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irel\Desktop\REPORTE ALMACEN MENSUAL 2026\"/>
    </mc:Choice>
  </mc:AlternateContent>
  <xr:revisionPtr revIDLastSave="0" documentId="13_ncr:1_{99FCFE22-4DB7-45C8-85E2-0A97B5DFD33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NERO 2026" sheetId="1" r:id="rId1"/>
    <sheet name="FEBRERO 2026 " sheetId="2" r:id="rId2"/>
    <sheet name="MARZO 2026" sheetId="4" r:id="rId3"/>
    <sheet name="ABRIL " sheetId="5" r:id="rId4"/>
    <sheet name="MAYO " sheetId="3" r:id="rId5"/>
    <sheet name="JUNIO" sheetId="7" r:id="rId6"/>
    <sheet name="JULIO " sheetId="6" r:id="rId7"/>
    <sheet name="AGOSTO" sheetId="8" r:id="rId8"/>
    <sheet name="SEPTIEMBRE " sheetId="9" r:id="rId9"/>
    <sheet name="OCTUBRE" sheetId="10" r:id="rId10"/>
    <sheet name="NOVIEMBRE " sheetId="11" r:id="rId11"/>
    <sheet name="DICIEMBRE 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C15" i="4" l="1"/>
  <c r="BY15" i="4"/>
  <c r="FH16" i="2"/>
  <c r="DC11" i="1"/>
  <c r="JB34" i="2"/>
  <c r="GQ15" i="5"/>
  <c r="DJ34" i="3"/>
  <c r="JN35" i="7"/>
  <c r="KE34" i="7"/>
  <c r="FT34" i="8"/>
  <c r="BZ34" i="8"/>
  <c r="AS21" i="9"/>
  <c r="GN34" i="9"/>
  <c r="CA21" i="10"/>
  <c r="FH22" i="10"/>
  <c r="FS22" i="11"/>
  <c r="IL34" i="11"/>
  <c r="FS27" i="12"/>
  <c r="FH15" i="12"/>
  <c r="JN22" i="12"/>
  <c r="IM22" i="12"/>
  <c r="KX22" i="12"/>
  <c r="JD22" i="12"/>
  <c r="JC22" i="12"/>
  <c r="IB22" i="12"/>
  <c r="HU22" i="12"/>
  <c r="HR22" i="12"/>
  <c r="GS22" i="12"/>
  <c r="GQ22" i="12"/>
  <c r="FS22" i="12"/>
  <c r="FH22" i="12"/>
  <c r="EY22" i="12"/>
  <c r="EO22" i="12"/>
  <c r="EK22" i="12"/>
  <c r="EJ22" i="12"/>
  <c r="DF22" i="12"/>
  <c r="DC22" i="12"/>
  <c r="BY22" i="12"/>
  <c r="BU22" i="12"/>
  <c r="AT22" i="12"/>
  <c r="KX27" i="12"/>
  <c r="KF27" i="12"/>
  <c r="JN27" i="12"/>
  <c r="JD27" i="12"/>
  <c r="JC27" i="12"/>
  <c r="IM27" i="12"/>
  <c r="IB27" i="12"/>
  <c r="HR27" i="12"/>
  <c r="GS27" i="12"/>
  <c r="GQ27" i="12"/>
  <c r="FH27" i="12"/>
  <c r="EY27" i="12"/>
  <c r="EO27" i="12"/>
  <c r="EK27" i="12"/>
  <c r="EJ27" i="12"/>
  <c r="DF27" i="12"/>
  <c r="DC27" i="12"/>
  <c r="BY27" i="12"/>
  <c r="BU27" i="12"/>
  <c r="AT27" i="12"/>
  <c r="KX15" i="12"/>
  <c r="KF15" i="12"/>
  <c r="JN15" i="12"/>
  <c r="JD15" i="12"/>
  <c r="JC15" i="12"/>
  <c r="IM15" i="12"/>
  <c r="IB15" i="12"/>
  <c r="HR15" i="12"/>
  <c r="GS15" i="12"/>
  <c r="GQ15" i="12"/>
  <c r="FS15" i="12"/>
  <c r="EY15" i="12"/>
  <c r="EO15" i="12"/>
  <c r="EK15" i="12"/>
  <c r="EJ15" i="12"/>
  <c r="DF15" i="12"/>
  <c r="DC15" i="12"/>
  <c r="BY15" i="12"/>
  <c r="BU15" i="12"/>
  <c r="AT15" i="12"/>
  <c r="KX35" i="12"/>
  <c r="KF35" i="12"/>
  <c r="JD35" i="12"/>
  <c r="JC35" i="12"/>
  <c r="HU35" i="12"/>
  <c r="HR35" i="12"/>
  <c r="GS35" i="12"/>
  <c r="GQ35" i="12"/>
  <c r="FS35" i="12"/>
  <c r="FH35" i="12"/>
  <c r="EO35" i="12"/>
  <c r="EK35" i="12"/>
  <c r="EJ35" i="12"/>
  <c r="DF35" i="12"/>
  <c r="DC35" i="12"/>
  <c r="BY35" i="12"/>
  <c r="BU35" i="12"/>
  <c r="AT35" i="12"/>
  <c r="Z35" i="12"/>
  <c r="O35" i="12"/>
  <c r="JK35" i="11"/>
  <c r="IM35" i="11"/>
  <c r="FH35" i="11"/>
  <c r="AT35" i="11"/>
  <c r="FS15" i="11"/>
  <c r="KX22" i="11"/>
  <c r="DF16" i="9"/>
  <c r="HR35" i="9"/>
  <c r="IM22" i="9"/>
  <c r="GQ22" i="9"/>
  <c r="KX35" i="8"/>
  <c r="KF35" i="8"/>
  <c r="JD35" i="8"/>
  <c r="JC35" i="8"/>
  <c r="HU35" i="8"/>
  <c r="HR35" i="8"/>
  <c r="GS35" i="8"/>
  <c r="GQ35" i="8"/>
  <c r="FS35" i="8"/>
  <c r="FH35" i="8"/>
  <c r="EO35" i="8"/>
  <c r="EK35" i="8"/>
  <c r="EJ35" i="8"/>
  <c r="DF35" i="8"/>
  <c r="DC35" i="8"/>
  <c r="BY35" i="8"/>
  <c r="BU35" i="8"/>
  <c r="AT35" i="8"/>
  <c r="IM16" i="8"/>
  <c r="GS16" i="8"/>
  <c r="GQ16" i="8"/>
  <c r="FS16" i="8"/>
  <c r="FH16" i="8"/>
  <c r="EO16" i="8"/>
  <c r="EK16" i="8"/>
  <c r="EJ16" i="8"/>
  <c r="DF16" i="8"/>
  <c r="DC16" i="8"/>
  <c r="BY16" i="8"/>
  <c r="BU16" i="8"/>
  <c r="IN35" i="8" l="1"/>
  <c r="JE35" i="8"/>
  <c r="IN35" i="12"/>
  <c r="IN27" i="12"/>
  <c r="IN15" i="12"/>
  <c r="JE27" i="12"/>
  <c r="JE22" i="12"/>
  <c r="IN22" i="12"/>
  <c r="JE15" i="12"/>
  <c r="JE35" i="12"/>
  <c r="JK15" i="7"/>
  <c r="JK35" i="7"/>
  <c r="IM35" i="7"/>
  <c r="IB35" i="7"/>
  <c r="KF16" i="7"/>
  <c r="HR16" i="7"/>
  <c r="FS11" i="7"/>
  <c r="KX15" i="3" l="1"/>
  <c r="KF15" i="3"/>
  <c r="JN15" i="3"/>
  <c r="JK15" i="3"/>
  <c r="JD15" i="3"/>
  <c r="JC15" i="3"/>
  <c r="IM15" i="3"/>
  <c r="IB15" i="3"/>
  <c r="HU15" i="3"/>
  <c r="HR15" i="3"/>
  <c r="GS15" i="3"/>
  <c r="GQ15" i="3"/>
  <c r="FS15" i="3"/>
  <c r="FH15" i="3"/>
  <c r="EY15" i="3"/>
  <c r="EO15" i="3"/>
  <c r="EK15" i="3"/>
  <c r="EJ15" i="3"/>
  <c r="DF15" i="3"/>
  <c r="DC15" i="3"/>
  <c r="BY15" i="3"/>
  <c r="BU15" i="3"/>
  <c r="AT15" i="3"/>
  <c r="Y15" i="3"/>
  <c r="N15" i="3"/>
  <c r="KX35" i="3"/>
  <c r="KF35" i="3"/>
  <c r="JN35" i="3"/>
  <c r="JK35" i="3"/>
  <c r="JD35" i="3"/>
  <c r="JC35" i="3"/>
  <c r="IM35" i="3"/>
  <c r="IB35" i="3"/>
  <c r="HU35" i="3"/>
  <c r="HR35" i="3"/>
  <c r="GS35" i="3"/>
  <c r="GQ35" i="3"/>
  <c r="FS35" i="3"/>
  <c r="FH35" i="3"/>
  <c r="EY35" i="3"/>
  <c r="EO35" i="3"/>
  <c r="EK35" i="3"/>
  <c r="EJ35" i="3"/>
  <c r="DF35" i="3"/>
  <c r="DC35" i="3"/>
  <c r="BY35" i="3"/>
  <c r="BU35" i="3"/>
  <c r="AT35" i="3"/>
  <c r="Y35" i="3"/>
  <c r="N35" i="3"/>
  <c r="JE35" i="5"/>
  <c r="JD35" i="5"/>
  <c r="IC35" i="5"/>
  <c r="HV35" i="5"/>
  <c r="EK35" i="5"/>
  <c r="Z35" i="5"/>
  <c r="O35" i="5"/>
  <c r="N36" i="4"/>
  <c r="Y36" i="4"/>
  <c r="AT36" i="4"/>
  <c r="BU36" i="4"/>
  <c r="BY36" i="4"/>
  <c r="DC36" i="4"/>
  <c r="DF36" i="4"/>
  <c r="EJ36" i="4"/>
  <c r="EK36" i="4"/>
  <c r="EO36" i="4"/>
  <c r="EY36" i="4"/>
  <c r="FH36" i="4"/>
  <c r="FS36" i="4"/>
  <c r="GQ36" i="4"/>
  <c r="GS36" i="4"/>
  <c r="HR36" i="4"/>
  <c r="HU36" i="4"/>
  <c r="IB36" i="4"/>
  <c r="IM36" i="4"/>
  <c r="JC36" i="4"/>
  <c r="JD36" i="4"/>
  <c r="JK36" i="4"/>
  <c r="JN36" i="4"/>
  <c r="KF36" i="4"/>
  <c r="KX36" i="4"/>
  <c r="JC22" i="1"/>
  <c r="IL22" i="1"/>
  <c r="JE35" i="3" l="1"/>
  <c r="IN15" i="3"/>
  <c r="JE36" i="4"/>
  <c r="JE15" i="3"/>
  <c r="IN35" i="3"/>
  <c r="IN36" i="4"/>
  <c r="DC14" i="1" l="1"/>
  <c r="BU14" i="1"/>
  <c r="FS11" i="1"/>
  <c r="EJ11" i="1"/>
  <c r="KX44" i="12"/>
  <c r="KF44" i="12"/>
  <c r="JN44" i="12"/>
  <c r="JK44" i="12"/>
  <c r="JD44" i="12"/>
  <c r="JC44" i="12"/>
  <c r="IM44" i="12"/>
  <c r="IB44" i="12"/>
  <c r="HU44" i="12"/>
  <c r="HR44" i="12"/>
  <c r="GS44" i="12"/>
  <c r="GQ44" i="12"/>
  <c r="FS44" i="12"/>
  <c r="FH44" i="12"/>
  <c r="EY44" i="12"/>
  <c r="EO44" i="12"/>
  <c r="EK44" i="12"/>
  <c r="EJ44" i="12"/>
  <c r="DF44" i="12"/>
  <c r="DC44" i="12"/>
  <c r="BY44" i="12"/>
  <c r="BU44" i="12"/>
  <c r="AT44" i="12"/>
  <c r="Y44" i="12"/>
  <c r="N44" i="12"/>
  <c r="KX43" i="12"/>
  <c r="KF43" i="12"/>
  <c r="JN43" i="12"/>
  <c r="JK43" i="12"/>
  <c r="JD43" i="12"/>
  <c r="JC43" i="12"/>
  <c r="IM43" i="12"/>
  <c r="IB43" i="12"/>
  <c r="HU43" i="12"/>
  <c r="HR43" i="12"/>
  <c r="GS43" i="12"/>
  <c r="GQ43" i="12"/>
  <c r="FS43" i="12"/>
  <c r="FH43" i="12"/>
  <c r="EY43" i="12"/>
  <c r="EO43" i="12"/>
  <c r="EK43" i="12"/>
  <c r="EJ43" i="12"/>
  <c r="DF43" i="12"/>
  <c r="DC43" i="12"/>
  <c r="BY43" i="12"/>
  <c r="BU43" i="12"/>
  <c r="AT43" i="12"/>
  <c r="Y43" i="12"/>
  <c r="N43" i="12"/>
  <c r="KX42" i="12"/>
  <c r="KF42" i="12"/>
  <c r="JN42" i="12"/>
  <c r="JK42" i="12"/>
  <c r="JD42" i="12"/>
  <c r="JE42" i="12" s="1"/>
  <c r="JC42" i="12"/>
  <c r="IM42" i="12"/>
  <c r="IB42" i="12"/>
  <c r="HU42" i="12"/>
  <c r="HR42" i="12"/>
  <c r="GS42" i="12"/>
  <c r="GQ42" i="12"/>
  <c r="FS42" i="12"/>
  <c r="FH42" i="12"/>
  <c r="EY42" i="12"/>
  <c r="EO42" i="12"/>
  <c r="EK42" i="12"/>
  <c r="EJ42" i="12"/>
  <c r="DF42" i="12"/>
  <c r="DC42" i="12"/>
  <c r="BY42" i="12"/>
  <c r="BU42" i="12"/>
  <c r="AT42" i="12"/>
  <c r="Y42" i="12"/>
  <c r="N42" i="12"/>
  <c r="KX41" i="12"/>
  <c r="KF41" i="12"/>
  <c r="JN41" i="12"/>
  <c r="JK41" i="12"/>
  <c r="JD41" i="12"/>
  <c r="JC41" i="12"/>
  <c r="IM41" i="12"/>
  <c r="IB41" i="12"/>
  <c r="HU41" i="12"/>
  <c r="HR41" i="12"/>
  <c r="GS41" i="12"/>
  <c r="GQ41" i="12"/>
  <c r="FS41" i="12"/>
  <c r="FH41" i="12"/>
  <c r="EY41" i="12"/>
  <c r="EO41" i="12"/>
  <c r="EK41" i="12"/>
  <c r="EJ41" i="12"/>
  <c r="DF41" i="12"/>
  <c r="DC41" i="12"/>
  <c r="BY41" i="12"/>
  <c r="BU41" i="12"/>
  <c r="AT41" i="12"/>
  <c r="Y41" i="12"/>
  <c r="N41" i="12"/>
  <c r="KX40" i="12"/>
  <c r="KF40" i="12"/>
  <c r="JN40" i="12"/>
  <c r="JK40" i="12"/>
  <c r="JD40" i="12"/>
  <c r="JC40" i="12"/>
  <c r="IM40" i="12"/>
  <c r="IB40" i="12"/>
  <c r="HU40" i="12"/>
  <c r="HR40" i="12"/>
  <c r="GS40" i="12"/>
  <c r="GQ40" i="12"/>
  <c r="FS40" i="12"/>
  <c r="FH40" i="12"/>
  <c r="EY40" i="12"/>
  <c r="EO40" i="12"/>
  <c r="EK40" i="12"/>
  <c r="EJ40" i="12"/>
  <c r="DF40" i="12"/>
  <c r="DC40" i="12"/>
  <c r="BY40" i="12"/>
  <c r="BU40" i="12"/>
  <c r="AT40" i="12"/>
  <c r="Y40" i="12"/>
  <c r="N40" i="12"/>
  <c r="KX39" i="12"/>
  <c r="KF39" i="12"/>
  <c r="JN39" i="12"/>
  <c r="JN34" i="12" s="1"/>
  <c r="JK39" i="12"/>
  <c r="JD39" i="12"/>
  <c r="JC39" i="12"/>
  <c r="IM39" i="12"/>
  <c r="IB39" i="12"/>
  <c r="HU39" i="12"/>
  <c r="HR39" i="12"/>
  <c r="GS39" i="12"/>
  <c r="GQ39" i="12"/>
  <c r="FS39" i="12"/>
  <c r="FH39" i="12"/>
  <c r="EY39" i="12"/>
  <c r="EO39" i="12"/>
  <c r="EK39" i="12"/>
  <c r="EJ39" i="12"/>
  <c r="DF39" i="12"/>
  <c r="DC39" i="12"/>
  <c r="BY39" i="12"/>
  <c r="BU39" i="12"/>
  <c r="AT39" i="12"/>
  <c r="Y39" i="12"/>
  <c r="N39" i="12"/>
  <c r="KX38" i="12"/>
  <c r="KF38" i="12"/>
  <c r="JN38" i="12"/>
  <c r="JK38" i="12"/>
  <c r="JD38" i="12"/>
  <c r="JC38" i="12"/>
  <c r="JE38" i="12" s="1"/>
  <c r="IM38" i="12"/>
  <c r="IB38" i="12"/>
  <c r="HU38" i="12"/>
  <c r="HR38" i="12"/>
  <c r="GS38" i="12"/>
  <c r="GQ38" i="12"/>
  <c r="FS38" i="12"/>
  <c r="FH38" i="12"/>
  <c r="EY38" i="12"/>
  <c r="EO38" i="12"/>
  <c r="EK38" i="12"/>
  <c r="EJ38" i="12"/>
  <c r="DF38" i="12"/>
  <c r="DC38" i="12"/>
  <c r="BY38" i="12"/>
  <c r="BU38" i="12"/>
  <c r="AT38" i="12"/>
  <c r="Y38" i="12"/>
  <c r="N38" i="12"/>
  <c r="KX37" i="12"/>
  <c r="KF37" i="12"/>
  <c r="JN37" i="12"/>
  <c r="JK37" i="12"/>
  <c r="JD37" i="12"/>
  <c r="JC37" i="12"/>
  <c r="IM37" i="12"/>
  <c r="IB37" i="12"/>
  <c r="HU37" i="12"/>
  <c r="HR37" i="12"/>
  <c r="GS37" i="12"/>
  <c r="GQ37" i="12"/>
  <c r="FS37" i="12"/>
  <c r="FH37" i="12"/>
  <c r="EY37" i="12"/>
  <c r="EO37" i="12"/>
  <c r="EK37" i="12"/>
  <c r="EJ37" i="12"/>
  <c r="DF37" i="12"/>
  <c r="DC37" i="12"/>
  <c r="BY37" i="12"/>
  <c r="BU37" i="12"/>
  <c r="AT37" i="12"/>
  <c r="Y37" i="12"/>
  <c r="N37" i="12"/>
  <c r="KX36" i="12"/>
  <c r="KF36" i="12"/>
  <c r="JN36" i="12"/>
  <c r="JK36" i="12"/>
  <c r="JD36" i="12"/>
  <c r="JC36" i="12"/>
  <c r="IM36" i="12"/>
  <c r="IB36" i="12"/>
  <c r="HU36" i="12"/>
  <c r="HR36" i="12"/>
  <c r="GS36" i="12"/>
  <c r="GQ36" i="12"/>
  <c r="FS36" i="12"/>
  <c r="FH36" i="12"/>
  <c r="EY36" i="12"/>
  <c r="EO36" i="12"/>
  <c r="EK36" i="12"/>
  <c r="EJ36" i="12"/>
  <c r="DF36" i="12"/>
  <c r="DC36" i="12"/>
  <c r="BY36" i="12"/>
  <c r="BU36" i="12"/>
  <c r="AT36" i="12"/>
  <c r="Y36" i="12"/>
  <c r="N36" i="12"/>
  <c r="ML34" i="12"/>
  <c r="MK34" i="12"/>
  <c r="MJ34" i="12"/>
  <c r="MI34" i="12"/>
  <c r="MH34" i="12"/>
  <c r="MG34" i="12"/>
  <c r="MF34" i="12"/>
  <c r="ME34" i="12"/>
  <c r="MD34" i="12"/>
  <c r="MC34" i="12"/>
  <c r="MB34" i="12"/>
  <c r="MA34" i="12"/>
  <c r="LZ34" i="12"/>
  <c r="LY34" i="12"/>
  <c r="LX34" i="12"/>
  <c r="LW34" i="12"/>
  <c r="LV34" i="12"/>
  <c r="LU34" i="12"/>
  <c r="LT34" i="12"/>
  <c r="LS34" i="12"/>
  <c r="LR34" i="12"/>
  <c r="LQ34" i="12"/>
  <c r="LP34" i="12"/>
  <c r="LO34" i="12"/>
  <c r="LN34" i="12"/>
  <c r="LM34" i="12"/>
  <c r="LL34" i="12"/>
  <c r="LK34" i="12"/>
  <c r="LJ34" i="12"/>
  <c r="LI34" i="12"/>
  <c r="LH34" i="12"/>
  <c r="LG34" i="12"/>
  <c r="LF34" i="12"/>
  <c r="LE34" i="12"/>
  <c r="LD34" i="12"/>
  <c r="LC34" i="12"/>
  <c r="LB34" i="12"/>
  <c r="LA34" i="12"/>
  <c r="KZ34" i="12"/>
  <c r="KY34" i="12"/>
  <c r="KW34" i="12"/>
  <c r="KV34" i="12"/>
  <c r="KU34" i="12"/>
  <c r="KT34" i="12"/>
  <c r="KS34" i="12"/>
  <c r="KR34" i="12"/>
  <c r="KQ34" i="12"/>
  <c r="KP34" i="12"/>
  <c r="KO34" i="12"/>
  <c r="KN34" i="12"/>
  <c r="KM34" i="12"/>
  <c r="KL34" i="12"/>
  <c r="KK34" i="12"/>
  <c r="KJ34" i="12"/>
  <c r="KI34" i="12"/>
  <c r="KH34" i="12"/>
  <c r="KG34" i="12"/>
  <c r="KE34" i="12"/>
  <c r="KD34" i="12"/>
  <c r="KC34" i="12"/>
  <c r="KB34" i="12"/>
  <c r="KA34" i="12"/>
  <c r="JZ34" i="12"/>
  <c r="JY34" i="12"/>
  <c r="JX34" i="12"/>
  <c r="JW34" i="12"/>
  <c r="JV34" i="12"/>
  <c r="JU34" i="12"/>
  <c r="JT34" i="12"/>
  <c r="JS34" i="12"/>
  <c r="JR34" i="12"/>
  <c r="JQ34" i="12"/>
  <c r="JP34" i="12"/>
  <c r="JO34" i="12"/>
  <c r="JM34" i="12"/>
  <c r="JL34" i="12"/>
  <c r="JJ34" i="12"/>
  <c r="JI34" i="12"/>
  <c r="JH34" i="12"/>
  <c r="JG34" i="12"/>
  <c r="JF34" i="12"/>
  <c r="JB34" i="12"/>
  <c r="JA34" i="12"/>
  <c r="IZ34" i="12"/>
  <c r="IY34" i="12"/>
  <c r="IX34" i="12"/>
  <c r="IW34" i="12"/>
  <c r="IV34" i="12"/>
  <c r="IU34" i="12"/>
  <c r="IT34" i="12"/>
  <c r="IS34" i="12"/>
  <c r="IR34" i="12"/>
  <c r="IQ34" i="12"/>
  <c r="IP34" i="12"/>
  <c r="IO34" i="12"/>
  <c r="IL34" i="12"/>
  <c r="IK34" i="12"/>
  <c r="IJ34" i="12"/>
  <c r="II34" i="12"/>
  <c r="IH34" i="12"/>
  <c r="IG34" i="12"/>
  <c r="IF34" i="12"/>
  <c r="IE34" i="12"/>
  <c r="ID34" i="12"/>
  <c r="IC34" i="12"/>
  <c r="IA34" i="12"/>
  <c r="HZ34" i="12"/>
  <c r="HY34" i="12"/>
  <c r="HX34" i="12"/>
  <c r="HW34" i="12"/>
  <c r="HV34" i="12"/>
  <c r="HT34" i="12"/>
  <c r="HS34" i="12"/>
  <c r="HQ34" i="12"/>
  <c r="HP34" i="12"/>
  <c r="HO34" i="12"/>
  <c r="HN34" i="12"/>
  <c r="HM34" i="12"/>
  <c r="HL34" i="12"/>
  <c r="HK34" i="12"/>
  <c r="HJ34" i="12"/>
  <c r="HI34" i="12"/>
  <c r="HH34" i="12"/>
  <c r="HG34" i="12"/>
  <c r="HF34" i="12"/>
  <c r="HE34" i="12"/>
  <c r="HD34" i="12"/>
  <c r="HC34" i="12"/>
  <c r="HB34" i="12"/>
  <c r="HA34" i="12"/>
  <c r="GZ34" i="12"/>
  <c r="GY34" i="12"/>
  <c r="GX34" i="12"/>
  <c r="GW34" i="12"/>
  <c r="GV34" i="12"/>
  <c r="GU34" i="12"/>
  <c r="GT34" i="12"/>
  <c r="GR34" i="12"/>
  <c r="GP34" i="12"/>
  <c r="GO34" i="12"/>
  <c r="GN34" i="12"/>
  <c r="GM34" i="12"/>
  <c r="GL34" i="12"/>
  <c r="GK34" i="12"/>
  <c r="GJ34" i="12"/>
  <c r="GI34" i="12"/>
  <c r="GH34" i="12"/>
  <c r="GG34" i="12"/>
  <c r="GF34" i="12"/>
  <c r="GE34" i="12"/>
  <c r="GD34" i="12"/>
  <c r="GC34" i="12"/>
  <c r="GB34" i="12"/>
  <c r="GA34" i="12"/>
  <c r="FZ34" i="12"/>
  <c r="FY34" i="12"/>
  <c r="FX34" i="12"/>
  <c r="FW34" i="12"/>
  <c r="FV34" i="12"/>
  <c r="FU34" i="12"/>
  <c r="FT34" i="12"/>
  <c r="FR34" i="12"/>
  <c r="FQ34" i="12"/>
  <c r="FP34" i="12"/>
  <c r="FO34" i="12"/>
  <c r="FN34" i="12"/>
  <c r="FM34" i="12"/>
  <c r="FL34" i="12"/>
  <c r="FK34" i="12"/>
  <c r="FJ34" i="12"/>
  <c r="FI34" i="12"/>
  <c r="FG34" i="12"/>
  <c r="FF34" i="12"/>
  <c r="FE34" i="12"/>
  <c r="FD34" i="12"/>
  <c r="FC34" i="12"/>
  <c r="FB34" i="12"/>
  <c r="FA34" i="12"/>
  <c r="EZ34" i="12"/>
  <c r="EX34" i="12"/>
  <c r="EW34" i="12"/>
  <c r="EV34" i="12"/>
  <c r="EU34" i="12"/>
  <c r="ET34" i="12"/>
  <c r="ES34" i="12"/>
  <c r="ER34" i="12"/>
  <c r="EQ34" i="12"/>
  <c r="EP34" i="12"/>
  <c r="EN34" i="12"/>
  <c r="EM34" i="12"/>
  <c r="EL34" i="12"/>
  <c r="EI34" i="12"/>
  <c r="EH34" i="12"/>
  <c r="EG34" i="12"/>
  <c r="EF34" i="12"/>
  <c r="EE34" i="12"/>
  <c r="ED34" i="12"/>
  <c r="EC34" i="12"/>
  <c r="EB34" i="12"/>
  <c r="EA34" i="12"/>
  <c r="DZ34" i="12"/>
  <c r="DY34" i="12"/>
  <c r="DX34" i="12"/>
  <c r="DW34" i="12"/>
  <c r="DV34" i="12"/>
  <c r="DU34" i="12"/>
  <c r="DT34" i="12"/>
  <c r="DS34" i="12"/>
  <c r="DR34" i="12"/>
  <c r="DQ34" i="12"/>
  <c r="DP34" i="12"/>
  <c r="DO34" i="12"/>
  <c r="DN34" i="12"/>
  <c r="DM34" i="12"/>
  <c r="DL34" i="12"/>
  <c r="DK34" i="12"/>
  <c r="DJ34" i="12"/>
  <c r="DI34" i="12"/>
  <c r="DH34" i="12"/>
  <c r="DG34" i="12"/>
  <c r="DE34" i="12"/>
  <c r="DD34" i="12"/>
  <c r="DB34" i="12"/>
  <c r="DA34" i="12"/>
  <c r="CZ34" i="12"/>
  <c r="CY34" i="12"/>
  <c r="CX34" i="12"/>
  <c r="CW34" i="12"/>
  <c r="CV34" i="12"/>
  <c r="CU34" i="12"/>
  <c r="CT34" i="12"/>
  <c r="CS34" i="12"/>
  <c r="CR34" i="12"/>
  <c r="CQ34" i="12"/>
  <c r="CP34" i="12"/>
  <c r="CN34" i="12"/>
  <c r="CM34" i="12"/>
  <c r="CL34" i="12"/>
  <c r="CK34" i="12"/>
  <c r="CJ34" i="12"/>
  <c r="CI34" i="12"/>
  <c r="CH34" i="12"/>
  <c r="CG34" i="12"/>
  <c r="CF34" i="12"/>
  <c r="CE34" i="12"/>
  <c r="CD34" i="12"/>
  <c r="CC34" i="12"/>
  <c r="CB34" i="12"/>
  <c r="CA34" i="12"/>
  <c r="BZ34" i="12"/>
  <c r="BX34" i="12"/>
  <c r="BW34" i="12"/>
  <c r="BV34" i="12"/>
  <c r="BT34" i="12"/>
  <c r="BS34" i="12"/>
  <c r="BR34" i="12"/>
  <c r="BQ34" i="12"/>
  <c r="BP34" i="12"/>
  <c r="BO34" i="12"/>
  <c r="BN34" i="12"/>
  <c r="BM34" i="12"/>
  <c r="BL34" i="12"/>
  <c r="BK34" i="12"/>
  <c r="BJ34" i="12"/>
  <c r="BI34" i="12"/>
  <c r="BH34" i="12"/>
  <c r="BG34" i="12"/>
  <c r="BF34" i="12"/>
  <c r="BE34" i="12"/>
  <c r="BD34" i="12"/>
  <c r="BC34" i="12"/>
  <c r="BB34" i="12"/>
  <c r="BA34" i="12"/>
  <c r="AZ34" i="12"/>
  <c r="AY34" i="12"/>
  <c r="AX34" i="12"/>
  <c r="AW34" i="12"/>
  <c r="AV34" i="12"/>
  <c r="AU34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X34" i="12"/>
  <c r="W34" i="12"/>
  <c r="V34" i="12"/>
  <c r="U34" i="12"/>
  <c r="T34" i="12"/>
  <c r="S34" i="12"/>
  <c r="R34" i="12"/>
  <c r="Q34" i="12"/>
  <c r="P34" i="12"/>
  <c r="O34" i="12"/>
  <c r="M34" i="12"/>
  <c r="L34" i="12"/>
  <c r="K34" i="12"/>
  <c r="J34" i="12"/>
  <c r="I34" i="12"/>
  <c r="H34" i="12"/>
  <c r="G34" i="12"/>
  <c r="F34" i="12"/>
  <c r="E34" i="12"/>
  <c r="D34" i="12"/>
  <c r="KX33" i="12"/>
  <c r="KF33" i="12"/>
  <c r="JN33" i="12"/>
  <c r="JK33" i="12"/>
  <c r="JD33" i="12"/>
  <c r="JC33" i="12"/>
  <c r="IM33" i="12"/>
  <c r="IB33" i="12"/>
  <c r="HU33" i="12"/>
  <c r="HR33" i="12"/>
  <c r="GS33" i="12"/>
  <c r="GQ33" i="12"/>
  <c r="FS33" i="12"/>
  <c r="FH33" i="12"/>
  <c r="EY33" i="12"/>
  <c r="EO33" i="12"/>
  <c r="EK33" i="12"/>
  <c r="EJ33" i="12"/>
  <c r="DF33" i="12"/>
  <c r="DC33" i="12"/>
  <c r="BY33" i="12"/>
  <c r="BU33" i="12"/>
  <c r="AT33" i="12"/>
  <c r="Y33" i="12"/>
  <c r="N33" i="12"/>
  <c r="KX32" i="12"/>
  <c r="KF32" i="12"/>
  <c r="JN32" i="12"/>
  <c r="JK32" i="12"/>
  <c r="JE32" i="12"/>
  <c r="JD32" i="12"/>
  <c r="JC32" i="12"/>
  <c r="IM32" i="12"/>
  <c r="IB32" i="12"/>
  <c r="HU32" i="12"/>
  <c r="HR32" i="12"/>
  <c r="GS32" i="12"/>
  <c r="GQ32" i="12"/>
  <c r="FS32" i="12"/>
  <c r="FH32" i="12"/>
  <c r="EY32" i="12"/>
  <c r="EO32" i="12"/>
  <c r="EK32" i="12"/>
  <c r="EJ32" i="12"/>
  <c r="DF32" i="12"/>
  <c r="DC32" i="12"/>
  <c r="BY32" i="12"/>
  <c r="BU32" i="12"/>
  <c r="AT32" i="12"/>
  <c r="Y32" i="12"/>
  <c r="N32" i="12"/>
  <c r="KX31" i="12"/>
  <c r="KF31" i="12"/>
  <c r="JN31" i="12"/>
  <c r="JK31" i="12"/>
  <c r="JD31" i="12"/>
  <c r="JE31" i="12" s="1"/>
  <c r="JC31" i="12"/>
  <c r="IM31" i="12"/>
  <c r="IB31" i="12"/>
  <c r="HU31" i="12"/>
  <c r="HR31" i="12"/>
  <c r="GS31" i="12"/>
  <c r="GQ31" i="12"/>
  <c r="FS31" i="12"/>
  <c r="FH31" i="12"/>
  <c r="EY31" i="12"/>
  <c r="EO31" i="12"/>
  <c r="EK31" i="12"/>
  <c r="EJ31" i="12"/>
  <c r="DF31" i="12"/>
  <c r="DC31" i="12"/>
  <c r="BY31" i="12"/>
  <c r="BU31" i="12"/>
  <c r="AT31" i="12"/>
  <c r="Y31" i="12"/>
  <c r="N31" i="12"/>
  <c r="KX30" i="12"/>
  <c r="KF30" i="12"/>
  <c r="JN30" i="12"/>
  <c r="JK30" i="12"/>
  <c r="JD30" i="12"/>
  <c r="JC30" i="12"/>
  <c r="IM30" i="12"/>
  <c r="IB30" i="12"/>
  <c r="HU30" i="12"/>
  <c r="HR30" i="12"/>
  <c r="GS30" i="12"/>
  <c r="GQ30" i="12"/>
  <c r="FS30" i="12"/>
  <c r="FH30" i="12"/>
  <c r="EY30" i="12"/>
  <c r="EO30" i="12"/>
  <c r="EK30" i="12"/>
  <c r="EJ30" i="12"/>
  <c r="DF30" i="12"/>
  <c r="DC30" i="12"/>
  <c r="BY30" i="12"/>
  <c r="BU30" i="12"/>
  <c r="AT30" i="12"/>
  <c r="Y30" i="12"/>
  <c r="N30" i="12"/>
  <c r="KX29" i="12"/>
  <c r="KF29" i="12"/>
  <c r="JN29" i="12"/>
  <c r="JK29" i="12"/>
  <c r="JD29" i="12"/>
  <c r="JC29" i="12"/>
  <c r="IM29" i="12"/>
  <c r="IB29" i="12"/>
  <c r="HU29" i="12"/>
  <c r="HR29" i="12"/>
  <c r="GS29" i="12"/>
  <c r="GQ29" i="12"/>
  <c r="FS29" i="12"/>
  <c r="FH29" i="12"/>
  <c r="EY29" i="12"/>
  <c r="EO29" i="12"/>
  <c r="EK29" i="12"/>
  <c r="EJ29" i="12"/>
  <c r="DF29" i="12"/>
  <c r="DC29" i="12"/>
  <c r="BY29" i="12"/>
  <c r="BU29" i="12"/>
  <c r="AT29" i="12"/>
  <c r="Y29" i="12"/>
  <c r="N29" i="12"/>
  <c r="KX28" i="12"/>
  <c r="KF28" i="12"/>
  <c r="JN28" i="12"/>
  <c r="JK28" i="12"/>
  <c r="JD28" i="12"/>
  <c r="JC28" i="12"/>
  <c r="JE28" i="12" s="1"/>
  <c r="IM28" i="12"/>
  <c r="IB28" i="12"/>
  <c r="HU28" i="12"/>
  <c r="HR28" i="12"/>
  <c r="GS28" i="12"/>
  <c r="GQ28" i="12"/>
  <c r="FS28" i="12"/>
  <c r="FH28" i="12"/>
  <c r="EY28" i="12"/>
  <c r="EO28" i="12"/>
  <c r="EK28" i="12"/>
  <c r="EJ28" i="12"/>
  <c r="DF28" i="12"/>
  <c r="DC28" i="12"/>
  <c r="BY28" i="12"/>
  <c r="BU28" i="12"/>
  <c r="AT28" i="12"/>
  <c r="Y28" i="12"/>
  <c r="N28" i="12"/>
  <c r="Y27" i="12"/>
  <c r="N27" i="12"/>
  <c r="KX26" i="12"/>
  <c r="KF26" i="12"/>
  <c r="JN26" i="12"/>
  <c r="JK26" i="12"/>
  <c r="JD26" i="12"/>
  <c r="JC26" i="12"/>
  <c r="IM26" i="12"/>
  <c r="IB26" i="12"/>
  <c r="HU26" i="12"/>
  <c r="HR26" i="12"/>
  <c r="GS26" i="12"/>
  <c r="GQ26" i="12"/>
  <c r="FS26" i="12"/>
  <c r="FH26" i="12"/>
  <c r="EY26" i="12"/>
  <c r="EO26" i="12"/>
  <c r="EK26" i="12"/>
  <c r="EJ26" i="12"/>
  <c r="DF26" i="12"/>
  <c r="DC26" i="12"/>
  <c r="BY26" i="12"/>
  <c r="BU26" i="12"/>
  <c r="AT26" i="12"/>
  <c r="Y26" i="12"/>
  <c r="N26" i="12"/>
  <c r="KX25" i="12"/>
  <c r="KF25" i="12"/>
  <c r="JN25" i="12"/>
  <c r="JK25" i="12"/>
  <c r="JD25" i="12"/>
  <c r="JC25" i="12"/>
  <c r="IM25" i="12"/>
  <c r="IB25" i="12"/>
  <c r="HU25" i="12"/>
  <c r="HR25" i="12"/>
  <c r="GS25" i="12"/>
  <c r="GQ25" i="12"/>
  <c r="FS25" i="12"/>
  <c r="FH25" i="12"/>
  <c r="EY25" i="12"/>
  <c r="EO25" i="12"/>
  <c r="EK25" i="12"/>
  <c r="EJ25" i="12"/>
  <c r="DF25" i="12"/>
  <c r="DC25" i="12"/>
  <c r="BY25" i="12"/>
  <c r="BU25" i="12"/>
  <c r="AT25" i="12"/>
  <c r="Y25" i="12"/>
  <c r="N25" i="12"/>
  <c r="KX24" i="12"/>
  <c r="KF24" i="12"/>
  <c r="JN24" i="12"/>
  <c r="JK24" i="12"/>
  <c r="JD24" i="12"/>
  <c r="JC24" i="12"/>
  <c r="JE24" i="12" s="1"/>
  <c r="IM24" i="12"/>
  <c r="IB24" i="12"/>
  <c r="HU24" i="12"/>
  <c r="HR24" i="12"/>
  <c r="GS24" i="12"/>
  <c r="GQ24" i="12"/>
  <c r="FS24" i="12"/>
  <c r="FH24" i="12"/>
  <c r="EY24" i="12"/>
  <c r="EO24" i="12"/>
  <c r="EK24" i="12"/>
  <c r="EJ24" i="12"/>
  <c r="DF24" i="12"/>
  <c r="DC24" i="12"/>
  <c r="BY24" i="12"/>
  <c r="BU24" i="12"/>
  <c r="AT24" i="12"/>
  <c r="Y24" i="12"/>
  <c r="N24" i="12"/>
  <c r="KX23" i="12"/>
  <c r="KF23" i="12"/>
  <c r="JN23" i="12"/>
  <c r="JK23" i="12"/>
  <c r="JD23" i="12"/>
  <c r="JC23" i="12"/>
  <c r="IM23" i="12"/>
  <c r="IB23" i="12"/>
  <c r="HU23" i="12"/>
  <c r="HR23" i="12"/>
  <c r="GS23" i="12"/>
  <c r="GQ23" i="12"/>
  <c r="FS23" i="12"/>
  <c r="FH23" i="12"/>
  <c r="EY23" i="12"/>
  <c r="EO23" i="12"/>
  <c r="EK23" i="12"/>
  <c r="EJ23" i="12"/>
  <c r="DF23" i="12"/>
  <c r="DC23" i="12"/>
  <c r="BY23" i="12"/>
  <c r="BU23" i="12"/>
  <c r="AT23" i="12"/>
  <c r="Y23" i="12"/>
  <c r="N23" i="12"/>
  <c r="Y22" i="12"/>
  <c r="N22" i="12"/>
  <c r="ML21" i="12"/>
  <c r="MK21" i="12"/>
  <c r="MJ21" i="12"/>
  <c r="MI21" i="12"/>
  <c r="MH21" i="12"/>
  <c r="MG21" i="12"/>
  <c r="MF21" i="12"/>
  <c r="ME21" i="12"/>
  <c r="MD21" i="12"/>
  <c r="MC21" i="12"/>
  <c r="MB21" i="12"/>
  <c r="MA21" i="12"/>
  <c r="LZ21" i="12"/>
  <c r="LY21" i="12"/>
  <c r="LX21" i="12"/>
  <c r="LW21" i="12"/>
  <c r="LV21" i="12"/>
  <c r="LU21" i="12"/>
  <c r="LT21" i="12"/>
  <c r="LS21" i="12"/>
  <c r="LR21" i="12"/>
  <c r="LQ21" i="12"/>
  <c r="LP21" i="12"/>
  <c r="LO21" i="12"/>
  <c r="LN21" i="12"/>
  <c r="LM21" i="12"/>
  <c r="LL21" i="12"/>
  <c r="LK21" i="12"/>
  <c r="LJ21" i="12"/>
  <c r="LI21" i="12"/>
  <c r="LH21" i="12"/>
  <c r="LG21" i="12"/>
  <c r="LF21" i="12"/>
  <c r="LE21" i="12"/>
  <c r="LD21" i="12"/>
  <c r="LC21" i="12"/>
  <c r="LB21" i="12"/>
  <c r="LA21" i="12"/>
  <c r="KZ21" i="12"/>
  <c r="KY21" i="12"/>
  <c r="KW21" i="12"/>
  <c r="KV21" i="12"/>
  <c r="KU21" i="12"/>
  <c r="KT21" i="12"/>
  <c r="KS21" i="12"/>
  <c r="KR21" i="12"/>
  <c r="KQ21" i="12"/>
  <c r="KP21" i="12"/>
  <c r="KO21" i="12"/>
  <c r="KN21" i="12"/>
  <c r="KM21" i="12"/>
  <c r="KL21" i="12"/>
  <c r="KK21" i="12"/>
  <c r="KJ21" i="12"/>
  <c r="KI21" i="12"/>
  <c r="KH21" i="12"/>
  <c r="KG21" i="12"/>
  <c r="KG7" i="12" s="1"/>
  <c r="KE21" i="12"/>
  <c r="KD21" i="12"/>
  <c r="KC21" i="12"/>
  <c r="KB21" i="12"/>
  <c r="KA21" i="12"/>
  <c r="JZ21" i="12"/>
  <c r="JY21" i="12"/>
  <c r="JX21" i="12"/>
  <c r="JW21" i="12"/>
  <c r="JV21" i="12"/>
  <c r="JU21" i="12"/>
  <c r="JT21" i="12"/>
  <c r="JS21" i="12"/>
  <c r="JR21" i="12"/>
  <c r="JQ21" i="12"/>
  <c r="JP21" i="12"/>
  <c r="JO21" i="12"/>
  <c r="JM21" i="12"/>
  <c r="JL21" i="12"/>
  <c r="JJ21" i="12"/>
  <c r="JI21" i="12"/>
  <c r="JH21" i="12"/>
  <c r="JG21" i="12"/>
  <c r="JF21" i="12"/>
  <c r="JB21" i="12"/>
  <c r="JA21" i="12"/>
  <c r="IZ21" i="12"/>
  <c r="IY21" i="12"/>
  <c r="IX21" i="12"/>
  <c r="IW21" i="12"/>
  <c r="IV21" i="12"/>
  <c r="IU21" i="12"/>
  <c r="IT21" i="12"/>
  <c r="IS21" i="12"/>
  <c r="IR21" i="12"/>
  <c r="IQ21" i="12"/>
  <c r="IP21" i="12"/>
  <c r="IO21" i="12"/>
  <c r="IL21" i="12"/>
  <c r="IK21" i="12"/>
  <c r="IJ21" i="12"/>
  <c r="II21" i="12"/>
  <c r="IH21" i="12"/>
  <c r="IG21" i="12"/>
  <c r="IF21" i="12"/>
  <c r="IE21" i="12"/>
  <c r="ID21" i="12"/>
  <c r="IC21" i="12"/>
  <c r="IA21" i="12"/>
  <c r="HZ21" i="12"/>
  <c r="HY21" i="12"/>
  <c r="HX21" i="12"/>
  <c r="HW21" i="12"/>
  <c r="HV21" i="12"/>
  <c r="HT21" i="12"/>
  <c r="HS21" i="12"/>
  <c r="HQ21" i="12"/>
  <c r="HP21" i="12"/>
  <c r="HO21" i="12"/>
  <c r="HN21" i="12"/>
  <c r="HM21" i="12"/>
  <c r="HL21" i="12"/>
  <c r="HK21" i="12"/>
  <c r="HJ21" i="12"/>
  <c r="HI21" i="12"/>
  <c r="HH21" i="12"/>
  <c r="HG21" i="12"/>
  <c r="HF21" i="12"/>
  <c r="HE21" i="12"/>
  <c r="HD21" i="12"/>
  <c r="HC21" i="12"/>
  <c r="HB21" i="12"/>
  <c r="HA21" i="12"/>
  <c r="GZ21" i="12"/>
  <c r="GY21" i="12"/>
  <c r="GX21" i="12"/>
  <c r="GW21" i="12"/>
  <c r="GV21" i="12"/>
  <c r="GU21" i="12"/>
  <c r="GT21" i="12"/>
  <c r="GR21" i="12"/>
  <c r="GP21" i="12"/>
  <c r="GO21" i="12"/>
  <c r="GN21" i="12"/>
  <c r="GM21" i="12"/>
  <c r="GL21" i="12"/>
  <c r="GK21" i="12"/>
  <c r="GJ21" i="12"/>
  <c r="GI21" i="12"/>
  <c r="GH21" i="12"/>
  <c r="GG21" i="12"/>
  <c r="GF21" i="12"/>
  <c r="GE21" i="12"/>
  <c r="GD21" i="12"/>
  <c r="GC21" i="12"/>
  <c r="GB21" i="12"/>
  <c r="GA21" i="12"/>
  <c r="FZ21" i="12"/>
  <c r="FY21" i="12"/>
  <c r="FX21" i="12"/>
  <c r="FW21" i="12"/>
  <c r="FV21" i="12"/>
  <c r="FU21" i="12"/>
  <c r="FT21" i="12"/>
  <c r="FR21" i="12"/>
  <c r="FQ21" i="12"/>
  <c r="FP21" i="12"/>
  <c r="FO21" i="12"/>
  <c r="FN21" i="12"/>
  <c r="FM21" i="12"/>
  <c r="FL21" i="12"/>
  <c r="FK21" i="12"/>
  <c r="FJ21" i="12"/>
  <c r="FI21" i="12"/>
  <c r="FG21" i="12"/>
  <c r="FF21" i="12"/>
  <c r="FE21" i="12"/>
  <c r="FD21" i="12"/>
  <c r="FC21" i="12"/>
  <c r="FB21" i="12"/>
  <c r="FA21" i="12"/>
  <c r="EZ21" i="12"/>
  <c r="EX21" i="12"/>
  <c r="EW21" i="12"/>
  <c r="EV21" i="12"/>
  <c r="EU21" i="12"/>
  <c r="EU7" i="12" s="1"/>
  <c r="ET21" i="12"/>
  <c r="ES21" i="12"/>
  <c r="ER21" i="12"/>
  <c r="EQ21" i="12"/>
  <c r="EP21" i="12"/>
  <c r="EN21" i="12"/>
  <c r="EM21" i="12"/>
  <c r="EL21" i="12"/>
  <c r="EI21" i="12"/>
  <c r="EH21" i="12"/>
  <c r="EG21" i="12"/>
  <c r="EF21" i="12"/>
  <c r="EE21" i="12"/>
  <c r="ED21" i="12"/>
  <c r="EC21" i="12"/>
  <c r="EB21" i="12"/>
  <c r="EA21" i="12"/>
  <c r="DZ21" i="12"/>
  <c r="DY21" i="12"/>
  <c r="DX21" i="12"/>
  <c r="DW21" i="12"/>
  <c r="DV21" i="12"/>
  <c r="DU21" i="12"/>
  <c r="DT21" i="12"/>
  <c r="DS21" i="12"/>
  <c r="DR21" i="12"/>
  <c r="DQ21" i="12"/>
  <c r="DP21" i="12"/>
  <c r="DO21" i="12"/>
  <c r="DN21" i="12"/>
  <c r="DM21" i="12"/>
  <c r="DL21" i="12"/>
  <c r="DK21" i="12"/>
  <c r="DJ21" i="12"/>
  <c r="DI21" i="12"/>
  <c r="DH21" i="12"/>
  <c r="DG21" i="12"/>
  <c r="DE21" i="12"/>
  <c r="DD21" i="12"/>
  <c r="DB21" i="12"/>
  <c r="DA21" i="12"/>
  <c r="CZ21" i="12"/>
  <c r="CY21" i="12"/>
  <c r="CX21" i="12"/>
  <c r="CW21" i="12"/>
  <c r="CV21" i="12"/>
  <c r="CU21" i="12"/>
  <c r="CT21" i="12"/>
  <c r="CS21" i="12"/>
  <c r="CR21" i="12"/>
  <c r="CQ21" i="12"/>
  <c r="CP21" i="12"/>
  <c r="CO21" i="12"/>
  <c r="CN21" i="12"/>
  <c r="CM21" i="12"/>
  <c r="CL21" i="12"/>
  <c r="CK21" i="12"/>
  <c r="CJ21" i="12"/>
  <c r="CI21" i="12"/>
  <c r="CH21" i="12"/>
  <c r="CG21" i="12"/>
  <c r="CF21" i="12"/>
  <c r="CE21" i="12"/>
  <c r="CD21" i="12"/>
  <c r="CC21" i="12"/>
  <c r="CB21" i="12"/>
  <c r="CA21" i="12"/>
  <c r="BZ21" i="12"/>
  <c r="BX21" i="12"/>
  <c r="BW21" i="12"/>
  <c r="BV21" i="12"/>
  <c r="BT21" i="12"/>
  <c r="BS21" i="12"/>
  <c r="BR21" i="12"/>
  <c r="BQ21" i="12"/>
  <c r="BP21" i="12"/>
  <c r="BO21" i="12"/>
  <c r="BN21" i="12"/>
  <c r="BM21" i="12"/>
  <c r="BL21" i="12"/>
  <c r="BK21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X21" i="12"/>
  <c r="W21" i="12"/>
  <c r="V21" i="12"/>
  <c r="U21" i="12"/>
  <c r="T21" i="12"/>
  <c r="S21" i="12"/>
  <c r="R21" i="12"/>
  <c r="Q21" i="12"/>
  <c r="P21" i="12"/>
  <c r="O21" i="12"/>
  <c r="M21" i="12"/>
  <c r="L21" i="12"/>
  <c r="K21" i="12"/>
  <c r="J21" i="12"/>
  <c r="I21" i="12"/>
  <c r="H21" i="12"/>
  <c r="G21" i="12"/>
  <c r="F21" i="12"/>
  <c r="E21" i="12"/>
  <c r="D21" i="12"/>
  <c r="KX20" i="12"/>
  <c r="KF20" i="12"/>
  <c r="JN20" i="12"/>
  <c r="JK20" i="12"/>
  <c r="JD20" i="12"/>
  <c r="JC20" i="12"/>
  <c r="IM20" i="12"/>
  <c r="IB20" i="12"/>
  <c r="HU20" i="12"/>
  <c r="HR20" i="12"/>
  <c r="GS20" i="12"/>
  <c r="GQ20" i="12"/>
  <c r="FS20" i="12"/>
  <c r="FH20" i="12"/>
  <c r="EY20" i="12"/>
  <c r="EO20" i="12"/>
  <c r="EK20" i="12"/>
  <c r="EJ20" i="12"/>
  <c r="DF20" i="12"/>
  <c r="DC20" i="12"/>
  <c r="BY20" i="12"/>
  <c r="BU20" i="12"/>
  <c r="AT20" i="12"/>
  <c r="Y20" i="12"/>
  <c r="N20" i="12"/>
  <c r="KX19" i="12"/>
  <c r="KF19" i="12"/>
  <c r="JN19" i="12"/>
  <c r="JK19" i="12"/>
  <c r="JD19" i="12"/>
  <c r="JC19" i="12"/>
  <c r="JE19" i="12" s="1"/>
  <c r="IM19" i="12"/>
  <c r="IB19" i="12"/>
  <c r="HU19" i="12"/>
  <c r="HR19" i="12"/>
  <c r="GS19" i="12"/>
  <c r="GQ19" i="12"/>
  <c r="FS19" i="12"/>
  <c r="FH19" i="12"/>
  <c r="EY19" i="12"/>
  <c r="EO19" i="12"/>
  <c r="EK19" i="12"/>
  <c r="EJ19" i="12"/>
  <c r="DF19" i="12"/>
  <c r="DC19" i="12"/>
  <c r="BY19" i="12"/>
  <c r="BU19" i="12"/>
  <c r="AT19" i="12"/>
  <c r="Y19" i="12"/>
  <c r="N19" i="12"/>
  <c r="KX18" i="12"/>
  <c r="KF18" i="12"/>
  <c r="JN18" i="12"/>
  <c r="JK18" i="12"/>
  <c r="JD18" i="12"/>
  <c r="JE18" i="12" s="1"/>
  <c r="JC18" i="12"/>
  <c r="IM18" i="12"/>
  <c r="IB18" i="12"/>
  <c r="HU18" i="12"/>
  <c r="HR18" i="12"/>
  <c r="GS18" i="12"/>
  <c r="GQ18" i="12"/>
  <c r="FS18" i="12"/>
  <c r="FH18" i="12"/>
  <c r="EY18" i="12"/>
  <c r="EO18" i="12"/>
  <c r="EK18" i="12"/>
  <c r="EJ18" i="12"/>
  <c r="DF18" i="12"/>
  <c r="DC18" i="12"/>
  <c r="BY18" i="12"/>
  <c r="BU18" i="12"/>
  <c r="AT18" i="12"/>
  <c r="Y18" i="12"/>
  <c r="N18" i="12"/>
  <c r="KX17" i="12"/>
  <c r="KF17" i="12"/>
  <c r="JN17" i="12"/>
  <c r="JK17" i="12"/>
  <c r="JD17" i="12"/>
  <c r="JC17" i="12"/>
  <c r="IM17" i="12"/>
  <c r="IB17" i="12"/>
  <c r="HU17" i="12"/>
  <c r="HR17" i="12"/>
  <c r="GS17" i="12"/>
  <c r="GQ17" i="12"/>
  <c r="FS17" i="12"/>
  <c r="FH17" i="12"/>
  <c r="EY17" i="12"/>
  <c r="EO17" i="12"/>
  <c r="EK17" i="12"/>
  <c r="EJ17" i="12"/>
  <c r="DF17" i="12"/>
  <c r="DC17" i="12"/>
  <c r="BY17" i="12"/>
  <c r="BU17" i="12"/>
  <c r="AT17" i="12"/>
  <c r="Y17" i="12"/>
  <c r="N17" i="12"/>
  <c r="KX16" i="12"/>
  <c r="KF16" i="12"/>
  <c r="JN16" i="12"/>
  <c r="JK16" i="12"/>
  <c r="JD16" i="12"/>
  <c r="JC16" i="12"/>
  <c r="IM16" i="12"/>
  <c r="IB16" i="12"/>
  <c r="HU16" i="12"/>
  <c r="HR16" i="12"/>
  <c r="GS16" i="12"/>
  <c r="GQ16" i="12"/>
  <c r="FS16" i="12"/>
  <c r="FH16" i="12"/>
  <c r="EY16" i="12"/>
  <c r="EO16" i="12"/>
  <c r="EK16" i="12"/>
  <c r="EJ16" i="12"/>
  <c r="DF16" i="12"/>
  <c r="DC16" i="12"/>
  <c r="BY16" i="12"/>
  <c r="BU16" i="12"/>
  <c r="AT16" i="12"/>
  <c r="Y16" i="12"/>
  <c r="N16" i="12"/>
  <c r="Y15" i="12"/>
  <c r="N15" i="12"/>
  <c r="KX14" i="12"/>
  <c r="KF14" i="12"/>
  <c r="JN14" i="12"/>
  <c r="JK14" i="12"/>
  <c r="JD14" i="12"/>
  <c r="JC14" i="12"/>
  <c r="JE14" i="12" s="1"/>
  <c r="IM14" i="12"/>
  <c r="IB14" i="12"/>
  <c r="HU14" i="12"/>
  <c r="HR14" i="12"/>
  <c r="GS14" i="12"/>
  <c r="GQ14" i="12"/>
  <c r="FS14" i="12"/>
  <c r="FH14" i="12"/>
  <c r="EY14" i="12"/>
  <c r="EO14" i="12"/>
  <c r="EK14" i="12"/>
  <c r="EJ14" i="12"/>
  <c r="DF14" i="12"/>
  <c r="DC14" i="12"/>
  <c r="BY14" i="12"/>
  <c r="BU14" i="12"/>
  <c r="AT14" i="12"/>
  <c r="Y14" i="12"/>
  <c r="N14" i="12"/>
  <c r="KX13" i="12"/>
  <c r="KF13" i="12"/>
  <c r="JN13" i="12"/>
  <c r="JK13" i="12"/>
  <c r="JE13" i="12"/>
  <c r="JD13" i="12"/>
  <c r="JC13" i="12"/>
  <c r="IM13" i="12"/>
  <c r="IB13" i="12"/>
  <c r="HU13" i="12"/>
  <c r="HR13" i="12"/>
  <c r="GS13" i="12"/>
  <c r="GQ13" i="12"/>
  <c r="FS13" i="12"/>
  <c r="FH13" i="12"/>
  <c r="EY13" i="12"/>
  <c r="EO13" i="12"/>
  <c r="EK13" i="12"/>
  <c r="EJ13" i="12"/>
  <c r="DF13" i="12"/>
  <c r="DC13" i="12"/>
  <c r="BY13" i="12"/>
  <c r="BU13" i="12"/>
  <c r="AT13" i="12"/>
  <c r="Y13" i="12"/>
  <c r="N13" i="12"/>
  <c r="KX12" i="12"/>
  <c r="KF12" i="12"/>
  <c r="JN12" i="12"/>
  <c r="JN8" i="12" s="1"/>
  <c r="JK12" i="12"/>
  <c r="JD12" i="12"/>
  <c r="JC12" i="12"/>
  <c r="IM12" i="12"/>
  <c r="IB12" i="12"/>
  <c r="HU12" i="12"/>
  <c r="HR12" i="12"/>
  <c r="GS12" i="12"/>
  <c r="GQ12" i="12"/>
  <c r="FS12" i="12"/>
  <c r="FH12" i="12"/>
  <c r="EY12" i="12"/>
  <c r="EO12" i="12"/>
  <c r="EK12" i="12"/>
  <c r="EJ12" i="12"/>
  <c r="DF12" i="12"/>
  <c r="DC12" i="12"/>
  <c r="BY12" i="12"/>
  <c r="BU12" i="12"/>
  <c r="AT12" i="12"/>
  <c r="Y12" i="12"/>
  <c r="N12" i="12"/>
  <c r="KX10" i="12"/>
  <c r="KF10" i="12"/>
  <c r="JN10" i="12"/>
  <c r="JK10" i="12"/>
  <c r="JD10" i="12"/>
  <c r="JC10" i="12"/>
  <c r="IM10" i="12"/>
  <c r="IB10" i="12"/>
  <c r="HU10" i="12"/>
  <c r="HR10" i="12"/>
  <c r="GS10" i="12"/>
  <c r="GQ10" i="12"/>
  <c r="FS10" i="12"/>
  <c r="FH10" i="12"/>
  <c r="EY10" i="12"/>
  <c r="EO10" i="12"/>
  <c r="EK10" i="12"/>
  <c r="EJ10" i="12"/>
  <c r="DF10" i="12"/>
  <c r="DC10" i="12"/>
  <c r="BY10" i="12"/>
  <c r="BU10" i="12"/>
  <c r="AT10" i="12"/>
  <c r="Y10" i="12"/>
  <c r="N10" i="12"/>
  <c r="KX9" i="12"/>
  <c r="KF9" i="12"/>
  <c r="JN9" i="12"/>
  <c r="JK9" i="12"/>
  <c r="JD9" i="12"/>
  <c r="JC9" i="12"/>
  <c r="JE9" i="12" s="1"/>
  <c r="IM9" i="12"/>
  <c r="IB9" i="12"/>
  <c r="HU9" i="12"/>
  <c r="HR9" i="12"/>
  <c r="GS9" i="12"/>
  <c r="GQ9" i="12"/>
  <c r="FS9" i="12"/>
  <c r="FH9" i="12"/>
  <c r="EY9" i="12"/>
  <c r="EO9" i="12"/>
  <c r="EK9" i="12"/>
  <c r="EJ9" i="12"/>
  <c r="DF9" i="12"/>
  <c r="DC9" i="12"/>
  <c r="BY9" i="12"/>
  <c r="BU9" i="12"/>
  <c r="AT9" i="12"/>
  <c r="Y9" i="12"/>
  <c r="N9" i="12"/>
  <c r="ML8" i="12"/>
  <c r="ML7" i="12" s="1"/>
  <c r="MK8" i="12"/>
  <c r="MK7" i="12" s="1"/>
  <c r="MJ8" i="12"/>
  <c r="MI8" i="12"/>
  <c r="MH8" i="12"/>
  <c r="MG8" i="12"/>
  <c r="MF8" i="12"/>
  <c r="ME8" i="12"/>
  <c r="MD8" i="12"/>
  <c r="MC8" i="12"/>
  <c r="MB8" i="12"/>
  <c r="MA8" i="12"/>
  <c r="LZ8" i="12"/>
  <c r="LZ7" i="12" s="1"/>
  <c r="LY8" i="12"/>
  <c r="LX8" i="12"/>
  <c r="LW8" i="12"/>
  <c r="LV8" i="12"/>
  <c r="LU8" i="12"/>
  <c r="LT8" i="12"/>
  <c r="LS8" i="12"/>
  <c r="LR8" i="12"/>
  <c r="LQ8" i="12"/>
  <c r="LP8" i="12"/>
  <c r="LO8" i="12"/>
  <c r="LN8" i="12"/>
  <c r="LM8" i="12"/>
  <c r="LM7" i="12" s="1"/>
  <c r="LL8" i="12"/>
  <c r="LK8" i="12"/>
  <c r="LJ8" i="12"/>
  <c r="LI8" i="12"/>
  <c r="LH8" i="12"/>
  <c r="LG8" i="12"/>
  <c r="LF8" i="12"/>
  <c r="LE8" i="12"/>
  <c r="LD8" i="12"/>
  <c r="LC8" i="12"/>
  <c r="LB8" i="12"/>
  <c r="LA8" i="12"/>
  <c r="KZ8" i="12"/>
  <c r="KZ7" i="12" s="1"/>
  <c r="KY8" i="12"/>
  <c r="KW8" i="12"/>
  <c r="KV8" i="12"/>
  <c r="KU8" i="12"/>
  <c r="KT8" i="12"/>
  <c r="KS8" i="12"/>
  <c r="KR8" i="12"/>
  <c r="KQ8" i="12"/>
  <c r="KP8" i="12"/>
  <c r="KO8" i="12"/>
  <c r="KO7" i="12" s="1"/>
  <c r="KN8" i="12"/>
  <c r="KM8" i="12"/>
  <c r="KL8" i="12"/>
  <c r="KK8" i="12"/>
  <c r="KJ8" i="12"/>
  <c r="KI8" i="12"/>
  <c r="KI7" i="12" s="1"/>
  <c r="KH8" i="12"/>
  <c r="KG8" i="12"/>
  <c r="KE8" i="12"/>
  <c r="KD8" i="12"/>
  <c r="KC8" i="12"/>
  <c r="KB8" i="12"/>
  <c r="KA8" i="12"/>
  <c r="JZ8" i="12"/>
  <c r="JY8" i="12"/>
  <c r="JX8" i="12"/>
  <c r="JW8" i="12"/>
  <c r="JV8" i="12"/>
  <c r="JU8" i="12"/>
  <c r="JT8" i="12"/>
  <c r="JS8" i="12"/>
  <c r="JR8" i="12"/>
  <c r="JQ8" i="12"/>
  <c r="JP8" i="12"/>
  <c r="JP7" i="12" s="1"/>
  <c r="JO8" i="12"/>
  <c r="JM8" i="12"/>
  <c r="JL8" i="12"/>
  <c r="JJ8" i="12"/>
  <c r="JI8" i="12"/>
  <c r="JH8" i="12"/>
  <c r="JG8" i="12"/>
  <c r="JF8" i="12"/>
  <c r="JB8" i="12"/>
  <c r="JA8" i="12"/>
  <c r="IZ8" i="12"/>
  <c r="IY8" i="12"/>
  <c r="IX8" i="12"/>
  <c r="IW8" i="12"/>
  <c r="IV8" i="12"/>
  <c r="IU8" i="12"/>
  <c r="IT8" i="12"/>
  <c r="IS8" i="12"/>
  <c r="IR8" i="12"/>
  <c r="IQ8" i="12"/>
  <c r="IP8" i="12"/>
  <c r="IO8" i="12"/>
  <c r="IL8" i="12"/>
  <c r="IK8" i="12"/>
  <c r="IK7" i="12" s="1"/>
  <c r="IJ8" i="12"/>
  <c r="II8" i="12"/>
  <c r="IH8" i="12"/>
  <c r="IG8" i="12"/>
  <c r="IG7" i="12" s="1"/>
  <c r="IF8" i="12"/>
  <c r="IE8" i="12"/>
  <c r="ID8" i="12"/>
  <c r="IC8" i="12"/>
  <c r="IA8" i="12"/>
  <c r="HZ8" i="12"/>
  <c r="HY8" i="12"/>
  <c r="HX8" i="12"/>
  <c r="HX7" i="12" s="1"/>
  <c r="HW8" i="12"/>
  <c r="HV8" i="12"/>
  <c r="HT8" i="12"/>
  <c r="HS8" i="12"/>
  <c r="HQ8" i="12"/>
  <c r="HP8" i="12"/>
  <c r="HO8" i="12"/>
  <c r="HN8" i="12"/>
  <c r="HM8" i="12"/>
  <c r="HL8" i="12"/>
  <c r="HK8" i="12"/>
  <c r="HJ8" i="12"/>
  <c r="HJ7" i="12" s="1"/>
  <c r="HI8" i="12"/>
  <c r="HH8" i="12"/>
  <c r="HG8" i="12"/>
  <c r="HF8" i="12"/>
  <c r="HE8" i="12"/>
  <c r="HD8" i="12"/>
  <c r="HC8" i="12"/>
  <c r="HB8" i="12"/>
  <c r="HA8" i="12"/>
  <c r="GZ8" i="12"/>
  <c r="GY8" i="12"/>
  <c r="GX8" i="12"/>
  <c r="GW8" i="12"/>
  <c r="GV8" i="12"/>
  <c r="GU8" i="12"/>
  <c r="GT8" i="12"/>
  <c r="GR8" i="12"/>
  <c r="GP8" i="12"/>
  <c r="GO8" i="12"/>
  <c r="GN8" i="12"/>
  <c r="GM8" i="12"/>
  <c r="GL8" i="12"/>
  <c r="GK8" i="12"/>
  <c r="GJ8" i="12"/>
  <c r="GJ7" i="12" s="1"/>
  <c r="GI8" i="12"/>
  <c r="GH8" i="12"/>
  <c r="GG8" i="12"/>
  <c r="GF8" i="12"/>
  <c r="GF7" i="12" s="1"/>
  <c r="GE8" i="12"/>
  <c r="GD8" i="12"/>
  <c r="GC8" i="12"/>
  <c r="GB8" i="12"/>
  <c r="GA8" i="12"/>
  <c r="FZ8" i="12"/>
  <c r="FY8" i="12"/>
  <c r="FX8" i="12"/>
  <c r="FX7" i="12" s="1"/>
  <c r="FW8" i="12"/>
  <c r="FV8" i="12"/>
  <c r="FU8" i="12"/>
  <c r="FT8" i="12"/>
  <c r="FT7" i="12" s="1"/>
  <c r="FR8" i="12"/>
  <c r="FQ8" i="12"/>
  <c r="FP8" i="12"/>
  <c r="FO8" i="12"/>
  <c r="FN8" i="12"/>
  <c r="FM8" i="12"/>
  <c r="FL8" i="12"/>
  <c r="FK8" i="12"/>
  <c r="FK7" i="12" s="1"/>
  <c r="FJ8" i="12"/>
  <c r="FI8" i="12"/>
  <c r="FG8" i="12"/>
  <c r="FF8" i="12"/>
  <c r="FF7" i="12" s="1"/>
  <c r="FE8" i="12"/>
  <c r="FD8" i="12"/>
  <c r="FC8" i="12"/>
  <c r="FB8" i="12"/>
  <c r="FA8" i="12"/>
  <c r="EZ8" i="12"/>
  <c r="EX8" i="12"/>
  <c r="EW8" i="12"/>
  <c r="EV8" i="12"/>
  <c r="EU8" i="12"/>
  <c r="ET8" i="12"/>
  <c r="ES8" i="12"/>
  <c r="ER8" i="12"/>
  <c r="EQ8" i="12"/>
  <c r="EP8" i="12"/>
  <c r="EN8" i="12"/>
  <c r="EM8" i="12"/>
  <c r="EL8" i="12"/>
  <c r="EI8" i="12"/>
  <c r="EH8" i="12"/>
  <c r="EH7" i="12" s="1"/>
  <c r="EG8" i="12"/>
  <c r="EF8" i="12"/>
  <c r="EE8" i="12"/>
  <c r="ED8" i="12"/>
  <c r="EC8" i="12"/>
  <c r="EB8" i="12"/>
  <c r="EA8" i="12"/>
  <c r="DZ8" i="12"/>
  <c r="DY8" i="12"/>
  <c r="DX8" i="12"/>
  <c r="DW8" i="12"/>
  <c r="DV8" i="12"/>
  <c r="DU8" i="12"/>
  <c r="DT8" i="12"/>
  <c r="DS8" i="12"/>
  <c r="DR8" i="12"/>
  <c r="DQ8" i="12"/>
  <c r="DP8" i="12"/>
  <c r="DO8" i="12"/>
  <c r="DN8" i="12"/>
  <c r="DM8" i="12"/>
  <c r="DL8" i="12"/>
  <c r="DK8" i="12"/>
  <c r="DJ8" i="12"/>
  <c r="DI8" i="12"/>
  <c r="DH8" i="12"/>
  <c r="DG8" i="12"/>
  <c r="DE8" i="12"/>
  <c r="DE7" i="12" s="1"/>
  <c r="DD8" i="12"/>
  <c r="DB8" i="12"/>
  <c r="DA8" i="12"/>
  <c r="CZ8" i="12"/>
  <c r="CY8" i="12"/>
  <c r="CX8" i="12"/>
  <c r="CW8" i="12"/>
  <c r="CV8" i="12"/>
  <c r="CU8" i="12"/>
  <c r="CU7" i="12" s="1"/>
  <c r="CT8" i="12"/>
  <c r="CS8" i="12"/>
  <c r="CR8" i="12"/>
  <c r="CR7" i="12" s="1"/>
  <c r="CQ8" i="12"/>
  <c r="CP8" i="12"/>
  <c r="CO8" i="12"/>
  <c r="CN8" i="12"/>
  <c r="CM8" i="12"/>
  <c r="CL8" i="12"/>
  <c r="CK8" i="12"/>
  <c r="CJ8" i="12"/>
  <c r="CI8" i="12"/>
  <c r="CH8" i="12"/>
  <c r="CG8" i="12"/>
  <c r="CF8" i="12"/>
  <c r="CF7" i="12" s="1"/>
  <c r="CE8" i="12"/>
  <c r="CD8" i="12"/>
  <c r="CC8" i="12"/>
  <c r="CB8" i="12"/>
  <c r="CA8" i="12"/>
  <c r="BZ8" i="12"/>
  <c r="BX8" i="12"/>
  <c r="BW8" i="12"/>
  <c r="BW7" i="12" s="1"/>
  <c r="BV8" i="12"/>
  <c r="BT8" i="12"/>
  <c r="BS8" i="12"/>
  <c r="BR8" i="12"/>
  <c r="BQ8" i="12"/>
  <c r="BP8" i="12"/>
  <c r="BO8" i="12"/>
  <c r="BN8" i="12"/>
  <c r="BM8" i="12"/>
  <c r="BL8" i="12"/>
  <c r="BK8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U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D7" i="12" s="1"/>
  <c r="AC8" i="12"/>
  <c r="AB8" i="12"/>
  <c r="AA8" i="12"/>
  <c r="AA7" i="12" s="1"/>
  <c r="Z8" i="12"/>
  <c r="X8" i="12"/>
  <c r="W8" i="12"/>
  <c r="V8" i="12"/>
  <c r="U8" i="12"/>
  <c r="T8" i="12"/>
  <c r="S8" i="12"/>
  <c r="R8" i="12"/>
  <c r="Q8" i="12"/>
  <c r="P8" i="12"/>
  <c r="O8" i="12"/>
  <c r="M8" i="12"/>
  <c r="M7" i="12" s="1"/>
  <c r="L8" i="12"/>
  <c r="K8" i="12"/>
  <c r="K7" i="12" s="1"/>
  <c r="J8" i="12"/>
  <c r="I8" i="12"/>
  <c r="H8" i="12"/>
  <c r="H7" i="12" s="1"/>
  <c r="G8" i="12"/>
  <c r="F8" i="12"/>
  <c r="F7" i="12" s="1"/>
  <c r="E8" i="12"/>
  <c r="D8" i="12"/>
  <c r="D7" i="12" s="1"/>
  <c r="AI7" i="12"/>
  <c r="KX44" i="11"/>
  <c r="KF44" i="11"/>
  <c r="JN44" i="11"/>
  <c r="JK44" i="11"/>
  <c r="JD44" i="11"/>
  <c r="JC44" i="11"/>
  <c r="JE44" i="11" s="1"/>
  <c r="IM44" i="11"/>
  <c r="IB44" i="11"/>
  <c r="HU44" i="11"/>
  <c r="HR44" i="11"/>
  <c r="GS44" i="11"/>
  <c r="GQ44" i="11"/>
  <c r="FS44" i="11"/>
  <c r="FH44" i="11"/>
  <c r="EY44" i="11"/>
  <c r="EO44" i="11"/>
  <c r="EK44" i="11"/>
  <c r="EJ44" i="11"/>
  <c r="DF44" i="11"/>
  <c r="DC44" i="11"/>
  <c r="BY44" i="11"/>
  <c r="BU44" i="11"/>
  <c r="AT44" i="11"/>
  <c r="Y44" i="11"/>
  <c r="N44" i="11"/>
  <c r="KX43" i="11"/>
  <c r="KF43" i="11"/>
  <c r="JN43" i="11"/>
  <c r="JK43" i="11"/>
  <c r="JD43" i="11"/>
  <c r="JC43" i="11"/>
  <c r="IM43" i="11"/>
  <c r="IB43" i="11"/>
  <c r="HU43" i="11"/>
  <c r="HR43" i="11"/>
  <c r="GS43" i="11"/>
  <c r="GQ43" i="11"/>
  <c r="FS43" i="11"/>
  <c r="FH43" i="11"/>
  <c r="EY43" i="11"/>
  <c r="EO43" i="11"/>
  <c r="EK43" i="11"/>
  <c r="EJ43" i="11"/>
  <c r="DF43" i="11"/>
  <c r="DC43" i="11"/>
  <c r="BY43" i="11"/>
  <c r="BU43" i="11"/>
  <c r="AT43" i="11"/>
  <c r="Y43" i="11"/>
  <c r="N43" i="11"/>
  <c r="KX42" i="11"/>
  <c r="KF42" i="11"/>
  <c r="JN42" i="11"/>
  <c r="JK42" i="11"/>
  <c r="JD42" i="11"/>
  <c r="JC42" i="11"/>
  <c r="IM42" i="11"/>
  <c r="IB42" i="11"/>
  <c r="HU42" i="11"/>
  <c r="HR42" i="11"/>
  <c r="GS42" i="11"/>
  <c r="GQ42" i="11"/>
  <c r="FS42" i="11"/>
  <c r="FH42" i="11"/>
  <c r="EY42" i="11"/>
  <c r="EO42" i="11"/>
  <c r="EK42" i="11"/>
  <c r="EJ42" i="11"/>
  <c r="DF42" i="11"/>
  <c r="DC42" i="11"/>
  <c r="BY42" i="11"/>
  <c r="BU42" i="11"/>
  <c r="AT42" i="11"/>
  <c r="Y42" i="11"/>
  <c r="N42" i="11"/>
  <c r="KX41" i="11"/>
  <c r="KF41" i="11"/>
  <c r="JN41" i="11"/>
  <c r="JK41" i="11"/>
  <c r="JD41" i="11"/>
  <c r="JC41" i="11"/>
  <c r="JE41" i="11" s="1"/>
  <c r="IM41" i="11"/>
  <c r="IB41" i="11"/>
  <c r="HU41" i="11"/>
  <c r="HR41" i="11"/>
  <c r="GS41" i="11"/>
  <c r="GQ41" i="11"/>
  <c r="FS41" i="11"/>
  <c r="FH41" i="11"/>
  <c r="EY41" i="11"/>
  <c r="EO41" i="11"/>
  <c r="EK41" i="11"/>
  <c r="EJ41" i="11"/>
  <c r="DF41" i="11"/>
  <c r="DC41" i="11"/>
  <c r="BY41" i="11"/>
  <c r="BU41" i="11"/>
  <c r="AT41" i="11"/>
  <c r="Y41" i="11"/>
  <c r="N41" i="11"/>
  <c r="KX40" i="11"/>
  <c r="KF40" i="11"/>
  <c r="JN40" i="11"/>
  <c r="JK40" i="11"/>
  <c r="JE40" i="11"/>
  <c r="JD40" i="11"/>
  <c r="JC40" i="11"/>
  <c r="IM40" i="11"/>
  <c r="IB40" i="11"/>
  <c r="HU40" i="11"/>
  <c r="HR40" i="11"/>
  <c r="GS40" i="11"/>
  <c r="GQ40" i="11"/>
  <c r="FS40" i="11"/>
  <c r="FH40" i="11"/>
  <c r="EY40" i="11"/>
  <c r="EO40" i="11"/>
  <c r="EK40" i="11"/>
  <c r="EJ40" i="11"/>
  <c r="DF40" i="11"/>
  <c r="DC40" i="11"/>
  <c r="BY40" i="11"/>
  <c r="BU40" i="11"/>
  <c r="AT40" i="11"/>
  <c r="Y40" i="11"/>
  <c r="N40" i="11"/>
  <c r="KX39" i="11"/>
  <c r="KF39" i="11"/>
  <c r="JN39" i="11"/>
  <c r="JK39" i="11"/>
  <c r="JD39" i="11"/>
  <c r="JC39" i="11"/>
  <c r="IM39" i="11"/>
  <c r="IB39" i="11"/>
  <c r="HU39" i="11"/>
  <c r="HR39" i="11"/>
  <c r="GS39" i="11"/>
  <c r="GQ39" i="11"/>
  <c r="FS39" i="11"/>
  <c r="FH39" i="11"/>
  <c r="EY39" i="11"/>
  <c r="EO39" i="11"/>
  <c r="EK39" i="11"/>
  <c r="EJ39" i="11"/>
  <c r="DF39" i="11"/>
  <c r="DC39" i="11"/>
  <c r="BY39" i="11"/>
  <c r="BU39" i="11"/>
  <c r="AT39" i="11"/>
  <c r="Y39" i="11"/>
  <c r="N39" i="11"/>
  <c r="KX38" i="11"/>
  <c r="KF38" i="11"/>
  <c r="JN38" i="11"/>
  <c r="JK38" i="11"/>
  <c r="JD38" i="11"/>
  <c r="JC38" i="11"/>
  <c r="IM38" i="11"/>
  <c r="IB38" i="11"/>
  <c r="HU38" i="11"/>
  <c r="HR38" i="11"/>
  <c r="GS38" i="11"/>
  <c r="GQ38" i="11"/>
  <c r="FS38" i="11"/>
  <c r="FH38" i="11"/>
  <c r="EY38" i="11"/>
  <c r="EO38" i="11"/>
  <c r="EK38" i="11"/>
  <c r="EJ38" i="11"/>
  <c r="DF38" i="11"/>
  <c r="DC38" i="11"/>
  <c r="BY38" i="11"/>
  <c r="BU38" i="11"/>
  <c r="AT38" i="11"/>
  <c r="Y38" i="11"/>
  <c r="N38" i="11"/>
  <c r="KX37" i="11"/>
  <c r="KF37" i="11"/>
  <c r="JN37" i="11"/>
  <c r="JK37" i="11"/>
  <c r="JD37" i="11"/>
  <c r="JC37" i="11"/>
  <c r="JE37" i="11" s="1"/>
  <c r="IM37" i="11"/>
  <c r="IB37" i="11"/>
  <c r="HU37" i="11"/>
  <c r="HR37" i="11"/>
  <c r="GS37" i="11"/>
  <c r="GQ37" i="11"/>
  <c r="FS37" i="11"/>
  <c r="FH37" i="11"/>
  <c r="EY37" i="11"/>
  <c r="EO37" i="11"/>
  <c r="EK37" i="11"/>
  <c r="EJ37" i="11"/>
  <c r="DF37" i="11"/>
  <c r="DC37" i="11"/>
  <c r="BY37" i="11"/>
  <c r="BU37" i="11"/>
  <c r="AT37" i="11"/>
  <c r="Y37" i="11"/>
  <c r="N37" i="11"/>
  <c r="KX36" i="11"/>
  <c r="KF36" i="11"/>
  <c r="JN36" i="11"/>
  <c r="JK36" i="11"/>
  <c r="JD36" i="11"/>
  <c r="JC36" i="11"/>
  <c r="IM36" i="11"/>
  <c r="IB36" i="11"/>
  <c r="HU36" i="11"/>
  <c r="HR36" i="11"/>
  <c r="GS36" i="11"/>
  <c r="GQ36" i="11"/>
  <c r="FS36" i="11"/>
  <c r="FH36" i="11"/>
  <c r="EY36" i="11"/>
  <c r="EO36" i="11"/>
  <c r="EK36" i="11"/>
  <c r="EJ36" i="11"/>
  <c r="DF36" i="11"/>
  <c r="DC36" i="11"/>
  <c r="BY36" i="11"/>
  <c r="BU36" i="11"/>
  <c r="AT36" i="11"/>
  <c r="Y36" i="11"/>
  <c r="N36" i="11"/>
  <c r="KX35" i="11"/>
  <c r="KF35" i="11"/>
  <c r="JN35" i="11"/>
  <c r="JD35" i="11"/>
  <c r="JC35" i="11"/>
  <c r="IB35" i="11"/>
  <c r="HU35" i="11"/>
  <c r="HR35" i="11"/>
  <c r="GS35" i="11"/>
  <c r="GQ35" i="11"/>
  <c r="FS35" i="11"/>
  <c r="EY35" i="11"/>
  <c r="EO35" i="11"/>
  <c r="EK35" i="11"/>
  <c r="EJ35" i="11"/>
  <c r="DF35" i="11"/>
  <c r="DC35" i="11"/>
  <c r="BY35" i="11"/>
  <c r="BU35" i="11"/>
  <c r="Y35" i="11"/>
  <c r="N35" i="11"/>
  <c r="ML34" i="11"/>
  <c r="MK34" i="11"/>
  <c r="MJ34" i="11"/>
  <c r="MI34" i="11"/>
  <c r="MH34" i="11"/>
  <c r="MG34" i="11"/>
  <c r="MF34" i="11"/>
  <c r="ME34" i="11"/>
  <c r="MD34" i="11"/>
  <c r="MC34" i="11"/>
  <c r="MB34" i="11"/>
  <c r="MA34" i="11"/>
  <c r="LZ34" i="11"/>
  <c r="LY34" i="11"/>
  <c r="LX34" i="11"/>
  <c r="LW34" i="11"/>
  <c r="LV34" i="11"/>
  <c r="LU34" i="11"/>
  <c r="LT34" i="11"/>
  <c r="LS34" i="11"/>
  <c r="LR34" i="11"/>
  <c r="LQ34" i="11"/>
  <c r="LP34" i="11"/>
  <c r="LO34" i="11"/>
  <c r="LN34" i="11"/>
  <c r="LM34" i="11"/>
  <c r="LL34" i="11"/>
  <c r="LK34" i="11"/>
  <c r="LJ34" i="11"/>
  <c r="LI34" i="11"/>
  <c r="LH34" i="11"/>
  <c r="LG34" i="11"/>
  <c r="LF34" i="11"/>
  <c r="LE34" i="11"/>
  <c r="LD34" i="11"/>
  <c r="LC34" i="11"/>
  <c r="LB34" i="11"/>
  <c r="LA34" i="11"/>
  <c r="KZ34" i="11"/>
  <c r="KY34" i="11"/>
  <c r="KW34" i="11"/>
  <c r="KV34" i="11"/>
  <c r="KU34" i="11"/>
  <c r="KT34" i="11"/>
  <c r="KS34" i="11"/>
  <c r="KR34" i="11"/>
  <c r="KQ34" i="11"/>
  <c r="KP34" i="11"/>
  <c r="KO34" i="11"/>
  <c r="KN34" i="11"/>
  <c r="KM34" i="11"/>
  <c r="KL34" i="11"/>
  <c r="KK34" i="11"/>
  <c r="KJ34" i="11"/>
  <c r="KI34" i="11"/>
  <c r="KH34" i="11"/>
  <c r="KG34" i="11"/>
  <c r="KE34" i="11"/>
  <c r="KD34" i="11"/>
  <c r="KC34" i="11"/>
  <c r="KB34" i="11"/>
  <c r="KA34" i="11"/>
  <c r="JZ34" i="11"/>
  <c r="JY34" i="11"/>
  <c r="JX34" i="11"/>
  <c r="JW34" i="11"/>
  <c r="JV34" i="11"/>
  <c r="JU34" i="11"/>
  <c r="JT34" i="11"/>
  <c r="JS34" i="11"/>
  <c r="JR34" i="11"/>
  <c r="JQ34" i="11"/>
  <c r="JP34" i="11"/>
  <c r="JO34" i="11"/>
  <c r="JM34" i="11"/>
  <c r="JL34" i="11"/>
  <c r="JJ34" i="11"/>
  <c r="JI34" i="11"/>
  <c r="JH34" i="11"/>
  <c r="JG34" i="11"/>
  <c r="JF34" i="11"/>
  <c r="JB34" i="11"/>
  <c r="JA34" i="11"/>
  <c r="IZ34" i="11"/>
  <c r="IY34" i="11"/>
  <c r="IX34" i="11"/>
  <c r="IW34" i="11"/>
  <c r="IV34" i="11"/>
  <c r="IU34" i="11"/>
  <c r="IT34" i="11"/>
  <c r="IS34" i="11"/>
  <c r="IR34" i="11"/>
  <c r="IQ34" i="11"/>
  <c r="IP34" i="11"/>
  <c r="IO34" i="11"/>
  <c r="IK34" i="11"/>
  <c r="IJ34" i="11"/>
  <c r="II34" i="11"/>
  <c r="IH34" i="11"/>
  <c r="IG34" i="11"/>
  <c r="IF34" i="11"/>
  <c r="IE34" i="11"/>
  <c r="ID34" i="11"/>
  <c r="IC34" i="11"/>
  <c r="IA34" i="11"/>
  <c r="HZ34" i="11"/>
  <c r="HY34" i="11"/>
  <c r="HX34" i="11"/>
  <c r="HW34" i="11"/>
  <c r="HV34" i="11"/>
  <c r="HT34" i="11"/>
  <c r="HS34" i="11"/>
  <c r="HQ34" i="11"/>
  <c r="HP34" i="11"/>
  <c r="HO34" i="11"/>
  <c r="HN34" i="11"/>
  <c r="HM34" i="11"/>
  <c r="HL34" i="11"/>
  <c r="HK34" i="11"/>
  <c r="HJ34" i="11"/>
  <c r="HI34" i="11"/>
  <c r="HH34" i="11"/>
  <c r="HG34" i="11"/>
  <c r="HF34" i="11"/>
  <c r="HE34" i="11"/>
  <c r="HD34" i="11"/>
  <c r="HC34" i="11"/>
  <c r="HB34" i="11"/>
  <c r="HA34" i="11"/>
  <c r="GZ34" i="11"/>
  <c r="GY34" i="11"/>
  <c r="GX34" i="11"/>
  <c r="GW34" i="11"/>
  <c r="GV34" i="11"/>
  <c r="GU34" i="11"/>
  <c r="GT34" i="11"/>
  <c r="GR34" i="11"/>
  <c r="GP34" i="11"/>
  <c r="GO34" i="11"/>
  <c r="GN34" i="11"/>
  <c r="GM34" i="11"/>
  <c r="GL34" i="11"/>
  <c r="GK34" i="11"/>
  <c r="GJ34" i="11"/>
  <c r="GI34" i="11"/>
  <c r="GH34" i="11"/>
  <c r="GG34" i="11"/>
  <c r="GF34" i="11"/>
  <c r="GE34" i="11"/>
  <c r="GD34" i="11"/>
  <c r="GC34" i="11"/>
  <c r="GB34" i="11"/>
  <c r="GA34" i="11"/>
  <c r="FZ34" i="11"/>
  <c r="FY34" i="11"/>
  <c r="FX34" i="11"/>
  <c r="FW34" i="11"/>
  <c r="FV34" i="11"/>
  <c r="FU34" i="11"/>
  <c r="FT34" i="11"/>
  <c r="FR34" i="11"/>
  <c r="FQ34" i="11"/>
  <c r="FP34" i="11"/>
  <c r="FO34" i="11"/>
  <c r="FN34" i="11"/>
  <c r="FM34" i="11"/>
  <c r="FL34" i="11"/>
  <c r="FK34" i="11"/>
  <c r="FJ34" i="11"/>
  <c r="FI34" i="11"/>
  <c r="FG34" i="11"/>
  <c r="FF34" i="11"/>
  <c r="FE34" i="11"/>
  <c r="FD34" i="11"/>
  <c r="FC34" i="11"/>
  <c r="FB34" i="11"/>
  <c r="FA34" i="11"/>
  <c r="EZ34" i="11"/>
  <c r="EX34" i="11"/>
  <c r="EW34" i="11"/>
  <c r="EV34" i="11"/>
  <c r="EU34" i="11"/>
  <c r="ET34" i="11"/>
  <c r="ES34" i="11"/>
  <c r="ER34" i="11"/>
  <c r="EQ34" i="11"/>
  <c r="EP34" i="11"/>
  <c r="EN34" i="11"/>
  <c r="EM34" i="11"/>
  <c r="EL34" i="11"/>
  <c r="EI34" i="11"/>
  <c r="EH34" i="11"/>
  <c r="EG34" i="11"/>
  <c r="EF34" i="11"/>
  <c r="EE34" i="11"/>
  <c r="ED34" i="11"/>
  <c r="EC34" i="11"/>
  <c r="EB34" i="11"/>
  <c r="EA34" i="11"/>
  <c r="DZ34" i="11"/>
  <c r="DY34" i="11"/>
  <c r="DX34" i="11"/>
  <c r="DW34" i="11"/>
  <c r="DV34" i="11"/>
  <c r="DU34" i="11"/>
  <c r="DT34" i="11"/>
  <c r="DS34" i="11"/>
  <c r="DR34" i="11"/>
  <c r="DQ34" i="11"/>
  <c r="DP34" i="11"/>
  <c r="DO34" i="11"/>
  <c r="DN34" i="11"/>
  <c r="DM34" i="11"/>
  <c r="DL34" i="11"/>
  <c r="DK34" i="11"/>
  <c r="DJ34" i="11"/>
  <c r="DI34" i="11"/>
  <c r="DH34" i="11"/>
  <c r="DG34" i="11"/>
  <c r="DE34" i="11"/>
  <c r="DD34" i="11"/>
  <c r="DB34" i="11"/>
  <c r="DA34" i="11"/>
  <c r="CZ34" i="11"/>
  <c r="CY34" i="11"/>
  <c r="CX34" i="11"/>
  <c r="CW34" i="11"/>
  <c r="CV34" i="11"/>
  <c r="CU34" i="11"/>
  <c r="CT34" i="11"/>
  <c r="CS34" i="11"/>
  <c r="CR34" i="11"/>
  <c r="CQ34" i="11"/>
  <c r="CP34" i="11"/>
  <c r="CO34" i="11"/>
  <c r="CN34" i="11"/>
  <c r="CM34" i="11"/>
  <c r="CL34" i="11"/>
  <c r="CK34" i="11"/>
  <c r="CJ34" i="11"/>
  <c r="CI34" i="11"/>
  <c r="CH34" i="11"/>
  <c r="CG34" i="11"/>
  <c r="CF34" i="11"/>
  <c r="CE34" i="11"/>
  <c r="CD34" i="11"/>
  <c r="CC34" i="11"/>
  <c r="CB34" i="11"/>
  <c r="CA34" i="11"/>
  <c r="BZ34" i="11"/>
  <c r="BX34" i="11"/>
  <c r="BW34" i="11"/>
  <c r="BV34" i="11"/>
  <c r="BT34" i="11"/>
  <c r="BS34" i="11"/>
  <c r="BR34" i="11"/>
  <c r="BQ34" i="11"/>
  <c r="BP34" i="11"/>
  <c r="BO34" i="11"/>
  <c r="BN34" i="11"/>
  <c r="BM34" i="11"/>
  <c r="BL34" i="11"/>
  <c r="BK34" i="11"/>
  <c r="BJ34" i="11"/>
  <c r="BI34" i="11"/>
  <c r="BH34" i="11"/>
  <c r="BG34" i="11"/>
  <c r="BF34" i="11"/>
  <c r="BE34" i="11"/>
  <c r="BD34" i="11"/>
  <c r="BC34" i="11"/>
  <c r="BB34" i="11"/>
  <c r="BA34" i="11"/>
  <c r="AZ34" i="11"/>
  <c r="AY34" i="11"/>
  <c r="AX34" i="11"/>
  <c r="AW34" i="11"/>
  <c r="AV34" i="11"/>
  <c r="AU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X34" i="11"/>
  <c r="W34" i="11"/>
  <c r="W7" i="11" s="1"/>
  <c r="V34" i="11"/>
  <c r="U34" i="11"/>
  <c r="T34" i="11"/>
  <c r="S34" i="11"/>
  <c r="R34" i="11"/>
  <c r="Q34" i="11"/>
  <c r="P34" i="11"/>
  <c r="O34" i="11"/>
  <c r="M34" i="11"/>
  <c r="L34" i="11"/>
  <c r="K34" i="11"/>
  <c r="J34" i="11"/>
  <c r="J7" i="11" s="1"/>
  <c r="I34" i="11"/>
  <c r="H34" i="11"/>
  <c r="G34" i="11"/>
  <c r="F34" i="11"/>
  <c r="E34" i="11"/>
  <c r="D34" i="11"/>
  <c r="KX33" i="11"/>
  <c r="KF33" i="11"/>
  <c r="JN33" i="11"/>
  <c r="JK33" i="11"/>
  <c r="JD33" i="11"/>
  <c r="JC33" i="11"/>
  <c r="JE33" i="11" s="1"/>
  <c r="IM33" i="11"/>
  <c r="IB33" i="11"/>
  <c r="HU33" i="11"/>
  <c r="HR33" i="11"/>
  <c r="GS33" i="11"/>
  <c r="GQ33" i="11"/>
  <c r="FS33" i="11"/>
  <c r="FH33" i="11"/>
  <c r="EY33" i="11"/>
  <c r="EO33" i="11"/>
  <c r="EK33" i="11"/>
  <c r="EJ33" i="11"/>
  <c r="DF33" i="11"/>
  <c r="DC33" i="11"/>
  <c r="BY33" i="11"/>
  <c r="BU33" i="11"/>
  <c r="AT33" i="11"/>
  <c r="Y33" i="11"/>
  <c r="N33" i="11"/>
  <c r="KX32" i="11"/>
  <c r="KF32" i="11"/>
  <c r="JN32" i="11"/>
  <c r="JK32" i="11"/>
  <c r="JD32" i="11"/>
  <c r="JE32" i="11" s="1"/>
  <c r="JC32" i="11"/>
  <c r="IM32" i="11"/>
  <c r="IB32" i="11"/>
  <c r="HU32" i="11"/>
  <c r="HR32" i="11"/>
  <c r="GS32" i="11"/>
  <c r="GQ32" i="11"/>
  <c r="FS32" i="11"/>
  <c r="FH32" i="11"/>
  <c r="EY32" i="11"/>
  <c r="EO32" i="11"/>
  <c r="EK32" i="11"/>
  <c r="EJ32" i="11"/>
  <c r="DF32" i="11"/>
  <c r="DC32" i="11"/>
  <c r="BY32" i="11"/>
  <c r="BU32" i="11"/>
  <c r="AT32" i="11"/>
  <c r="Y32" i="11"/>
  <c r="N32" i="11"/>
  <c r="KX31" i="11"/>
  <c r="KF31" i="11"/>
  <c r="JN31" i="11"/>
  <c r="JK31" i="11"/>
  <c r="JD31" i="11"/>
  <c r="JC31" i="11"/>
  <c r="JE31" i="11" s="1"/>
  <c r="IM31" i="11"/>
  <c r="IB31" i="11"/>
  <c r="HU31" i="11"/>
  <c r="HR31" i="11"/>
  <c r="GS31" i="11"/>
  <c r="GQ31" i="11"/>
  <c r="FS31" i="11"/>
  <c r="FH31" i="11"/>
  <c r="EY31" i="11"/>
  <c r="EO31" i="11"/>
  <c r="EK31" i="11"/>
  <c r="EJ31" i="11"/>
  <c r="DF31" i="11"/>
  <c r="DC31" i="11"/>
  <c r="BY31" i="11"/>
  <c r="BU31" i="11"/>
  <c r="AT31" i="11"/>
  <c r="Y31" i="11"/>
  <c r="N31" i="11"/>
  <c r="KX30" i="11"/>
  <c r="KF30" i="11"/>
  <c r="JN30" i="11"/>
  <c r="JK30" i="11"/>
  <c r="JD30" i="11"/>
  <c r="JC30" i="11"/>
  <c r="IM30" i="11"/>
  <c r="IB30" i="11"/>
  <c r="HU30" i="11"/>
  <c r="HR30" i="11"/>
  <c r="GS30" i="11"/>
  <c r="GQ30" i="11"/>
  <c r="FS30" i="11"/>
  <c r="FH30" i="11"/>
  <c r="EY30" i="11"/>
  <c r="EO30" i="11"/>
  <c r="EK30" i="11"/>
  <c r="EJ30" i="11"/>
  <c r="DF30" i="11"/>
  <c r="DC30" i="11"/>
  <c r="BY30" i="11"/>
  <c r="BU30" i="11"/>
  <c r="AT30" i="11"/>
  <c r="Y30" i="11"/>
  <c r="N30" i="11"/>
  <c r="KX29" i="11"/>
  <c r="KF29" i="11"/>
  <c r="JN29" i="11"/>
  <c r="JK29" i="11"/>
  <c r="JD29" i="11"/>
  <c r="JC29" i="11"/>
  <c r="IM29" i="11"/>
  <c r="IB29" i="11"/>
  <c r="HU29" i="11"/>
  <c r="HR29" i="11"/>
  <c r="GS29" i="11"/>
  <c r="GQ29" i="11"/>
  <c r="FS29" i="11"/>
  <c r="FH29" i="11"/>
  <c r="EY29" i="11"/>
  <c r="EO29" i="11"/>
  <c r="EK29" i="11"/>
  <c r="EJ29" i="11"/>
  <c r="DF29" i="11"/>
  <c r="DC29" i="11"/>
  <c r="BY29" i="11"/>
  <c r="BU29" i="11"/>
  <c r="AT29" i="11"/>
  <c r="Y29" i="11"/>
  <c r="N29" i="11"/>
  <c r="KX28" i="11"/>
  <c r="KF28" i="11"/>
  <c r="JN28" i="11"/>
  <c r="JK28" i="11"/>
  <c r="JD28" i="11"/>
  <c r="JC28" i="11"/>
  <c r="IM28" i="11"/>
  <c r="IB28" i="11"/>
  <c r="HU28" i="11"/>
  <c r="HR28" i="11"/>
  <c r="GS28" i="11"/>
  <c r="GQ28" i="11"/>
  <c r="FS28" i="11"/>
  <c r="FH28" i="11"/>
  <c r="EY28" i="11"/>
  <c r="EO28" i="11"/>
  <c r="EK28" i="11"/>
  <c r="EJ28" i="11"/>
  <c r="DF28" i="11"/>
  <c r="DC28" i="11"/>
  <c r="BY28" i="11"/>
  <c r="BU28" i="11"/>
  <c r="AT28" i="11"/>
  <c r="Y28" i="11"/>
  <c r="N28" i="11"/>
  <c r="KX27" i="11"/>
  <c r="KF27" i="11"/>
  <c r="JN27" i="11"/>
  <c r="JK27" i="11"/>
  <c r="JD27" i="11"/>
  <c r="JC27" i="11"/>
  <c r="IM27" i="11"/>
  <c r="IB27" i="11"/>
  <c r="HU27" i="11"/>
  <c r="HR27" i="11"/>
  <c r="GS27" i="11"/>
  <c r="GQ27" i="11"/>
  <c r="FS27" i="11"/>
  <c r="FH27" i="11"/>
  <c r="EY27" i="11"/>
  <c r="EO27" i="11"/>
  <c r="EK27" i="11"/>
  <c r="EJ27" i="11"/>
  <c r="DF27" i="11"/>
  <c r="DC27" i="11"/>
  <c r="BY27" i="11"/>
  <c r="BU27" i="11"/>
  <c r="AT27" i="11"/>
  <c r="Y27" i="11"/>
  <c r="Y21" i="11" s="1"/>
  <c r="N27" i="11"/>
  <c r="KX26" i="11"/>
  <c r="KF26" i="11"/>
  <c r="JN26" i="11"/>
  <c r="JK26" i="11"/>
  <c r="JD26" i="11"/>
  <c r="JC26" i="11"/>
  <c r="IM26" i="11"/>
  <c r="IB26" i="11"/>
  <c r="HU26" i="11"/>
  <c r="HR26" i="11"/>
  <c r="GS26" i="11"/>
  <c r="GQ26" i="11"/>
  <c r="FS26" i="11"/>
  <c r="FH26" i="11"/>
  <c r="EY26" i="11"/>
  <c r="EO26" i="11"/>
  <c r="EK26" i="11"/>
  <c r="EJ26" i="11"/>
  <c r="DF26" i="11"/>
  <c r="DC26" i="11"/>
  <c r="BY26" i="11"/>
  <c r="BU26" i="11"/>
  <c r="AT26" i="11"/>
  <c r="Y26" i="11"/>
  <c r="N26" i="11"/>
  <c r="KX25" i="11"/>
  <c r="KF25" i="11"/>
  <c r="JN25" i="11"/>
  <c r="JK25" i="11"/>
  <c r="JD25" i="11"/>
  <c r="JC25" i="11"/>
  <c r="IM25" i="11"/>
  <c r="IB25" i="11"/>
  <c r="HU25" i="11"/>
  <c r="HR25" i="11"/>
  <c r="GS25" i="11"/>
  <c r="GQ25" i="11"/>
  <c r="FS25" i="11"/>
  <c r="FH25" i="11"/>
  <c r="EY25" i="11"/>
  <c r="EO25" i="11"/>
  <c r="EK25" i="11"/>
  <c r="EJ25" i="11"/>
  <c r="DF25" i="11"/>
  <c r="DC25" i="11"/>
  <c r="BY25" i="11"/>
  <c r="BU25" i="11"/>
  <c r="AT25" i="11"/>
  <c r="Y25" i="11"/>
  <c r="N25" i="11"/>
  <c r="KX24" i="11"/>
  <c r="KF24" i="11"/>
  <c r="JN24" i="11"/>
  <c r="JK24" i="11"/>
  <c r="JD24" i="11"/>
  <c r="JC24" i="11"/>
  <c r="IM24" i="11"/>
  <c r="IB24" i="11"/>
  <c r="HU24" i="11"/>
  <c r="HR24" i="11"/>
  <c r="GS24" i="11"/>
  <c r="GQ24" i="11"/>
  <c r="FS24" i="11"/>
  <c r="FH24" i="11"/>
  <c r="EY24" i="11"/>
  <c r="EO24" i="11"/>
  <c r="EK24" i="11"/>
  <c r="EJ24" i="11"/>
  <c r="DF24" i="11"/>
  <c r="DC24" i="11"/>
  <c r="BY24" i="11"/>
  <c r="BU24" i="11"/>
  <c r="AT24" i="11"/>
  <c r="Y24" i="11"/>
  <c r="N24" i="11"/>
  <c r="KX23" i="11"/>
  <c r="KF23" i="11"/>
  <c r="JN23" i="11"/>
  <c r="JK23" i="11"/>
  <c r="JD23" i="11"/>
  <c r="JC23" i="11"/>
  <c r="IM23" i="11"/>
  <c r="IB23" i="11"/>
  <c r="HU23" i="11"/>
  <c r="HR23" i="11"/>
  <c r="GS23" i="11"/>
  <c r="GQ23" i="11"/>
  <c r="FS23" i="11"/>
  <c r="FH23" i="11"/>
  <c r="EY23" i="11"/>
  <c r="EO23" i="11"/>
  <c r="EK23" i="11"/>
  <c r="EJ23" i="11"/>
  <c r="DF23" i="11"/>
  <c r="DC23" i="11"/>
  <c r="BY23" i="11"/>
  <c r="BU23" i="11"/>
  <c r="AT23" i="11"/>
  <c r="Y23" i="11"/>
  <c r="N23" i="11"/>
  <c r="KF22" i="11"/>
  <c r="JD22" i="11"/>
  <c r="JC22" i="11"/>
  <c r="IM22" i="11"/>
  <c r="IB22" i="11"/>
  <c r="HU22" i="11"/>
  <c r="HR22" i="11"/>
  <c r="GS22" i="11"/>
  <c r="GQ22" i="11"/>
  <c r="FH22" i="11"/>
  <c r="EY22" i="11"/>
  <c r="EO22" i="11"/>
  <c r="EK22" i="11"/>
  <c r="EJ22" i="11"/>
  <c r="DF22" i="11"/>
  <c r="DC22" i="11"/>
  <c r="BY22" i="11"/>
  <c r="BU22" i="11"/>
  <c r="AT22" i="11"/>
  <c r="Y22" i="11"/>
  <c r="N22" i="11"/>
  <c r="ML21" i="11"/>
  <c r="MK21" i="11"/>
  <c r="MJ21" i="11"/>
  <c r="MI21" i="11"/>
  <c r="MH21" i="11"/>
  <c r="MG21" i="11"/>
  <c r="MF21" i="11"/>
  <c r="ME21" i="11"/>
  <c r="MD21" i="11"/>
  <c r="MC21" i="11"/>
  <c r="MB21" i="11"/>
  <c r="MA21" i="11"/>
  <c r="LZ21" i="11"/>
  <c r="LY21" i="11"/>
  <c r="LX21" i="11"/>
  <c r="LW21" i="11"/>
  <c r="LV21" i="11"/>
  <c r="LU21" i="11"/>
  <c r="LT21" i="11"/>
  <c r="LS21" i="11"/>
  <c r="LR21" i="11"/>
  <c r="LQ21" i="11"/>
  <c r="LP21" i="11"/>
  <c r="LO21" i="11"/>
  <c r="LN21" i="11"/>
  <c r="LM21" i="11"/>
  <c r="LL21" i="11"/>
  <c r="LK21" i="11"/>
  <c r="LJ21" i="11"/>
  <c r="LI21" i="11"/>
  <c r="LH21" i="11"/>
  <c r="LG21" i="11"/>
  <c r="LF21" i="11"/>
  <c r="LE21" i="11"/>
  <c r="LD21" i="11"/>
  <c r="LC21" i="11"/>
  <c r="LB21" i="11"/>
  <c r="LA21" i="11"/>
  <c r="KZ21" i="11"/>
  <c r="KY21" i="11"/>
  <c r="KW21" i="11"/>
  <c r="KV21" i="11"/>
  <c r="KU21" i="11"/>
  <c r="KT21" i="11"/>
  <c r="KS21" i="11"/>
  <c r="KR21" i="11"/>
  <c r="KQ21" i="11"/>
  <c r="KP21" i="11"/>
  <c r="KO21" i="11"/>
  <c r="KN21" i="11"/>
  <c r="KM21" i="11"/>
  <c r="KL21" i="11"/>
  <c r="KK21" i="11"/>
  <c r="KJ21" i="11"/>
  <c r="KI21" i="11"/>
  <c r="KH21" i="11"/>
  <c r="KG21" i="11"/>
  <c r="KE21" i="11"/>
  <c r="KD21" i="11"/>
  <c r="KC21" i="11"/>
  <c r="KB21" i="11"/>
  <c r="KA21" i="11"/>
  <c r="JZ21" i="11"/>
  <c r="JY21" i="11"/>
  <c r="JX21" i="11"/>
  <c r="JW21" i="11"/>
  <c r="JV21" i="11"/>
  <c r="JU21" i="11"/>
  <c r="JT21" i="11"/>
  <c r="JS21" i="11"/>
  <c r="JR21" i="11"/>
  <c r="JQ21" i="11"/>
  <c r="JP21" i="11"/>
  <c r="JO21" i="11"/>
  <c r="JM21" i="11"/>
  <c r="JL21" i="11"/>
  <c r="JJ21" i="11"/>
  <c r="JI21" i="11"/>
  <c r="JH21" i="11"/>
  <c r="JG21" i="11"/>
  <c r="JF21" i="11"/>
  <c r="JB21" i="11"/>
  <c r="JA21" i="11"/>
  <c r="IZ21" i="11"/>
  <c r="IY21" i="11"/>
  <c r="IX21" i="11"/>
  <c r="IW21" i="11"/>
  <c r="IV21" i="11"/>
  <c r="IU21" i="11"/>
  <c r="IT21" i="11"/>
  <c r="IS21" i="11"/>
  <c r="IR21" i="11"/>
  <c r="IQ21" i="11"/>
  <c r="IP21" i="11"/>
  <c r="IO21" i="11"/>
  <c r="IL21" i="11"/>
  <c r="IK21" i="11"/>
  <c r="IJ21" i="11"/>
  <c r="II21" i="11"/>
  <c r="IH21" i="11"/>
  <c r="IG21" i="11"/>
  <c r="IF21" i="11"/>
  <c r="IE21" i="11"/>
  <c r="ID21" i="11"/>
  <c r="IC21" i="11"/>
  <c r="IA21" i="11"/>
  <c r="HZ21" i="11"/>
  <c r="HY21" i="11"/>
  <c r="HX21" i="11"/>
  <c r="HW21" i="11"/>
  <c r="HV21" i="11"/>
  <c r="HT21" i="11"/>
  <c r="HS21" i="11"/>
  <c r="HQ21" i="11"/>
  <c r="HP21" i="11"/>
  <c r="HO21" i="11"/>
  <c r="HN21" i="11"/>
  <c r="HM21" i="11"/>
  <c r="HL21" i="11"/>
  <c r="HK21" i="11"/>
  <c r="HJ21" i="11"/>
  <c r="HI21" i="11"/>
  <c r="HH21" i="11"/>
  <c r="HG21" i="11"/>
  <c r="HF21" i="11"/>
  <c r="HE21" i="11"/>
  <c r="HD21" i="11"/>
  <c r="HC21" i="11"/>
  <c r="HB21" i="11"/>
  <c r="HA21" i="11"/>
  <c r="GZ21" i="11"/>
  <c r="GY21" i="11"/>
  <c r="GX21" i="11"/>
  <c r="GW21" i="11"/>
  <c r="GV21" i="11"/>
  <c r="GU21" i="11"/>
  <c r="GT21" i="11"/>
  <c r="GR21" i="11"/>
  <c r="GP21" i="11"/>
  <c r="GO21" i="11"/>
  <c r="GN21" i="11"/>
  <c r="GM21" i="11"/>
  <c r="GL21" i="11"/>
  <c r="GK21" i="11"/>
  <c r="GJ21" i="11"/>
  <c r="GI21" i="11"/>
  <c r="GH21" i="11"/>
  <c r="GG21" i="11"/>
  <c r="GF21" i="11"/>
  <c r="GE21" i="11"/>
  <c r="GD21" i="11"/>
  <c r="GC21" i="11"/>
  <c r="GB21" i="11"/>
  <c r="GA21" i="11"/>
  <c r="FZ21" i="11"/>
  <c r="FY21" i="11"/>
  <c r="FX21" i="11"/>
  <c r="FW21" i="11"/>
  <c r="FV21" i="11"/>
  <c r="FU21" i="11"/>
  <c r="FT21" i="11"/>
  <c r="FR21" i="11"/>
  <c r="FQ21" i="11"/>
  <c r="FP21" i="11"/>
  <c r="FO21" i="11"/>
  <c r="FN21" i="11"/>
  <c r="FM21" i="11"/>
  <c r="FL21" i="11"/>
  <c r="FK21" i="11"/>
  <c r="FJ21" i="11"/>
  <c r="FI21" i="11"/>
  <c r="FG21" i="11"/>
  <c r="FF21" i="11"/>
  <c r="FE21" i="11"/>
  <c r="FD21" i="11"/>
  <c r="FC21" i="11"/>
  <c r="FB21" i="11"/>
  <c r="FA21" i="11"/>
  <c r="EZ21" i="11"/>
  <c r="EX21" i="11"/>
  <c r="EW21" i="11"/>
  <c r="EV21" i="11"/>
  <c r="EU21" i="11"/>
  <c r="ET21" i="11"/>
  <c r="ES21" i="11"/>
  <c r="ER21" i="11"/>
  <c r="EQ21" i="11"/>
  <c r="EP21" i="11"/>
  <c r="EN21" i="11"/>
  <c r="EM21" i="11"/>
  <c r="EL21" i="11"/>
  <c r="EI21" i="11"/>
  <c r="EH21" i="11"/>
  <c r="EG21" i="11"/>
  <c r="EF21" i="11"/>
  <c r="EE21" i="11"/>
  <c r="ED21" i="11"/>
  <c r="EC21" i="11"/>
  <c r="EB21" i="11"/>
  <c r="EA21" i="11"/>
  <c r="DZ21" i="11"/>
  <c r="DY21" i="11"/>
  <c r="DX21" i="11"/>
  <c r="DW21" i="11"/>
  <c r="DV21" i="11"/>
  <c r="DU21" i="11"/>
  <c r="DT21" i="11"/>
  <c r="DS21" i="11"/>
  <c r="DR21" i="11"/>
  <c r="DQ21" i="11"/>
  <c r="DP21" i="11"/>
  <c r="DO21" i="11"/>
  <c r="DN21" i="11"/>
  <c r="DM21" i="11"/>
  <c r="DL21" i="11"/>
  <c r="DK21" i="11"/>
  <c r="DJ21" i="11"/>
  <c r="DI21" i="11"/>
  <c r="DH21" i="11"/>
  <c r="DG21" i="11"/>
  <c r="DE21" i="11"/>
  <c r="DD21" i="11"/>
  <c r="DB21" i="11"/>
  <c r="DA21" i="11"/>
  <c r="CZ21" i="11"/>
  <c r="CY21" i="11"/>
  <c r="CX21" i="11"/>
  <c r="CW21" i="11"/>
  <c r="CV21" i="11"/>
  <c r="CU21" i="11"/>
  <c r="CT21" i="11"/>
  <c r="CS21" i="11"/>
  <c r="CR21" i="11"/>
  <c r="CQ21" i="11"/>
  <c r="CP21" i="11"/>
  <c r="CO21" i="11"/>
  <c r="CN21" i="11"/>
  <c r="CM21" i="11"/>
  <c r="CL21" i="11"/>
  <c r="CK21" i="11"/>
  <c r="CJ21" i="11"/>
  <c r="CI21" i="11"/>
  <c r="CH21" i="11"/>
  <c r="CG21" i="11"/>
  <c r="CF21" i="11"/>
  <c r="CE21" i="11"/>
  <c r="CD21" i="11"/>
  <c r="CC21" i="11"/>
  <c r="CB21" i="11"/>
  <c r="CA21" i="11"/>
  <c r="BZ21" i="11"/>
  <c r="BX21" i="11"/>
  <c r="BW21" i="11"/>
  <c r="BV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X21" i="11"/>
  <c r="W21" i="11"/>
  <c r="V21" i="11"/>
  <c r="U21" i="11"/>
  <c r="T21" i="11"/>
  <c r="S21" i="11"/>
  <c r="R21" i="11"/>
  <c r="Q21" i="11"/>
  <c r="P21" i="11"/>
  <c r="O21" i="11"/>
  <c r="M21" i="11"/>
  <c r="L21" i="11"/>
  <c r="K21" i="11"/>
  <c r="J21" i="11"/>
  <c r="I21" i="11"/>
  <c r="H21" i="11"/>
  <c r="H7" i="11" s="1"/>
  <c r="G21" i="11"/>
  <c r="F21" i="11"/>
  <c r="E21" i="11"/>
  <c r="D21" i="11"/>
  <c r="KX20" i="11"/>
  <c r="KF20" i="11"/>
  <c r="JN20" i="11"/>
  <c r="JK20" i="11"/>
  <c r="JD20" i="11"/>
  <c r="JC20" i="11"/>
  <c r="IM20" i="11"/>
  <c r="IB20" i="11"/>
  <c r="HU20" i="11"/>
  <c r="HR20" i="11"/>
  <c r="GS20" i="11"/>
  <c r="GQ20" i="11"/>
  <c r="FS20" i="11"/>
  <c r="FH20" i="11"/>
  <c r="EY20" i="11"/>
  <c r="EO20" i="11"/>
  <c r="EK20" i="11"/>
  <c r="EJ20" i="11"/>
  <c r="DF20" i="11"/>
  <c r="DC20" i="11"/>
  <c r="BY20" i="11"/>
  <c r="BU20" i="11"/>
  <c r="AT20" i="11"/>
  <c r="Y20" i="11"/>
  <c r="N20" i="11"/>
  <c r="KX19" i="11"/>
  <c r="KF19" i="11"/>
  <c r="JN19" i="11"/>
  <c r="JK19" i="11"/>
  <c r="JD19" i="11"/>
  <c r="JC19" i="11"/>
  <c r="IM19" i="11"/>
  <c r="IB19" i="11"/>
  <c r="HU19" i="11"/>
  <c r="HR19" i="11"/>
  <c r="GS19" i="11"/>
  <c r="GQ19" i="11"/>
  <c r="FS19" i="11"/>
  <c r="FH19" i="11"/>
  <c r="EY19" i="11"/>
  <c r="EO19" i="11"/>
  <c r="EK19" i="11"/>
  <c r="EJ19" i="11"/>
  <c r="DF19" i="11"/>
  <c r="DC19" i="11"/>
  <c r="BY19" i="11"/>
  <c r="BU19" i="11"/>
  <c r="AT19" i="11"/>
  <c r="Y19" i="11"/>
  <c r="N19" i="11"/>
  <c r="KX18" i="11"/>
  <c r="KF18" i="11"/>
  <c r="JN18" i="11"/>
  <c r="JK18" i="11"/>
  <c r="JD18" i="11"/>
  <c r="JC18" i="11"/>
  <c r="IM18" i="11"/>
  <c r="IB18" i="11"/>
  <c r="HU18" i="11"/>
  <c r="HR18" i="11"/>
  <c r="GS18" i="11"/>
  <c r="GQ18" i="11"/>
  <c r="FS18" i="11"/>
  <c r="FH18" i="11"/>
  <c r="EY18" i="11"/>
  <c r="EO18" i="11"/>
  <c r="EK18" i="11"/>
  <c r="EJ18" i="11"/>
  <c r="DF18" i="11"/>
  <c r="DC18" i="11"/>
  <c r="BY18" i="11"/>
  <c r="BU18" i="11"/>
  <c r="AT18" i="11"/>
  <c r="Y18" i="11"/>
  <c r="N18" i="11"/>
  <c r="KX17" i="11"/>
  <c r="KF17" i="11"/>
  <c r="JN17" i="11"/>
  <c r="JK17" i="11"/>
  <c r="JD17" i="11"/>
  <c r="JC17" i="11"/>
  <c r="IM17" i="11"/>
  <c r="IB17" i="11"/>
  <c r="HU17" i="11"/>
  <c r="HR17" i="11"/>
  <c r="GS17" i="11"/>
  <c r="GQ17" i="11"/>
  <c r="FS17" i="11"/>
  <c r="FH17" i="11"/>
  <c r="EY17" i="11"/>
  <c r="EO17" i="11"/>
  <c r="EK17" i="11"/>
  <c r="EJ17" i="11"/>
  <c r="DF17" i="11"/>
  <c r="DC17" i="11"/>
  <c r="BY17" i="11"/>
  <c r="BU17" i="11"/>
  <c r="AT17" i="11"/>
  <c r="Y17" i="11"/>
  <c r="N17" i="11"/>
  <c r="KX16" i="11"/>
  <c r="KF16" i="11"/>
  <c r="JN16" i="11"/>
  <c r="JK16" i="11"/>
  <c r="JD16" i="11"/>
  <c r="JC16" i="11"/>
  <c r="IM16" i="11"/>
  <c r="IB16" i="11"/>
  <c r="HU16" i="11"/>
  <c r="HR16" i="11"/>
  <c r="GQ16" i="11"/>
  <c r="FS16" i="11"/>
  <c r="FH16" i="11"/>
  <c r="EY16" i="11"/>
  <c r="EK16" i="11"/>
  <c r="EJ16" i="11"/>
  <c r="DF16" i="11"/>
  <c r="DC16" i="11"/>
  <c r="BY16" i="11"/>
  <c r="BU16" i="11"/>
  <c r="AT16" i="11"/>
  <c r="Y16" i="11"/>
  <c r="N16" i="11"/>
  <c r="KX15" i="11"/>
  <c r="KF15" i="11"/>
  <c r="JK15" i="11"/>
  <c r="JD15" i="11"/>
  <c r="JC15" i="11"/>
  <c r="IM15" i="11"/>
  <c r="IB15" i="11"/>
  <c r="HU15" i="11"/>
  <c r="HR15" i="11"/>
  <c r="GS15" i="11"/>
  <c r="FH15" i="11"/>
  <c r="EO15" i="11"/>
  <c r="EK15" i="11"/>
  <c r="DF15" i="11"/>
  <c r="DC15" i="11"/>
  <c r="BY15" i="11"/>
  <c r="BU15" i="11"/>
  <c r="AT15" i="11"/>
  <c r="Y15" i="11"/>
  <c r="N15" i="11"/>
  <c r="KX14" i="11"/>
  <c r="KF14" i="11"/>
  <c r="JN14" i="11"/>
  <c r="JK14" i="11"/>
  <c r="JE14" i="11"/>
  <c r="JD14" i="11"/>
  <c r="JC14" i="11"/>
  <c r="IM14" i="11"/>
  <c r="IB14" i="11"/>
  <c r="HU14" i="11"/>
  <c r="HR14" i="11"/>
  <c r="GS14" i="11"/>
  <c r="GQ14" i="11"/>
  <c r="FS14" i="11"/>
  <c r="FH14" i="11"/>
  <c r="EY14" i="11"/>
  <c r="EO14" i="11"/>
  <c r="EK14" i="11"/>
  <c r="EJ14" i="11"/>
  <c r="DF14" i="11"/>
  <c r="DC14" i="11"/>
  <c r="BY14" i="11"/>
  <c r="BU14" i="11"/>
  <c r="AT14" i="11"/>
  <c r="Y14" i="11"/>
  <c r="N14" i="11"/>
  <c r="KX13" i="11"/>
  <c r="KF13" i="11"/>
  <c r="JN13" i="11"/>
  <c r="JK13" i="11"/>
  <c r="JD13" i="11"/>
  <c r="JC13" i="11"/>
  <c r="IM13" i="11"/>
  <c r="IB13" i="11"/>
  <c r="HU13" i="11"/>
  <c r="HR13" i="11"/>
  <c r="GS13" i="11"/>
  <c r="GQ13" i="11"/>
  <c r="FS13" i="11"/>
  <c r="FH13" i="11"/>
  <c r="EY13" i="11"/>
  <c r="EO13" i="11"/>
  <c r="EK13" i="11"/>
  <c r="EJ13" i="11"/>
  <c r="DF13" i="11"/>
  <c r="DC13" i="11"/>
  <c r="BY13" i="11"/>
  <c r="BU13" i="11"/>
  <c r="AT13" i="11"/>
  <c r="Y13" i="11"/>
  <c r="N13" i="11"/>
  <c r="KX12" i="11"/>
  <c r="KF12" i="11"/>
  <c r="JN12" i="11"/>
  <c r="JK12" i="11"/>
  <c r="JD12" i="11"/>
  <c r="JC12" i="11"/>
  <c r="IM12" i="11"/>
  <c r="IB12" i="11"/>
  <c r="HU12" i="11"/>
  <c r="HR12" i="11"/>
  <c r="GS12" i="11"/>
  <c r="GQ12" i="11"/>
  <c r="FS12" i="11"/>
  <c r="FH12" i="11"/>
  <c r="EY12" i="11"/>
  <c r="EO12" i="11"/>
  <c r="EK12" i="11"/>
  <c r="EJ12" i="11"/>
  <c r="DF12" i="11"/>
  <c r="DC12" i="11"/>
  <c r="BY12" i="11"/>
  <c r="BU12" i="11"/>
  <c r="AT12" i="11"/>
  <c r="Y12" i="11"/>
  <c r="N12" i="11"/>
  <c r="KX11" i="11"/>
  <c r="KF11" i="11"/>
  <c r="JD11" i="11"/>
  <c r="JC11" i="11"/>
  <c r="IM11" i="11"/>
  <c r="HU11" i="11"/>
  <c r="HR11" i="11"/>
  <c r="GS11" i="11"/>
  <c r="FS11" i="11"/>
  <c r="FH11" i="11"/>
  <c r="EK11" i="11"/>
  <c r="EJ11" i="11"/>
  <c r="DF11" i="11"/>
  <c r="DC11" i="11"/>
  <c r="BU11" i="11"/>
  <c r="Y11" i="11"/>
  <c r="N11" i="11"/>
  <c r="KX10" i="11"/>
  <c r="KF10" i="11"/>
  <c r="JN10" i="11"/>
  <c r="JK10" i="11"/>
  <c r="JD10" i="11"/>
  <c r="JC10" i="11"/>
  <c r="IM10" i="11"/>
  <c r="IB10" i="11"/>
  <c r="HU10" i="11"/>
  <c r="HR10" i="11"/>
  <c r="GS10" i="11"/>
  <c r="GQ10" i="11"/>
  <c r="FS10" i="11"/>
  <c r="FH10" i="11"/>
  <c r="EY10" i="11"/>
  <c r="EO10" i="11"/>
  <c r="EK10" i="11"/>
  <c r="EJ10" i="11"/>
  <c r="DF10" i="11"/>
  <c r="DC10" i="11"/>
  <c r="BY10" i="11"/>
  <c r="BU10" i="11"/>
  <c r="AT10" i="11"/>
  <c r="Y10" i="11"/>
  <c r="N10" i="11"/>
  <c r="KX9" i="11"/>
  <c r="KF9" i="11"/>
  <c r="JN9" i="11"/>
  <c r="JK9" i="11"/>
  <c r="JD9" i="11"/>
  <c r="JC9" i="11"/>
  <c r="IM9" i="11"/>
  <c r="IB9" i="11"/>
  <c r="HU9" i="11"/>
  <c r="HR9" i="11"/>
  <c r="GS9" i="11"/>
  <c r="GQ9" i="11"/>
  <c r="FS9" i="11"/>
  <c r="FH9" i="11"/>
  <c r="EY9" i="11"/>
  <c r="EO9" i="11"/>
  <c r="EK9" i="11"/>
  <c r="EJ9" i="11"/>
  <c r="DF9" i="11"/>
  <c r="DC9" i="11"/>
  <c r="BY9" i="11"/>
  <c r="BU9" i="11"/>
  <c r="AT9" i="11"/>
  <c r="Y9" i="11"/>
  <c r="N9" i="11"/>
  <c r="ML8" i="11"/>
  <c r="MK8" i="11"/>
  <c r="MJ8" i="11"/>
  <c r="MI8" i="11"/>
  <c r="MH8" i="11"/>
  <c r="MG8" i="11"/>
  <c r="MF8" i="11"/>
  <c r="ME8" i="11"/>
  <c r="MD8" i="11"/>
  <c r="MC8" i="11"/>
  <c r="MB8" i="11"/>
  <c r="MA8" i="11"/>
  <c r="LZ8" i="11"/>
  <c r="LY8" i="11"/>
  <c r="LX8" i="11"/>
  <c r="LW8" i="11"/>
  <c r="LV8" i="11"/>
  <c r="LU8" i="11"/>
  <c r="LT8" i="11"/>
  <c r="LS8" i="11"/>
  <c r="LS7" i="11" s="1"/>
  <c r="LR8" i="11"/>
  <c r="LQ8" i="11"/>
  <c r="LP8" i="11"/>
  <c r="LO8" i="11"/>
  <c r="LN8" i="11"/>
  <c r="LM8" i="11"/>
  <c r="LL8" i="11"/>
  <c r="LK8" i="11"/>
  <c r="LJ8" i="11"/>
  <c r="LI8" i="11"/>
  <c r="LH8" i="11"/>
  <c r="LG8" i="11"/>
  <c r="LF8" i="11"/>
  <c r="LE8" i="11"/>
  <c r="LD8" i="11"/>
  <c r="LC8" i="11"/>
  <c r="LB8" i="11"/>
  <c r="LA8" i="11"/>
  <c r="KZ8" i="11"/>
  <c r="KY8" i="11"/>
  <c r="KW8" i="11"/>
  <c r="KV8" i="11"/>
  <c r="KU8" i="11"/>
  <c r="KT8" i="11"/>
  <c r="KT7" i="11" s="1"/>
  <c r="KS8" i="11"/>
  <c r="KR8" i="11"/>
  <c r="KQ8" i="11"/>
  <c r="KP8" i="11"/>
  <c r="KP7" i="11" s="1"/>
  <c r="KO8" i="11"/>
  <c r="KN8" i="11"/>
  <c r="KN7" i="11" s="1"/>
  <c r="KM8" i="11"/>
  <c r="KL8" i="11"/>
  <c r="KL7" i="11" s="1"/>
  <c r="KK8" i="11"/>
  <c r="KJ8" i="11"/>
  <c r="KI8" i="11"/>
  <c r="KI7" i="11" s="1"/>
  <c r="KH8" i="11"/>
  <c r="KH7" i="11" s="1"/>
  <c r="KG8" i="11"/>
  <c r="KE8" i="11"/>
  <c r="KD8" i="11"/>
  <c r="KC8" i="11"/>
  <c r="KC7" i="11" s="1"/>
  <c r="KB8" i="11"/>
  <c r="KA8" i="11"/>
  <c r="JZ8" i="11"/>
  <c r="JY8" i="11"/>
  <c r="JX8" i="11"/>
  <c r="JW8" i="11"/>
  <c r="JV8" i="11"/>
  <c r="JU8" i="11"/>
  <c r="JT8" i="11"/>
  <c r="JT7" i="11" s="1"/>
  <c r="JS8" i="11"/>
  <c r="JR8" i="11"/>
  <c r="JQ8" i="11"/>
  <c r="JP8" i="11"/>
  <c r="JO8" i="11"/>
  <c r="JM8" i="11"/>
  <c r="JL8" i="11"/>
  <c r="JJ8" i="11"/>
  <c r="JI8" i="11"/>
  <c r="JH8" i="11"/>
  <c r="JG8" i="11"/>
  <c r="JG7" i="11" s="1"/>
  <c r="JF8" i="11"/>
  <c r="JB8" i="11"/>
  <c r="JA8" i="11"/>
  <c r="IZ8" i="11"/>
  <c r="IY8" i="11"/>
  <c r="IX8" i="11"/>
  <c r="IW8" i="11"/>
  <c r="IW7" i="11" s="1"/>
  <c r="IV8" i="11"/>
  <c r="IV7" i="11" s="1"/>
  <c r="IU8" i="11"/>
  <c r="IT8" i="11"/>
  <c r="IS8" i="11"/>
  <c r="IR8" i="11"/>
  <c r="IQ8" i="11"/>
  <c r="IP8" i="11"/>
  <c r="IO8" i="11"/>
  <c r="IL8" i="11"/>
  <c r="IK8" i="11"/>
  <c r="IJ8" i="11"/>
  <c r="II8" i="11"/>
  <c r="IH8" i="11"/>
  <c r="IG8" i="11"/>
  <c r="IF8" i="11"/>
  <c r="IE8" i="11"/>
  <c r="ID8" i="11"/>
  <c r="IC8" i="11"/>
  <c r="IA8" i="11"/>
  <c r="HZ8" i="11"/>
  <c r="HY8" i="11"/>
  <c r="HX8" i="11"/>
  <c r="HW8" i="11"/>
  <c r="HV8" i="11"/>
  <c r="HV7" i="11" s="1"/>
  <c r="HT8" i="11"/>
  <c r="HS8" i="11"/>
  <c r="HQ8" i="11"/>
  <c r="HP8" i="11"/>
  <c r="HO8" i="11"/>
  <c r="HO7" i="11" s="1"/>
  <c r="HN8" i="11"/>
  <c r="HM8" i="11"/>
  <c r="HL8" i="11"/>
  <c r="HK8" i="11"/>
  <c r="HJ8" i="11"/>
  <c r="HJ7" i="11" s="1"/>
  <c r="HI8" i="11"/>
  <c r="HI7" i="11" s="1"/>
  <c r="HH8" i="11"/>
  <c r="HH7" i="11" s="1"/>
  <c r="HG8" i="11"/>
  <c r="HF8" i="11"/>
  <c r="HE8" i="11"/>
  <c r="HD8" i="11"/>
  <c r="HC8" i="11"/>
  <c r="HC7" i="11" s="1"/>
  <c r="HB8" i="11"/>
  <c r="HA8" i="11"/>
  <c r="HA7" i="11" s="1"/>
  <c r="GZ8" i="11"/>
  <c r="GY8" i="11"/>
  <c r="GY7" i="11" s="1"/>
  <c r="GX8" i="11"/>
  <c r="GX7" i="11" s="1"/>
  <c r="GW8" i="11"/>
  <c r="GV8" i="11"/>
  <c r="GU8" i="11"/>
  <c r="GU7" i="11" s="1"/>
  <c r="GT8" i="11"/>
  <c r="GR8" i="11"/>
  <c r="GP8" i="11"/>
  <c r="GO8" i="11"/>
  <c r="GN8" i="11"/>
  <c r="GM8" i="11"/>
  <c r="GL8" i="11"/>
  <c r="GK8" i="11"/>
  <c r="GJ8" i="11"/>
  <c r="GI8" i="11"/>
  <c r="GH8" i="11"/>
  <c r="GG8" i="11"/>
  <c r="GF8" i="11"/>
  <c r="GE8" i="11"/>
  <c r="GD8" i="11"/>
  <c r="GC8" i="11"/>
  <c r="GB8" i="11"/>
  <c r="GA8" i="11"/>
  <c r="GA7" i="11" s="1"/>
  <c r="FZ8" i="11"/>
  <c r="FZ7" i="11" s="1"/>
  <c r="FY8" i="11"/>
  <c r="FX8" i="11"/>
  <c r="FW8" i="11"/>
  <c r="FV8" i="11"/>
  <c r="FU8" i="11"/>
  <c r="FT8" i="11"/>
  <c r="FR8" i="11"/>
  <c r="FQ8" i="11"/>
  <c r="FP8" i="11"/>
  <c r="FO8" i="11"/>
  <c r="FN8" i="11"/>
  <c r="FM8" i="11"/>
  <c r="FL8" i="11"/>
  <c r="FK8" i="11"/>
  <c r="FK7" i="11" s="1"/>
  <c r="FJ8" i="11"/>
  <c r="FI8" i="11"/>
  <c r="FG8" i="11"/>
  <c r="FF8" i="11"/>
  <c r="FE8" i="11"/>
  <c r="FD8" i="11"/>
  <c r="FC8" i="11"/>
  <c r="FB8" i="11"/>
  <c r="FA8" i="11"/>
  <c r="EZ8" i="11"/>
  <c r="EX8" i="11"/>
  <c r="EW8" i="11"/>
  <c r="EV8" i="11"/>
  <c r="EU8" i="11"/>
  <c r="ET8" i="11"/>
  <c r="ES8" i="11"/>
  <c r="ER8" i="11"/>
  <c r="EQ8" i="11"/>
  <c r="EP8" i="11"/>
  <c r="EP7" i="11" s="1"/>
  <c r="EN8" i="11"/>
  <c r="EM8" i="11"/>
  <c r="EM7" i="11" s="1"/>
  <c r="EL8" i="11"/>
  <c r="EL7" i="11" s="1"/>
  <c r="EI8" i="11"/>
  <c r="EH8" i="11"/>
  <c r="EG8" i="11"/>
  <c r="EF8" i="11"/>
  <c r="EE8" i="11"/>
  <c r="ED8" i="11"/>
  <c r="EC8" i="11"/>
  <c r="EB8" i="11"/>
  <c r="EA8" i="11"/>
  <c r="DZ8" i="11"/>
  <c r="DZ7" i="11" s="1"/>
  <c r="DY8" i="11"/>
  <c r="DX8" i="11"/>
  <c r="DW8" i="11"/>
  <c r="DV8" i="11"/>
  <c r="DV7" i="11" s="1"/>
  <c r="DU8" i="11"/>
  <c r="DT8" i="11"/>
  <c r="DS8" i="11"/>
  <c r="DR8" i="11"/>
  <c r="DQ8" i="11"/>
  <c r="DP8" i="11"/>
  <c r="DO8" i="11"/>
  <c r="DN8" i="11"/>
  <c r="DN7" i="11" s="1"/>
  <c r="DM8" i="11"/>
  <c r="DL8" i="11"/>
  <c r="DK8" i="11"/>
  <c r="DJ8" i="11"/>
  <c r="DI8" i="11"/>
  <c r="DH8" i="11"/>
  <c r="DH7" i="11" s="1"/>
  <c r="DG8" i="11"/>
  <c r="DE8" i="11"/>
  <c r="DD8" i="11"/>
  <c r="DB8" i="11"/>
  <c r="DA8" i="11"/>
  <c r="CZ8" i="11"/>
  <c r="CY8" i="11"/>
  <c r="CX8" i="11"/>
  <c r="CW8" i="11"/>
  <c r="CV8" i="11"/>
  <c r="CU8" i="11"/>
  <c r="CT8" i="11"/>
  <c r="CS8" i="11"/>
  <c r="CR8" i="11"/>
  <c r="CQ8" i="11"/>
  <c r="CP8" i="11"/>
  <c r="CO8" i="11"/>
  <c r="CN8" i="11"/>
  <c r="CM8" i="11"/>
  <c r="CL8" i="11"/>
  <c r="CK8" i="11"/>
  <c r="CK7" i="11" s="1"/>
  <c r="CJ8" i="11"/>
  <c r="CI8" i="11"/>
  <c r="CH8" i="11"/>
  <c r="CG8" i="11"/>
  <c r="CG7" i="11" s="1"/>
  <c r="CF8" i="11"/>
  <c r="CE8" i="11"/>
  <c r="CD8" i="11"/>
  <c r="CC8" i="11"/>
  <c r="CB8" i="11"/>
  <c r="CA8" i="11"/>
  <c r="BZ8" i="11"/>
  <c r="BX8" i="11"/>
  <c r="BX7" i="11" s="1"/>
  <c r="BW8" i="11"/>
  <c r="BV8" i="11"/>
  <c r="BT8" i="11"/>
  <c r="BS8" i="11"/>
  <c r="BS7" i="11" s="1"/>
  <c r="BR8" i="11"/>
  <c r="BQ8" i="11"/>
  <c r="BP8" i="11"/>
  <c r="BO8" i="11"/>
  <c r="BO7" i="11" s="1"/>
  <c r="BN8" i="11"/>
  <c r="BN7" i="11" s="1"/>
  <c r="BM8" i="11"/>
  <c r="BL8" i="11"/>
  <c r="BK8" i="11"/>
  <c r="BJ8" i="11"/>
  <c r="BI8" i="11"/>
  <c r="BH8" i="11"/>
  <c r="BG8" i="11"/>
  <c r="BF8" i="11"/>
  <c r="BE8" i="11"/>
  <c r="BD8" i="11"/>
  <c r="BC8" i="11"/>
  <c r="BB8" i="11"/>
  <c r="BA8" i="11"/>
  <c r="AZ8" i="11"/>
  <c r="AY8" i="11"/>
  <c r="AX8" i="11"/>
  <c r="AW8" i="11"/>
  <c r="AW7" i="11" s="1"/>
  <c r="AV8" i="11"/>
  <c r="AU8" i="11"/>
  <c r="AS8" i="11"/>
  <c r="AR8" i="11"/>
  <c r="AQ8" i="11"/>
  <c r="AP8" i="11"/>
  <c r="AP7" i="11" s="1"/>
  <c r="AO8" i="11"/>
  <c r="AO7" i="11" s="1"/>
  <c r="AN8" i="11"/>
  <c r="AM8" i="11"/>
  <c r="AM7" i="11" s="1"/>
  <c r="AL8" i="11"/>
  <c r="AK8" i="11"/>
  <c r="AK7" i="11" s="1"/>
  <c r="AJ8" i="11"/>
  <c r="AI8" i="11"/>
  <c r="AH8" i="11"/>
  <c r="AG8" i="11"/>
  <c r="AF8" i="11"/>
  <c r="AE8" i="11"/>
  <c r="AE7" i="11" s="1"/>
  <c r="AD8" i="11"/>
  <c r="AC8" i="11"/>
  <c r="AC7" i="11" s="1"/>
  <c r="AB8" i="11"/>
  <c r="AA8" i="11"/>
  <c r="Z8" i="11"/>
  <c r="X8" i="11"/>
  <c r="X7" i="11" s="1"/>
  <c r="W8" i="11"/>
  <c r="V8" i="11"/>
  <c r="U8" i="11"/>
  <c r="T8" i="11"/>
  <c r="S8" i="11"/>
  <c r="S7" i="11" s="1"/>
  <c r="R8" i="11"/>
  <c r="R7" i="11" s="1"/>
  <c r="Q8" i="11"/>
  <c r="Q7" i="11" s="1"/>
  <c r="P8" i="11"/>
  <c r="P7" i="11" s="1"/>
  <c r="O8" i="11"/>
  <c r="M8" i="11"/>
  <c r="L8" i="11"/>
  <c r="K8" i="11"/>
  <c r="K7" i="11" s="1"/>
  <c r="J8" i="11"/>
  <c r="I8" i="11"/>
  <c r="H8" i="11"/>
  <c r="G8" i="11"/>
  <c r="G7" i="11" s="1"/>
  <c r="F8" i="11"/>
  <c r="F7" i="11" s="1"/>
  <c r="E8" i="11"/>
  <c r="E7" i="11" s="1"/>
  <c r="D8" i="11"/>
  <c r="MC7" i="11"/>
  <c r="II7" i="11"/>
  <c r="AI7" i="11"/>
  <c r="AD7" i="11"/>
  <c r="AA7" i="11"/>
  <c r="Z7" i="11"/>
  <c r="M7" i="11"/>
  <c r="L7" i="11"/>
  <c r="KX44" i="10"/>
  <c r="KF44" i="10"/>
  <c r="JN44" i="10"/>
  <c r="JK44" i="10"/>
  <c r="JD44" i="10"/>
  <c r="JC44" i="10"/>
  <c r="IM44" i="10"/>
  <c r="IB44" i="10"/>
  <c r="HU44" i="10"/>
  <c r="HR44" i="10"/>
  <c r="GS44" i="10"/>
  <c r="GQ44" i="10"/>
  <c r="FS44" i="10"/>
  <c r="FH44" i="10"/>
  <c r="EY44" i="10"/>
  <c r="EO44" i="10"/>
  <c r="EK44" i="10"/>
  <c r="EJ44" i="10"/>
  <c r="DF44" i="10"/>
  <c r="DC44" i="10"/>
  <c r="BY44" i="10"/>
  <c r="BU44" i="10"/>
  <c r="AT44" i="10"/>
  <c r="Y44" i="10"/>
  <c r="N44" i="10"/>
  <c r="KX43" i="10"/>
  <c r="KF43" i="10"/>
  <c r="JN43" i="10"/>
  <c r="JK43" i="10"/>
  <c r="JD43" i="10"/>
  <c r="JC43" i="10"/>
  <c r="JE43" i="10" s="1"/>
  <c r="IM43" i="10"/>
  <c r="IB43" i="10"/>
  <c r="HU43" i="10"/>
  <c r="HR43" i="10"/>
  <c r="GS43" i="10"/>
  <c r="GQ43" i="10"/>
  <c r="FS43" i="10"/>
  <c r="FH43" i="10"/>
  <c r="EY43" i="10"/>
  <c r="EO43" i="10"/>
  <c r="EK43" i="10"/>
  <c r="EJ43" i="10"/>
  <c r="DF43" i="10"/>
  <c r="DC43" i="10"/>
  <c r="BY43" i="10"/>
  <c r="BU43" i="10"/>
  <c r="AT43" i="10"/>
  <c r="Y43" i="10"/>
  <c r="N43" i="10"/>
  <c r="KX42" i="10"/>
  <c r="KF42" i="10"/>
  <c r="JN42" i="10"/>
  <c r="JK42" i="10"/>
  <c r="JD42" i="10"/>
  <c r="JE42" i="10" s="1"/>
  <c r="JC42" i="10"/>
  <c r="IM42" i="10"/>
  <c r="IB42" i="10"/>
  <c r="HU42" i="10"/>
  <c r="HR42" i="10"/>
  <c r="GS42" i="10"/>
  <c r="GQ42" i="10"/>
  <c r="FS42" i="10"/>
  <c r="FH42" i="10"/>
  <c r="EY42" i="10"/>
  <c r="EO42" i="10"/>
  <c r="EK42" i="10"/>
  <c r="EJ42" i="10"/>
  <c r="DF42" i="10"/>
  <c r="DC42" i="10"/>
  <c r="BY42" i="10"/>
  <c r="BU42" i="10"/>
  <c r="AT42" i="10"/>
  <c r="Y42" i="10"/>
  <c r="N42" i="10"/>
  <c r="KX41" i="10"/>
  <c r="KF41" i="10"/>
  <c r="JN41" i="10"/>
  <c r="JK41" i="10"/>
  <c r="JD41" i="10"/>
  <c r="JE41" i="10" s="1"/>
  <c r="JC41" i="10"/>
  <c r="IM41" i="10"/>
  <c r="IB41" i="10"/>
  <c r="HU41" i="10"/>
  <c r="HR41" i="10"/>
  <c r="GS41" i="10"/>
  <c r="GQ41" i="10"/>
  <c r="FS41" i="10"/>
  <c r="FH41" i="10"/>
  <c r="EY41" i="10"/>
  <c r="EO41" i="10"/>
  <c r="EK41" i="10"/>
  <c r="EJ41" i="10"/>
  <c r="DF41" i="10"/>
  <c r="DC41" i="10"/>
  <c r="BY41" i="10"/>
  <c r="BU41" i="10"/>
  <c r="AT41" i="10"/>
  <c r="Y41" i="10"/>
  <c r="N41" i="10"/>
  <c r="KX40" i="10"/>
  <c r="KF40" i="10"/>
  <c r="JN40" i="10"/>
  <c r="JK40" i="10"/>
  <c r="JD40" i="10"/>
  <c r="JC40" i="10"/>
  <c r="IM40" i="10"/>
  <c r="IB40" i="10"/>
  <c r="HU40" i="10"/>
  <c r="HR40" i="10"/>
  <c r="GS40" i="10"/>
  <c r="GQ40" i="10"/>
  <c r="FS40" i="10"/>
  <c r="FH40" i="10"/>
  <c r="EY40" i="10"/>
  <c r="EO40" i="10"/>
  <c r="EK40" i="10"/>
  <c r="EJ40" i="10"/>
  <c r="DF40" i="10"/>
  <c r="DC40" i="10"/>
  <c r="BY40" i="10"/>
  <c r="BU40" i="10"/>
  <c r="AT40" i="10"/>
  <c r="Y40" i="10"/>
  <c r="N40" i="10"/>
  <c r="KX39" i="10"/>
  <c r="KF39" i="10"/>
  <c r="JN39" i="10"/>
  <c r="JK39" i="10"/>
  <c r="JD39" i="10"/>
  <c r="JC39" i="10"/>
  <c r="IM39" i="10"/>
  <c r="IB39" i="10"/>
  <c r="HU39" i="10"/>
  <c r="HR39" i="10"/>
  <c r="GS39" i="10"/>
  <c r="GQ39" i="10"/>
  <c r="FS39" i="10"/>
  <c r="FH39" i="10"/>
  <c r="EY39" i="10"/>
  <c r="EO39" i="10"/>
  <c r="EK39" i="10"/>
  <c r="EJ39" i="10"/>
  <c r="DF39" i="10"/>
  <c r="DC39" i="10"/>
  <c r="BY39" i="10"/>
  <c r="BU39" i="10"/>
  <c r="AT39" i="10"/>
  <c r="Y39" i="10"/>
  <c r="N39" i="10"/>
  <c r="KX38" i="10"/>
  <c r="KF38" i="10"/>
  <c r="JN38" i="10"/>
  <c r="JK38" i="10"/>
  <c r="JD38" i="10"/>
  <c r="JC38" i="10"/>
  <c r="IM38" i="10"/>
  <c r="IB38" i="10"/>
  <c r="HU38" i="10"/>
  <c r="HR38" i="10"/>
  <c r="GS38" i="10"/>
  <c r="GQ38" i="10"/>
  <c r="FS38" i="10"/>
  <c r="FH38" i="10"/>
  <c r="EY38" i="10"/>
  <c r="EO38" i="10"/>
  <c r="EK38" i="10"/>
  <c r="EJ38" i="10"/>
  <c r="DF38" i="10"/>
  <c r="DC38" i="10"/>
  <c r="BY38" i="10"/>
  <c r="BU38" i="10"/>
  <c r="AT38" i="10"/>
  <c r="Y38" i="10"/>
  <c r="N38" i="10"/>
  <c r="KX37" i="10"/>
  <c r="KF37" i="10"/>
  <c r="JN37" i="10"/>
  <c r="JK37" i="10"/>
  <c r="JD37" i="10"/>
  <c r="JC37" i="10"/>
  <c r="IM37" i="10"/>
  <c r="IB37" i="10"/>
  <c r="HU37" i="10"/>
  <c r="HR37" i="10"/>
  <c r="GS37" i="10"/>
  <c r="GQ37" i="10"/>
  <c r="FS37" i="10"/>
  <c r="FH37" i="10"/>
  <c r="EY37" i="10"/>
  <c r="EO37" i="10"/>
  <c r="EK37" i="10"/>
  <c r="EJ37" i="10"/>
  <c r="DF37" i="10"/>
  <c r="DC37" i="10"/>
  <c r="BY37" i="10"/>
  <c r="BU37" i="10"/>
  <c r="AT37" i="10"/>
  <c r="Y37" i="10"/>
  <c r="N37" i="10"/>
  <c r="KX36" i="10"/>
  <c r="KF36" i="10"/>
  <c r="JN36" i="10"/>
  <c r="JK36" i="10"/>
  <c r="JD36" i="10"/>
  <c r="JC36" i="10"/>
  <c r="JE36" i="10" s="1"/>
  <c r="IM36" i="10"/>
  <c r="IB36" i="10"/>
  <c r="HU36" i="10"/>
  <c r="HR36" i="10"/>
  <c r="GS36" i="10"/>
  <c r="GQ36" i="10"/>
  <c r="FS36" i="10"/>
  <c r="FH36" i="10"/>
  <c r="EY36" i="10"/>
  <c r="EO36" i="10"/>
  <c r="EK36" i="10"/>
  <c r="EJ36" i="10"/>
  <c r="DF36" i="10"/>
  <c r="DC36" i="10"/>
  <c r="BY36" i="10"/>
  <c r="BU36" i="10"/>
  <c r="AT36" i="10"/>
  <c r="Y36" i="10"/>
  <c r="N36" i="10"/>
  <c r="KX35" i="10"/>
  <c r="KF35" i="10"/>
  <c r="JN35" i="10"/>
  <c r="JD35" i="10"/>
  <c r="JC35" i="10"/>
  <c r="IM35" i="10"/>
  <c r="IB35" i="10"/>
  <c r="HU35" i="10"/>
  <c r="HR35" i="10"/>
  <c r="GS35" i="10"/>
  <c r="GQ35" i="10"/>
  <c r="FS35" i="10"/>
  <c r="FH35" i="10"/>
  <c r="EY35" i="10"/>
  <c r="EK35" i="10"/>
  <c r="EJ35" i="10"/>
  <c r="DF35" i="10"/>
  <c r="DC35" i="10"/>
  <c r="BY35" i="10"/>
  <c r="BU35" i="10"/>
  <c r="AT35" i="10"/>
  <c r="Y35" i="10"/>
  <c r="N35" i="10"/>
  <c r="ML34" i="10"/>
  <c r="MK34" i="10"/>
  <c r="MJ34" i="10"/>
  <c r="MI34" i="10"/>
  <c r="MH34" i="10"/>
  <c r="MG34" i="10"/>
  <c r="MF34" i="10"/>
  <c r="ME34" i="10"/>
  <c r="MD34" i="10"/>
  <c r="MC34" i="10"/>
  <c r="MB34" i="10"/>
  <c r="MA34" i="10"/>
  <c r="LZ34" i="10"/>
  <c r="LY34" i="10"/>
  <c r="LX34" i="10"/>
  <c r="LW34" i="10"/>
  <c r="LV34" i="10"/>
  <c r="LU34" i="10"/>
  <c r="LT34" i="10"/>
  <c r="LS34" i="10"/>
  <c r="LR34" i="10"/>
  <c r="LQ34" i="10"/>
  <c r="LP34" i="10"/>
  <c r="LO34" i="10"/>
  <c r="LN34" i="10"/>
  <c r="LM34" i="10"/>
  <c r="LL34" i="10"/>
  <c r="LK34" i="10"/>
  <c r="LJ34" i="10"/>
  <c r="LI34" i="10"/>
  <c r="LH34" i="10"/>
  <c r="LG34" i="10"/>
  <c r="LF34" i="10"/>
  <c r="LE34" i="10"/>
  <c r="LD34" i="10"/>
  <c r="LC34" i="10"/>
  <c r="LB34" i="10"/>
  <c r="LA34" i="10"/>
  <c r="KZ34" i="10"/>
  <c r="KY34" i="10"/>
  <c r="KW34" i="10"/>
  <c r="KV34" i="10"/>
  <c r="KU34" i="10"/>
  <c r="KT34" i="10"/>
  <c r="KS34" i="10"/>
  <c r="KR34" i="10"/>
  <c r="KQ34" i="10"/>
  <c r="KP34" i="10"/>
  <c r="KO34" i="10"/>
  <c r="KN34" i="10"/>
  <c r="KM34" i="10"/>
  <c r="KL34" i="10"/>
  <c r="KK34" i="10"/>
  <c r="KJ34" i="10"/>
  <c r="KI34" i="10"/>
  <c r="KH34" i="10"/>
  <c r="KG34" i="10"/>
  <c r="KE34" i="10"/>
  <c r="KD34" i="10"/>
  <c r="KC34" i="10"/>
  <c r="KB34" i="10"/>
  <c r="KA34" i="10"/>
  <c r="JZ34" i="10"/>
  <c r="JY34" i="10"/>
  <c r="JX34" i="10"/>
  <c r="JW34" i="10"/>
  <c r="JV34" i="10"/>
  <c r="JU34" i="10"/>
  <c r="JT34" i="10"/>
  <c r="JS34" i="10"/>
  <c r="JR34" i="10"/>
  <c r="JQ34" i="10"/>
  <c r="JP34" i="10"/>
  <c r="JO34" i="10"/>
  <c r="JM34" i="10"/>
  <c r="JL34" i="10"/>
  <c r="JJ34" i="10"/>
  <c r="JI34" i="10"/>
  <c r="JH34" i="10"/>
  <c r="JG34" i="10"/>
  <c r="JF34" i="10"/>
  <c r="JB34" i="10"/>
  <c r="JA34" i="10"/>
  <c r="IZ34" i="10"/>
  <c r="IY34" i="10"/>
  <c r="IX34" i="10"/>
  <c r="IW34" i="10"/>
  <c r="IV34" i="10"/>
  <c r="IU34" i="10"/>
  <c r="IT34" i="10"/>
  <c r="IS34" i="10"/>
  <c r="IR34" i="10"/>
  <c r="IQ34" i="10"/>
  <c r="IP34" i="10"/>
  <c r="IO34" i="10"/>
  <c r="IL34" i="10"/>
  <c r="IK34" i="10"/>
  <c r="IJ34" i="10"/>
  <c r="II34" i="10"/>
  <c r="IH34" i="10"/>
  <c r="IG34" i="10"/>
  <c r="IF34" i="10"/>
  <c r="IE34" i="10"/>
  <c r="ID34" i="10"/>
  <c r="IC34" i="10"/>
  <c r="IA34" i="10"/>
  <c r="HZ34" i="10"/>
  <c r="HY34" i="10"/>
  <c r="HX34" i="10"/>
  <c r="HW34" i="10"/>
  <c r="HV34" i="10"/>
  <c r="HT34" i="10"/>
  <c r="HS34" i="10"/>
  <c r="HQ34" i="10"/>
  <c r="HP34" i="10"/>
  <c r="HO34" i="10"/>
  <c r="HN34" i="10"/>
  <c r="HM34" i="10"/>
  <c r="HL34" i="10"/>
  <c r="HK34" i="10"/>
  <c r="HJ34" i="10"/>
  <c r="HI34" i="10"/>
  <c r="HH34" i="10"/>
  <c r="HG34" i="10"/>
  <c r="HF34" i="10"/>
  <c r="HE34" i="10"/>
  <c r="HD34" i="10"/>
  <c r="HC34" i="10"/>
  <c r="HB34" i="10"/>
  <c r="HA34" i="10"/>
  <c r="GZ34" i="10"/>
  <c r="GY34" i="10"/>
  <c r="GX34" i="10"/>
  <c r="GW34" i="10"/>
  <c r="GV34" i="10"/>
  <c r="GU34" i="10"/>
  <c r="GT34" i="10"/>
  <c r="GR34" i="10"/>
  <c r="GP34" i="10"/>
  <c r="GO34" i="10"/>
  <c r="GN34" i="10"/>
  <c r="GM34" i="10"/>
  <c r="GL34" i="10"/>
  <c r="GK34" i="10"/>
  <c r="GJ34" i="10"/>
  <c r="GI34" i="10"/>
  <c r="GH34" i="10"/>
  <c r="GG34" i="10"/>
  <c r="GF34" i="10"/>
  <c r="GE34" i="10"/>
  <c r="GD34" i="10"/>
  <c r="GC34" i="10"/>
  <c r="GB34" i="10"/>
  <c r="GA34" i="10"/>
  <c r="FZ34" i="10"/>
  <c r="FY34" i="10"/>
  <c r="FX34" i="10"/>
  <c r="FW34" i="10"/>
  <c r="FV34" i="10"/>
  <c r="FU34" i="10"/>
  <c r="FT34" i="10"/>
  <c r="FR34" i="10"/>
  <c r="FQ34" i="10"/>
  <c r="FP34" i="10"/>
  <c r="FO34" i="10"/>
  <c r="FN34" i="10"/>
  <c r="FM34" i="10"/>
  <c r="FL34" i="10"/>
  <c r="FK34" i="10"/>
  <c r="FJ34" i="10"/>
  <c r="FI34" i="10"/>
  <c r="FG34" i="10"/>
  <c r="FF34" i="10"/>
  <c r="FE34" i="10"/>
  <c r="FD34" i="10"/>
  <c r="FC34" i="10"/>
  <c r="FB34" i="10"/>
  <c r="FA34" i="10"/>
  <c r="EZ34" i="10"/>
  <c r="EX34" i="10"/>
  <c r="EW34" i="10"/>
  <c r="EV34" i="10"/>
  <c r="EU34" i="10"/>
  <c r="ET34" i="10"/>
  <c r="ES34" i="10"/>
  <c r="ER34" i="10"/>
  <c r="EQ34" i="10"/>
  <c r="EP34" i="10"/>
  <c r="EN34" i="10"/>
  <c r="EM34" i="10"/>
  <c r="EL34" i="10"/>
  <c r="EI34" i="10"/>
  <c r="EH34" i="10"/>
  <c r="EG34" i="10"/>
  <c r="EF34" i="10"/>
  <c r="EE34" i="10"/>
  <c r="ED34" i="10"/>
  <c r="EC34" i="10"/>
  <c r="EB34" i="10"/>
  <c r="EA34" i="10"/>
  <c r="DZ34" i="10"/>
  <c r="DY34" i="10"/>
  <c r="DX34" i="10"/>
  <c r="DW34" i="10"/>
  <c r="DV34" i="10"/>
  <c r="DU34" i="10"/>
  <c r="DT34" i="10"/>
  <c r="DS34" i="10"/>
  <c r="DR34" i="10"/>
  <c r="DQ34" i="10"/>
  <c r="DP34" i="10"/>
  <c r="DO34" i="10"/>
  <c r="DN34" i="10"/>
  <c r="DM34" i="10"/>
  <c r="DL34" i="10"/>
  <c r="DK34" i="10"/>
  <c r="DJ34" i="10"/>
  <c r="DI34" i="10"/>
  <c r="DH34" i="10"/>
  <c r="DG34" i="10"/>
  <c r="DE34" i="10"/>
  <c r="DD34" i="10"/>
  <c r="DB34" i="10"/>
  <c r="DA34" i="10"/>
  <c r="CZ34" i="10"/>
  <c r="CY34" i="10"/>
  <c r="CX34" i="10"/>
  <c r="CW34" i="10"/>
  <c r="CV34" i="10"/>
  <c r="CU34" i="10"/>
  <c r="CT34" i="10"/>
  <c r="CS34" i="10"/>
  <c r="CR34" i="10"/>
  <c r="CQ34" i="10"/>
  <c r="CP34" i="10"/>
  <c r="CO34" i="10"/>
  <c r="CN34" i="10"/>
  <c r="CM34" i="10"/>
  <c r="CL34" i="10"/>
  <c r="CK34" i="10"/>
  <c r="CJ34" i="10"/>
  <c r="CI34" i="10"/>
  <c r="CH34" i="10"/>
  <c r="CG34" i="10"/>
  <c r="CF34" i="10"/>
  <c r="CE34" i="10"/>
  <c r="CD34" i="10"/>
  <c r="CC34" i="10"/>
  <c r="CB34" i="10"/>
  <c r="CA34" i="10"/>
  <c r="BZ34" i="10"/>
  <c r="BX34" i="10"/>
  <c r="BW34" i="10"/>
  <c r="BV34" i="10"/>
  <c r="BT34" i="10"/>
  <c r="BS34" i="10"/>
  <c r="BR34" i="10"/>
  <c r="BQ34" i="10"/>
  <c r="BP34" i="10"/>
  <c r="BO34" i="10"/>
  <c r="BN34" i="10"/>
  <c r="BM34" i="10"/>
  <c r="BL34" i="10"/>
  <c r="BK34" i="10"/>
  <c r="BJ34" i="10"/>
  <c r="BI34" i="10"/>
  <c r="BH34" i="10"/>
  <c r="BG34" i="10"/>
  <c r="BF34" i="10"/>
  <c r="BE34" i="10"/>
  <c r="BD34" i="10"/>
  <c r="BC34" i="10"/>
  <c r="BB34" i="10"/>
  <c r="BA34" i="10"/>
  <c r="AZ34" i="10"/>
  <c r="AY34" i="10"/>
  <c r="AX34" i="10"/>
  <c r="AW34" i="10"/>
  <c r="AV34" i="10"/>
  <c r="AU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X34" i="10"/>
  <c r="W34" i="10"/>
  <c r="V34" i="10"/>
  <c r="U34" i="10"/>
  <c r="T34" i="10"/>
  <c r="S34" i="10"/>
  <c r="R34" i="10"/>
  <c r="Q34" i="10"/>
  <c r="P34" i="10"/>
  <c r="O34" i="10"/>
  <c r="M34" i="10"/>
  <c r="L34" i="10"/>
  <c r="K34" i="10"/>
  <c r="J34" i="10"/>
  <c r="I34" i="10"/>
  <c r="H34" i="10"/>
  <c r="G34" i="10"/>
  <c r="F34" i="10"/>
  <c r="E34" i="10"/>
  <c r="D34" i="10"/>
  <c r="KX33" i="10"/>
  <c r="KF33" i="10"/>
  <c r="JN33" i="10"/>
  <c r="JK33" i="10"/>
  <c r="JD33" i="10"/>
  <c r="JC33" i="10"/>
  <c r="IM33" i="10"/>
  <c r="IB33" i="10"/>
  <c r="HU33" i="10"/>
  <c r="HR33" i="10"/>
  <c r="GS33" i="10"/>
  <c r="GQ33" i="10"/>
  <c r="FS33" i="10"/>
  <c r="FH33" i="10"/>
  <c r="EY33" i="10"/>
  <c r="EO33" i="10"/>
  <c r="EK33" i="10"/>
  <c r="EJ33" i="10"/>
  <c r="DF33" i="10"/>
  <c r="DC33" i="10"/>
  <c r="BY33" i="10"/>
  <c r="BU33" i="10"/>
  <c r="AT33" i="10"/>
  <c r="Y33" i="10"/>
  <c r="N33" i="10"/>
  <c r="KX32" i="10"/>
  <c r="KF32" i="10"/>
  <c r="JN32" i="10"/>
  <c r="JK32" i="10"/>
  <c r="JD32" i="10"/>
  <c r="JC32" i="10"/>
  <c r="JE32" i="10" s="1"/>
  <c r="IM32" i="10"/>
  <c r="IB32" i="10"/>
  <c r="HU32" i="10"/>
  <c r="HR32" i="10"/>
  <c r="GS32" i="10"/>
  <c r="GQ32" i="10"/>
  <c r="FS32" i="10"/>
  <c r="FH32" i="10"/>
  <c r="EY32" i="10"/>
  <c r="EO32" i="10"/>
  <c r="EK32" i="10"/>
  <c r="EJ32" i="10"/>
  <c r="DF32" i="10"/>
  <c r="DC32" i="10"/>
  <c r="BY32" i="10"/>
  <c r="BU32" i="10"/>
  <c r="AT32" i="10"/>
  <c r="Y32" i="10"/>
  <c r="N32" i="10"/>
  <c r="KX31" i="10"/>
  <c r="KF31" i="10"/>
  <c r="JN31" i="10"/>
  <c r="JK31" i="10"/>
  <c r="JE31" i="10"/>
  <c r="JD31" i="10"/>
  <c r="JC31" i="10"/>
  <c r="IM31" i="10"/>
  <c r="IB31" i="10"/>
  <c r="HU31" i="10"/>
  <c r="HR31" i="10"/>
  <c r="GS31" i="10"/>
  <c r="GQ31" i="10"/>
  <c r="FS31" i="10"/>
  <c r="FH31" i="10"/>
  <c r="EY31" i="10"/>
  <c r="EO31" i="10"/>
  <c r="EK31" i="10"/>
  <c r="EJ31" i="10"/>
  <c r="DF31" i="10"/>
  <c r="DC31" i="10"/>
  <c r="BY31" i="10"/>
  <c r="BU31" i="10"/>
  <c r="AT31" i="10"/>
  <c r="Y31" i="10"/>
  <c r="N31" i="10"/>
  <c r="KX30" i="10"/>
  <c r="KF30" i="10"/>
  <c r="JN30" i="10"/>
  <c r="JK30" i="10"/>
  <c r="JD30" i="10"/>
  <c r="JC30" i="10"/>
  <c r="IM30" i="10"/>
  <c r="IB30" i="10"/>
  <c r="HU30" i="10"/>
  <c r="HR30" i="10"/>
  <c r="GS30" i="10"/>
  <c r="GQ30" i="10"/>
  <c r="FS30" i="10"/>
  <c r="FH30" i="10"/>
  <c r="EY30" i="10"/>
  <c r="EO30" i="10"/>
  <c r="EK30" i="10"/>
  <c r="EJ30" i="10"/>
  <c r="DF30" i="10"/>
  <c r="DC30" i="10"/>
  <c r="BY30" i="10"/>
  <c r="BU30" i="10"/>
  <c r="AT30" i="10"/>
  <c r="Y30" i="10"/>
  <c r="N30" i="10"/>
  <c r="KX29" i="10"/>
  <c r="KF29" i="10"/>
  <c r="JN29" i="10"/>
  <c r="JK29" i="10"/>
  <c r="JD29" i="10"/>
  <c r="JC29" i="10"/>
  <c r="IM29" i="10"/>
  <c r="IB29" i="10"/>
  <c r="HU29" i="10"/>
  <c r="HR29" i="10"/>
  <c r="GS29" i="10"/>
  <c r="GQ29" i="10"/>
  <c r="FS29" i="10"/>
  <c r="FH29" i="10"/>
  <c r="EY29" i="10"/>
  <c r="EO29" i="10"/>
  <c r="EK29" i="10"/>
  <c r="EJ29" i="10"/>
  <c r="DF29" i="10"/>
  <c r="DC29" i="10"/>
  <c r="BY29" i="10"/>
  <c r="BU29" i="10"/>
  <c r="AT29" i="10"/>
  <c r="Y29" i="10"/>
  <c r="N29" i="10"/>
  <c r="KX28" i="10"/>
  <c r="KF28" i="10"/>
  <c r="JN28" i="10"/>
  <c r="JK28" i="10"/>
  <c r="JD28" i="10"/>
  <c r="JC28" i="10"/>
  <c r="IM28" i="10"/>
  <c r="IB28" i="10"/>
  <c r="HU28" i="10"/>
  <c r="HR28" i="10"/>
  <c r="GS28" i="10"/>
  <c r="GQ28" i="10"/>
  <c r="FS28" i="10"/>
  <c r="FH28" i="10"/>
  <c r="EY28" i="10"/>
  <c r="EO28" i="10"/>
  <c r="EK28" i="10"/>
  <c r="EJ28" i="10"/>
  <c r="DF28" i="10"/>
  <c r="DC28" i="10"/>
  <c r="BY28" i="10"/>
  <c r="BU28" i="10"/>
  <c r="AT28" i="10"/>
  <c r="Y28" i="10"/>
  <c r="N28" i="10"/>
  <c r="KX27" i="10"/>
  <c r="KF27" i="10"/>
  <c r="JN27" i="10"/>
  <c r="JK27" i="10"/>
  <c r="JD27" i="10"/>
  <c r="JC27" i="10"/>
  <c r="IM27" i="10"/>
  <c r="IB27" i="10"/>
  <c r="HU27" i="10"/>
  <c r="HR27" i="10"/>
  <c r="GS27" i="10"/>
  <c r="GQ27" i="10"/>
  <c r="FS27" i="10"/>
  <c r="FH27" i="10"/>
  <c r="EY27" i="10"/>
  <c r="EO27" i="10"/>
  <c r="EK27" i="10"/>
  <c r="EJ27" i="10"/>
  <c r="DF27" i="10"/>
  <c r="DC27" i="10"/>
  <c r="BY27" i="10"/>
  <c r="BU27" i="10"/>
  <c r="AT27" i="10"/>
  <c r="Y27" i="10"/>
  <c r="N27" i="10"/>
  <c r="KX26" i="10"/>
  <c r="KF26" i="10"/>
  <c r="JN26" i="10"/>
  <c r="JK26" i="10"/>
  <c r="JE26" i="10"/>
  <c r="JD26" i="10"/>
  <c r="JC26" i="10"/>
  <c r="IM26" i="10"/>
  <c r="IB26" i="10"/>
  <c r="HU26" i="10"/>
  <c r="HR26" i="10"/>
  <c r="GS26" i="10"/>
  <c r="GQ26" i="10"/>
  <c r="FS26" i="10"/>
  <c r="FH26" i="10"/>
  <c r="EY26" i="10"/>
  <c r="EO26" i="10"/>
  <c r="EK26" i="10"/>
  <c r="EJ26" i="10"/>
  <c r="DF26" i="10"/>
  <c r="DC26" i="10"/>
  <c r="BY26" i="10"/>
  <c r="BU26" i="10"/>
  <c r="AT26" i="10"/>
  <c r="Y26" i="10"/>
  <c r="N26" i="10"/>
  <c r="KX25" i="10"/>
  <c r="KF25" i="10"/>
  <c r="JN25" i="10"/>
  <c r="JK25" i="10"/>
  <c r="JD25" i="10"/>
  <c r="JC25" i="10"/>
  <c r="IM25" i="10"/>
  <c r="IB25" i="10"/>
  <c r="HU25" i="10"/>
  <c r="HR25" i="10"/>
  <c r="GS25" i="10"/>
  <c r="GQ25" i="10"/>
  <c r="FS25" i="10"/>
  <c r="FH25" i="10"/>
  <c r="EY25" i="10"/>
  <c r="EO25" i="10"/>
  <c r="EK25" i="10"/>
  <c r="EJ25" i="10"/>
  <c r="DF25" i="10"/>
  <c r="DC25" i="10"/>
  <c r="BY25" i="10"/>
  <c r="BU25" i="10"/>
  <c r="AT25" i="10"/>
  <c r="Y25" i="10"/>
  <c r="N25" i="10"/>
  <c r="KX24" i="10"/>
  <c r="KF24" i="10"/>
  <c r="JN24" i="10"/>
  <c r="JK24" i="10"/>
  <c r="JE24" i="10"/>
  <c r="JD24" i="10"/>
  <c r="JC24" i="10"/>
  <c r="IM24" i="10"/>
  <c r="IB24" i="10"/>
  <c r="HU24" i="10"/>
  <c r="HR24" i="10"/>
  <c r="GS24" i="10"/>
  <c r="GQ24" i="10"/>
  <c r="FS24" i="10"/>
  <c r="FH24" i="10"/>
  <c r="EY24" i="10"/>
  <c r="EO24" i="10"/>
  <c r="EK24" i="10"/>
  <c r="EJ24" i="10"/>
  <c r="DF24" i="10"/>
  <c r="DC24" i="10"/>
  <c r="BY24" i="10"/>
  <c r="BU24" i="10"/>
  <c r="AT24" i="10"/>
  <c r="Y24" i="10"/>
  <c r="N24" i="10"/>
  <c r="KX23" i="10"/>
  <c r="KF23" i="10"/>
  <c r="JN23" i="10"/>
  <c r="JK23" i="10"/>
  <c r="JD23" i="10"/>
  <c r="JC23" i="10"/>
  <c r="JE23" i="10" s="1"/>
  <c r="IM23" i="10"/>
  <c r="IB23" i="10"/>
  <c r="HU23" i="10"/>
  <c r="HR23" i="10"/>
  <c r="GS23" i="10"/>
  <c r="GQ23" i="10"/>
  <c r="FS23" i="10"/>
  <c r="FH23" i="10"/>
  <c r="EY23" i="10"/>
  <c r="EO23" i="10"/>
  <c r="EK23" i="10"/>
  <c r="EJ23" i="10"/>
  <c r="DF23" i="10"/>
  <c r="DC23" i="10"/>
  <c r="BY23" i="10"/>
  <c r="BU23" i="10"/>
  <c r="AT23" i="10"/>
  <c r="Y23" i="10"/>
  <c r="N23" i="10"/>
  <c r="KX22" i="10"/>
  <c r="KF22" i="10"/>
  <c r="JN22" i="10"/>
  <c r="JK22" i="10"/>
  <c r="JD22" i="10"/>
  <c r="JC22" i="10"/>
  <c r="IB22" i="10"/>
  <c r="HU22" i="10"/>
  <c r="HR22" i="10"/>
  <c r="GS22" i="10"/>
  <c r="GQ22" i="10"/>
  <c r="FS22" i="10"/>
  <c r="EY22" i="10"/>
  <c r="EO22" i="10"/>
  <c r="EK22" i="10"/>
  <c r="EJ22" i="10"/>
  <c r="DF22" i="10"/>
  <c r="DC22" i="10"/>
  <c r="BY22" i="10"/>
  <c r="BU22" i="10"/>
  <c r="AT22" i="10"/>
  <c r="Y22" i="10"/>
  <c r="N22" i="10"/>
  <c r="ML21" i="10"/>
  <c r="MK21" i="10"/>
  <c r="MJ21" i="10"/>
  <c r="MI21" i="10"/>
  <c r="MH21" i="10"/>
  <c r="MG21" i="10"/>
  <c r="MF21" i="10"/>
  <c r="ME21" i="10"/>
  <c r="MD21" i="10"/>
  <c r="MC21" i="10"/>
  <c r="MB21" i="10"/>
  <c r="MA21" i="10"/>
  <c r="LZ21" i="10"/>
  <c r="LY21" i="10"/>
  <c r="LX21" i="10"/>
  <c r="LW21" i="10"/>
  <c r="LV21" i="10"/>
  <c r="LU21" i="10"/>
  <c r="LT21" i="10"/>
  <c r="LS21" i="10"/>
  <c r="LR21" i="10"/>
  <c r="LQ21" i="10"/>
  <c r="LP21" i="10"/>
  <c r="LO21" i="10"/>
  <c r="LN21" i="10"/>
  <c r="LM21" i="10"/>
  <c r="LL21" i="10"/>
  <c r="LK21" i="10"/>
  <c r="LJ21" i="10"/>
  <c r="LI21" i="10"/>
  <c r="LH21" i="10"/>
  <c r="LG21" i="10"/>
  <c r="LF21" i="10"/>
  <c r="LE21" i="10"/>
  <c r="LD21" i="10"/>
  <c r="LC21" i="10"/>
  <c r="LB21" i="10"/>
  <c r="LA21" i="10"/>
  <c r="KZ21" i="10"/>
  <c r="KY21" i="10"/>
  <c r="KW21" i="10"/>
  <c r="KV21" i="10"/>
  <c r="KU21" i="10"/>
  <c r="KT21" i="10"/>
  <c r="KS21" i="10"/>
  <c r="KR21" i="10"/>
  <c r="KQ21" i="10"/>
  <c r="KP21" i="10"/>
  <c r="KO21" i="10"/>
  <c r="KN21" i="10"/>
  <c r="KM21" i="10"/>
  <c r="KL21" i="10"/>
  <c r="KK21" i="10"/>
  <c r="KJ21" i="10"/>
  <c r="KI21" i="10"/>
  <c r="KH21" i="10"/>
  <c r="KG21" i="10"/>
  <c r="KE21" i="10"/>
  <c r="KD21" i="10"/>
  <c r="KC21" i="10"/>
  <c r="KB21" i="10"/>
  <c r="KA21" i="10"/>
  <c r="JZ21" i="10"/>
  <c r="JY21" i="10"/>
  <c r="JX21" i="10"/>
  <c r="JW21" i="10"/>
  <c r="JV21" i="10"/>
  <c r="JU21" i="10"/>
  <c r="JT21" i="10"/>
  <c r="JS21" i="10"/>
  <c r="JR21" i="10"/>
  <c r="JQ21" i="10"/>
  <c r="JP21" i="10"/>
  <c r="JO21" i="10"/>
  <c r="JM21" i="10"/>
  <c r="JL21" i="10"/>
  <c r="JJ21" i="10"/>
  <c r="JI21" i="10"/>
  <c r="JH21" i="10"/>
  <c r="JG21" i="10"/>
  <c r="JF21" i="10"/>
  <c r="JB21" i="10"/>
  <c r="JA21" i="10"/>
  <c r="IZ21" i="10"/>
  <c r="IY21" i="10"/>
  <c r="IX21" i="10"/>
  <c r="IW21" i="10"/>
  <c r="IV21" i="10"/>
  <c r="IU21" i="10"/>
  <c r="IT21" i="10"/>
  <c r="IS21" i="10"/>
  <c r="IR21" i="10"/>
  <c r="IQ21" i="10"/>
  <c r="IP21" i="10"/>
  <c r="IO21" i="10"/>
  <c r="IL21" i="10"/>
  <c r="IK21" i="10"/>
  <c r="IJ21" i="10"/>
  <c r="II21" i="10"/>
  <c r="IH21" i="10"/>
  <c r="IG21" i="10"/>
  <c r="IF21" i="10"/>
  <c r="IE21" i="10"/>
  <c r="ID21" i="10"/>
  <c r="IC21" i="10"/>
  <c r="IA21" i="10"/>
  <c r="HZ21" i="10"/>
  <c r="HY21" i="10"/>
  <c r="HX21" i="10"/>
  <c r="HW21" i="10"/>
  <c r="HV21" i="10"/>
  <c r="HT21" i="10"/>
  <c r="HS21" i="10"/>
  <c r="HQ21" i="10"/>
  <c r="HP21" i="10"/>
  <c r="HO21" i="10"/>
  <c r="HN21" i="10"/>
  <c r="HM21" i="10"/>
  <c r="HL21" i="10"/>
  <c r="HK21" i="10"/>
  <c r="HJ21" i="10"/>
  <c r="HI21" i="10"/>
  <c r="HH21" i="10"/>
  <c r="HG21" i="10"/>
  <c r="HF21" i="10"/>
  <c r="HE21" i="10"/>
  <c r="HD21" i="10"/>
  <c r="HC21" i="10"/>
  <c r="HB21" i="10"/>
  <c r="HA21" i="10"/>
  <c r="GZ21" i="10"/>
  <c r="GY21" i="10"/>
  <c r="GX21" i="10"/>
  <c r="GW21" i="10"/>
  <c r="GV21" i="10"/>
  <c r="GU21" i="10"/>
  <c r="GT21" i="10"/>
  <c r="GR21" i="10"/>
  <c r="GP21" i="10"/>
  <c r="GO21" i="10"/>
  <c r="GN21" i="10"/>
  <c r="GM21" i="10"/>
  <c r="GL21" i="10"/>
  <c r="GK21" i="10"/>
  <c r="GJ21" i="10"/>
  <c r="GI21" i="10"/>
  <c r="GH21" i="10"/>
  <c r="GG21" i="10"/>
  <c r="GF21" i="10"/>
  <c r="GE21" i="10"/>
  <c r="GD21" i="10"/>
  <c r="GC21" i="10"/>
  <c r="GB21" i="10"/>
  <c r="GA21" i="10"/>
  <c r="FZ21" i="10"/>
  <c r="FY21" i="10"/>
  <c r="FX21" i="10"/>
  <c r="FW21" i="10"/>
  <c r="FV21" i="10"/>
  <c r="FU21" i="10"/>
  <c r="FT21" i="10"/>
  <c r="FR21" i="10"/>
  <c r="FQ21" i="10"/>
  <c r="FP21" i="10"/>
  <c r="FO21" i="10"/>
  <c r="FN21" i="10"/>
  <c r="FM21" i="10"/>
  <c r="FL21" i="10"/>
  <c r="FK21" i="10"/>
  <c r="FJ21" i="10"/>
  <c r="FI21" i="10"/>
  <c r="FG21" i="10"/>
  <c r="FF21" i="10"/>
  <c r="FE21" i="10"/>
  <c r="FD21" i="10"/>
  <c r="FC21" i="10"/>
  <c r="FB21" i="10"/>
  <c r="FA21" i="10"/>
  <c r="EZ21" i="10"/>
  <c r="EX21" i="10"/>
  <c r="EW21" i="10"/>
  <c r="EV21" i="10"/>
  <c r="EU21" i="10"/>
  <c r="ET21" i="10"/>
  <c r="ES21" i="10"/>
  <c r="ER21" i="10"/>
  <c r="EQ21" i="10"/>
  <c r="EP21" i="10"/>
  <c r="EN21" i="10"/>
  <c r="EM21" i="10"/>
  <c r="EL21" i="10"/>
  <c r="EI21" i="10"/>
  <c r="EH21" i="10"/>
  <c r="EG21" i="10"/>
  <c r="EF21" i="10"/>
  <c r="EE21" i="10"/>
  <c r="ED21" i="10"/>
  <c r="EC21" i="10"/>
  <c r="EB21" i="10"/>
  <c r="EA21" i="10"/>
  <c r="DZ21" i="10"/>
  <c r="DY21" i="10"/>
  <c r="DX21" i="10"/>
  <c r="DW21" i="10"/>
  <c r="DV21" i="10"/>
  <c r="DU21" i="10"/>
  <c r="DT21" i="10"/>
  <c r="DS21" i="10"/>
  <c r="DR21" i="10"/>
  <c r="DQ21" i="10"/>
  <c r="DP21" i="10"/>
  <c r="DO21" i="10"/>
  <c r="DN21" i="10"/>
  <c r="DM21" i="10"/>
  <c r="DL21" i="10"/>
  <c r="DK21" i="10"/>
  <c r="DJ21" i="10"/>
  <c r="DI21" i="10"/>
  <c r="DH21" i="10"/>
  <c r="DG21" i="10"/>
  <c r="DE21" i="10"/>
  <c r="DD21" i="10"/>
  <c r="DB21" i="10"/>
  <c r="DA21" i="10"/>
  <c r="CZ21" i="10"/>
  <c r="CY21" i="10"/>
  <c r="CX21" i="10"/>
  <c r="CW21" i="10"/>
  <c r="CV21" i="10"/>
  <c r="CU21" i="10"/>
  <c r="CT21" i="10"/>
  <c r="CS21" i="10"/>
  <c r="CR21" i="10"/>
  <c r="CQ21" i="10"/>
  <c r="CP21" i="10"/>
  <c r="CO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BX21" i="10"/>
  <c r="BW21" i="10"/>
  <c r="BV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X21" i="10"/>
  <c r="W21" i="10"/>
  <c r="V21" i="10"/>
  <c r="U21" i="10"/>
  <c r="T21" i="10"/>
  <c r="S21" i="10"/>
  <c r="R21" i="10"/>
  <c r="Q21" i="10"/>
  <c r="P21" i="10"/>
  <c r="O21" i="10"/>
  <c r="M21" i="10"/>
  <c r="L21" i="10"/>
  <c r="K21" i="10"/>
  <c r="J21" i="10"/>
  <c r="I21" i="10"/>
  <c r="H21" i="10"/>
  <c r="G21" i="10"/>
  <c r="F21" i="10"/>
  <c r="E21" i="10"/>
  <c r="D21" i="10"/>
  <c r="KX20" i="10"/>
  <c r="KF20" i="10"/>
  <c r="JN20" i="10"/>
  <c r="JK20" i="10"/>
  <c r="JD20" i="10"/>
  <c r="JC20" i="10"/>
  <c r="JE20" i="10" s="1"/>
  <c r="IM20" i="10"/>
  <c r="IB20" i="10"/>
  <c r="HU20" i="10"/>
  <c r="HR20" i="10"/>
  <c r="GS20" i="10"/>
  <c r="GQ20" i="10"/>
  <c r="FS20" i="10"/>
  <c r="FH20" i="10"/>
  <c r="EY20" i="10"/>
  <c r="EO20" i="10"/>
  <c r="EK20" i="10"/>
  <c r="EJ20" i="10"/>
  <c r="DF20" i="10"/>
  <c r="DC20" i="10"/>
  <c r="BY20" i="10"/>
  <c r="BU20" i="10"/>
  <c r="AT20" i="10"/>
  <c r="Y20" i="10"/>
  <c r="N20" i="10"/>
  <c r="KX19" i="10"/>
  <c r="KF19" i="10"/>
  <c r="JN19" i="10"/>
  <c r="JK19" i="10"/>
  <c r="JD19" i="10"/>
  <c r="JC19" i="10"/>
  <c r="JE19" i="10" s="1"/>
  <c r="IM19" i="10"/>
  <c r="IB19" i="10"/>
  <c r="HU19" i="10"/>
  <c r="HR19" i="10"/>
  <c r="GS19" i="10"/>
  <c r="GQ19" i="10"/>
  <c r="FS19" i="10"/>
  <c r="FH19" i="10"/>
  <c r="EY19" i="10"/>
  <c r="EO19" i="10"/>
  <c r="EK19" i="10"/>
  <c r="EJ19" i="10"/>
  <c r="DF19" i="10"/>
  <c r="DC19" i="10"/>
  <c r="BY19" i="10"/>
  <c r="BU19" i="10"/>
  <c r="AT19" i="10"/>
  <c r="Y19" i="10"/>
  <c r="N19" i="10"/>
  <c r="KX18" i="10"/>
  <c r="KF18" i="10"/>
  <c r="JN18" i="10"/>
  <c r="JK18" i="10"/>
  <c r="JD18" i="10"/>
  <c r="JE18" i="10" s="1"/>
  <c r="JC18" i="10"/>
  <c r="IM18" i="10"/>
  <c r="IB18" i="10"/>
  <c r="HU18" i="10"/>
  <c r="HR18" i="10"/>
  <c r="GS18" i="10"/>
  <c r="GQ18" i="10"/>
  <c r="FS18" i="10"/>
  <c r="FH18" i="10"/>
  <c r="EY18" i="10"/>
  <c r="EO18" i="10"/>
  <c r="EK18" i="10"/>
  <c r="EJ18" i="10"/>
  <c r="DF18" i="10"/>
  <c r="DC18" i="10"/>
  <c r="BY18" i="10"/>
  <c r="BU18" i="10"/>
  <c r="AT18" i="10"/>
  <c r="Y18" i="10"/>
  <c r="N18" i="10"/>
  <c r="KX17" i="10"/>
  <c r="KF17" i="10"/>
  <c r="JN17" i="10"/>
  <c r="JK17" i="10"/>
  <c r="JD17" i="10"/>
  <c r="JC17" i="10"/>
  <c r="IM17" i="10"/>
  <c r="IB17" i="10"/>
  <c r="HU17" i="10"/>
  <c r="HR17" i="10"/>
  <c r="GS17" i="10"/>
  <c r="GQ17" i="10"/>
  <c r="FS17" i="10"/>
  <c r="FH17" i="10"/>
  <c r="EY17" i="10"/>
  <c r="EO17" i="10"/>
  <c r="EK17" i="10"/>
  <c r="EJ17" i="10"/>
  <c r="DF17" i="10"/>
  <c r="DC17" i="10"/>
  <c r="BY17" i="10"/>
  <c r="BU17" i="10"/>
  <c r="AT17" i="10"/>
  <c r="Y17" i="10"/>
  <c r="N17" i="10"/>
  <c r="KX16" i="10"/>
  <c r="KF16" i="10"/>
  <c r="JN16" i="10"/>
  <c r="JD16" i="10"/>
  <c r="JC16" i="10"/>
  <c r="IM16" i="10"/>
  <c r="HU16" i="10"/>
  <c r="HR16" i="10"/>
  <c r="GS16" i="10"/>
  <c r="GQ16" i="10"/>
  <c r="FS16" i="10"/>
  <c r="FH16" i="10"/>
  <c r="EY16" i="10"/>
  <c r="EK16" i="10"/>
  <c r="EJ16" i="10"/>
  <c r="DF16" i="10"/>
  <c r="DC16" i="10"/>
  <c r="BY16" i="10"/>
  <c r="BU16" i="10"/>
  <c r="Y16" i="10"/>
  <c r="N16" i="10"/>
  <c r="Y15" i="10"/>
  <c r="N15" i="10"/>
  <c r="KX14" i="10"/>
  <c r="KF14" i="10"/>
  <c r="JN14" i="10"/>
  <c r="JK14" i="10"/>
  <c r="JD14" i="10"/>
  <c r="JE14" i="10" s="1"/>
  <c r="JC14" i="10"/>
  <c r="IM14" i="10"/>
  <c r="IB14" i="10"/>
  <c r="HU14" i="10"/>
  <c r="HR14" i="10"/>
  <c r="GS14" i="10"/>
  <c r="GQ14" i="10"/>
  <c r="FS14" i="10"/>
  <c r="FH14" i="10"/>
  <c r="EY14" i="10"/>
  <c r="EO14" i="10"/>
  <c r="EK14" i="10"/>
  <c r="EJ14" i="10"/>
  <c r="DF14" i="10"/>
  <c r="DC14" i="10"/>
  <c r="BY14" i="10"/>
  <c r="BU14" i="10"/>
  <c r="AT14" i="10"/>
  <c r="Y14" i="10"/>
  <c r="N14" i="10"/>
  <c r="KX13" i="10"/>
  <c r="KF13" i="10"/>
  <c r="JN13" i="10"/>
  <c r="JK13" i="10"/>
  <c r="JD13" i="10"/>
  <c r="JC13" i="10"/>
  <c r="IM13" i="10"/>
  <c r="IB13" i="10"/>
  <c r="HU13" i="10"/>
  <c r="HR13" i="10"/>
  <c r="GS13" i="10"/>
  <c r="GQ13" i="10"/>
  <c r="FS13" i="10"/>
  <c r="FH13" i="10"/>
  <c r="EY13" i="10"/>
  <c r="EO13" i="10"/>
  <c r="EK13" i="10"/>
  <c r="EJ13" i="10"/>
  <c r="DF13" i="10"/>
  <c r="DC13" i="10"/>
  <c r="BY13" i="10"/>
  <c r="BU13" i="10"/>
  <c r="AT13" i="10"/>
  <c r="Y13" i="10"/>
  <c r="N13" i="10"/>
  <c r="KX12" i="10"/>
  <c r="KF12" i="10"/>
  <c r="JN12" i="10"/>
  <c r="JK12" i="10"/>
  <c r="JE12" i="10"/>
  <c r="JD12" i="10"/>
  <c r="JC12" i="10"/>
  <c r="IM12" i="10"/>
  <c r="IB12" i="10"/>
  <c r="HU12" i="10"/>
  <c r="HR12" i="10"/>
  <c r="GS12" i="10"/>
  <c r="GQ12" i="10"/>
  <c r="FS12" i="10"/>
  <c r="FH12" i="10"/>
  <c r="EY12" i="10"/>
  <c r="EO12" i="10"/>
  <c r="EK12" i="10"/>
  <c r="EJ12" i="10"/>
  <c r="DF12" i="10"/>
  <c r="DC12" i="10"/>
  <c r="BY12" i="10"/>
  <c r="BU12" i="10"/>
  <c r="AT12" i="10"/>
  <c r="Y12" i="10"/>
  <c r="N12" i="10"/>
  <c r="KX10" i="10"/>
  <c r="KF10" i="10"/>
  <c r="JN10" i="10"/>
  <c r="JK10" i="10"/>
  <c r="JD10" i="10"/>
  <c r="JC10" i="10"/>
  <c r="IM10" i="10"/>
  <c r="IB10" i="10"/>
  <c r="HU10" i="10"/>
  <c r="HR10" i="10"/>
  <c r="GS10" i="10"/>
  <c r="GQ10" i="10"/>
  <c r="FS10" i="10"/>
  <c r="FH10" i="10"/>
  <c r="EY10" i="10"/>
  <c r="EO10" i="10"/>
  <c r="EK10" i="10"/>
  <c r="EJ10" i="10"/>
  <c r="DF10" i="10"/>
  <c r="DC10" i="10"/>
  <c r="BY10" i="10"/>
  <c r="BU10" i="10"/>
  <c r="AT10" i="10"/>
  <c r="Y10" i="10"/>
  <c r="N10" i="10"/>
  <c r="KX9" i="10"/>
  <c r="KF9" i="10"/>
  <c r="JN9" i="10"/>
  <c r="JK9" i="10"/>
  <c r="JD9" i="10"/>
  <c r="JC9" i="10"/>
  <c r="IM9" i="10"/>
  <c r="IB9" i="10"/>
  <c r="HU9" i="10"/>
  <c r="HR9" i="10"/>
  <c r="GS9" i="10"/>
  <c r="GQ9" i="10"/>
  <c r="FS9" i="10"/>
  <c r="FH9" i="10"/>
  <c r="EY9" i="10"/>
  <c r="EO9" i="10"/>
  <c r="EK9" i="10"/>
  <c r="EJ9" i="10"/>
  <c r="DF9" i="10"/>
  <c r="DC9" i="10"/>
  <c r="BY9" i="10"/>
  <c r="BU9" i="10"/>
  <c r="AT9" i="10"/>
  <c r="Y9" i="10"/>
  <c r="N9" i="10"/>
  <c r="ML8" i="10"/>
  <c r="ML7" i="10" s="1"/>
  <c r="MK8" i="10"/>
  <c r="MK7" i="10" s="1"/>
  <c r="MJ8" i="10"/>
  <c r="MJ7" i="10" s="1"/>
  <c r="MI8" i="10"/>
  <c r="MH8" i="10"/>
  <c r="MH7" i="10" s="1"/>
  <c r="MG8" i="10"/>
  <c r="MF8" i="10"/>
  <c r="ME8" i="10"/>
  <c r="MD8" i="10"/>
  <c r="MC8" i="10"/>
  <c r="MB8" i="10"/>
  <c r="MA8" i="10"/>
  <c r="LZ8" i="10"/>
  <c r="LY8" i="10"/>
  <c r="LX8" i="10"/>
  <c r="LW8" i="10"/>
  <c r="LV8" i="10"/>
  <c r="LU8" i="10"/>
  <c r="LT8" i="10"/>
  <c r="LS8" i="10"/>
  <c r="LR8" i="10"/>
  <c r="LQ8" i="10"/>
  <c r="LP8" i="10"/>
  <c r="LP7" i="10" s="1"/>
  <c r="LO8" i="10"/>
  <c r="LN8" i="10"/>
  <c r="LM8" i="10"/>
  <c r="LL8" i="10"/>
  <c r="LK8" i="10"/>
  <c r="LJ8" i="10"/>
  <c r="LI8" i="10"/>
  <c r="LH8" i="10"/>
  <c r="LG8" i="10"/>
  <c r="LF8" i="10"/>
  <c r="LE8" i="10"/>
  <c r="LD8" i="10"/>
  <c r="LD7" i="10" s="1"/>
  <c r="LC8" i="10"/>
  <c r="LB8" i="10"/>
  <c r="LA8" i="10"/>
  <c r="KZ8" i="10"/>
  <c r="KY8" i="10"/>
  <c r="KW8" i="10"/>
  <c r="KV8" i="10"/>
  <c r="KU8" i="10"/>
  <c r="KT8" i="10"/>
  <c r="KS8" i="10"/>
  <c r="KS7" i="10" s="1"/>
  <c r="KR8" i="10"/>
  <c r="KQ8" i="10"/>
  <c r="KQ7" i="10" s="1"/>
  <c r="KP8" i="10"/>
  <c r="KO8" i="10"/>
  <c r="KN8" i="10"/>
  <c r="KM8" i="10"/>
  <c r="KL8" i="10"/>
  <c r="KK8" i="10"/>
  <c r="KJ8" i="10"/>
  <c r="KI8" i="10"/>
  <c r="KH8" i="10"/>
  <c r="KG8" i="10"/>
  <c r="KE8" i="10"/>
  <c r="KD8" i="10"/>
  <c r="KD7" i="10" s="1"/>
  <c r="KC8" i="10"/>
  <c r="KC7" i="10" s="1"/>
  <c r="KB8" i="10"/>
  <c r="KA8" i="10"/>
  <c r="KA7" i="10" s="1"/>
  <c r="JZ8" i="10"/>
  <c r="JY8" i="10"/>
  <c r="JX8" i="10"/>
  <c r="JW8" i="10"/>
  <c r="JV8" i="10"/>
  <c r="JU8" i="10"/>
  <c r="JT8" i="10"/>
  <c r="JT7" i="10" s="1"/>
  <c r="JS8" i="10"/>
  <c r="JR8" i="10"/>
  <c r="JR7" i="10" s="1"/>
  <c r="JQ8" i="10"/>
  <c r="JP8" i="10"/>
  <c r="JO8" i="10"/>
  <c r="JM8" i="10"/>
  <c r="JL8" i="10"/>
  <c r="JJ8" i="10"/>
  <c r="JJ7" i="10" s="1"/>
  <c r="JI8" i="10"/>
  <c r="JH8" i="10"/>
  <c r="JG8" i="10"/>
  <c r="JF8" i="10"/>
  <c r="JF7" i="10" s="1"/>
  <c r="JB8" i="10"/>
  <c r="JA8" i="10"/>
  <c r="IZ8" i="10"/>
  <c r="IY8" i="10"/>
  <c r="IX8" i="10"/>
  <c r="IW8" i="10"/>
  <c r="IV8" i="10"/>
  <c r="IU8" i="10"/>
  <c r="IU7" i="10" s="1"/>
  <c r="IT8" i="10"/>
  <c r="IT7" i="10" s="1"/>
  <c r="IS8" i="10"/>
  <c r="IR8" i="10"/>
  <c r="IQ8" i="10"/>
  <c r="IP8" i="10"/>
  <c r="IO8" i="10"/>
  <c r="IL8" i="10"/>
  <c r="IK8" i="10"/>
  <c r="IJ8" i="10"/>
  <c r="II8" i="10"/>
  <c r="IH8" i="10"/>
  <c r="IG8" i="10"/>
  <c r="IG7" i="10" s="1"/>
  <c r="IF8" i="10"/>
  <c r="IF7" i="10" s="1"/>
  <c r="IE8" i="10"/>
  <c r="ID8" i="10"/>
  <c r="IC8" i="10"/>
  <c r="IA8" i="10"/>
  <c r="HZ8" i="10"/>
  <c r="HY8" i="10"/>
  <c r="HX8" i="10"/>
  <c r="HX7" i="10" s="1"/>
  <c r="HW8" i="10"/>
  <c r="HW7" i="10" s="1"/>
  <c r="HV8" i="10"/>
  <c r="HT8" i="10"/>
  <c r="HS8" i="10"/>
  <c r="HS7" i="10" s="1"/>
  <c r="HQ8" i="10"/>
  <c r="HP8" i="10"/>
  <c r="HO8" i="10"/>
  <c r="HN8" i="10"/>
  <c r="HM8" i="10"/>
  <c r="HL8" i="10"/>
  <c r="HL7" i="10" s="1"/>
  <c r="HK8" i="10"/>
  <c r="HJ8" i="10"/>
  <c r="HI8" i="10"/>
  <c r="HI7" i="10" s="1"/>
  <c r="HH8" i="10"/>
  <c r="HG8" i="10"/>
  <c r="HF8" i="10"/>
  <c r="HF7" i="10" s="1"/>
  <c r="HE8" i="10"/>
  <c r="HD8" i="10"/>
  <c r="HC8" i="10"/>
  <c r="HB8" i="10"/>
  <c r="HB7" i="10" s="1"/>
  <c r="HA8" i="10"/>
  <c r="HA7" i="10" s="1"/>
  <c r="GZ8" i="10"/>
  <c r="GZ7" i="10" s="1"/>
  <c r="GY8" i="10"/>
  <c r="GX8" i="10"/>
  <c r="GW8" i="10"/>
  <c r="GW7" i="10" s="1"/>
  <c r="GV8" i="10"/>
  <c r="GU8" i="10"/>
  <c r="GT8" i="10"/>
  <c r="GR8" i="10"/>
  <c r="GP8" i="10"/>
  <c r="GO8" i="10"/>
  <c r="GN8" i="10"/>
  <c r="GN7" i="10" s="1"/>
  <c r="GM8" i="10"/>
  <c r="GM7" i="10" s="1"/>
  <c r="GL8" i="10"/>
  <c r="GL7" i="10" s="1"/>
  <c r="GK8" i="10"/>
  <c r="GJ8" i="10"/>
  <c r="GI8" i="10"/>
  <c r="GH8" i="10"/>
  <c r="GG8" i="10"/>
  <c r="GF8" i="10"/>
  <c r="GE8" i="10"/>
  <c r="GE7" i="10" s="1"/>
  <c r="GD8" i="10"/>
  <c r="GC8" i="10"/>
  <c r="GB8" i="10"/>
  <c r="GA8" i="10"/>
  <c r="FZ8" i="10"/>
  <c r="FY8" i="10"/>
  <c r="FX8" i="10"/>
  <c r="FW8" i="10"/>
  <c r="FW7" i="10" s="1"/>
  <c r="FV8" i="10"/>
  <c r="FU8" i="10"/>
  <c r="FT8" i="10"/>
  <c r="FR8" i="10"/>
  <c r="FQ8" i="10"/>
  <c r="FP8" i="10"/>
  <c r="FO8" i="10"/>
  <c r="FO7" i="10" s="1"/>
  <c r="FN8" i="10"/>
  <c r="FM8" i="10"/>
  <c r="FM7" i="10" s="1"/>
  <c r="FL8" i="10"/>
  <c r="FL7" i="10" s="1"/>
  <c r="FK8" i="10"/>
  <c r="FJ8" i="10"/>
  <c r="FJ7" i="10" s="1"/>
  <c r="FI8" i="10"/>
  <c r="FG8" i="10"/>
  <c r="FF8" i="10"/>
  <c r="FF7" i="10" s="1"/>
  <c r="FE8" i="10"/>
  <c r="FD8" i="10"/>
  <c r="FC8" i="10"/>
  <c r="FB8" i="10"/>
  <c r="FB7" i="10" s="1"/>
  <c r="FA8" i="10"/>
  <c r="FA7" i="10" s="1"/>
  <c r="EZ8" i="10"/>
  <c r="EX8" i="10"/>
  <c r="EW8" i="10"/>
  <c r="EV8" i="10"/>
  <c r="EU8" i="10"/>
  <c r="ET8" i="10"/>
  <c r="ET7" i="10" s="1"/>
  <c r="ES8" i="10"/>
  <c r="ER8" i="10"/>
  <c r="ER7" i="10" s="1"/>
  <c r="EQ8" i="10"/>
  <c r="EP8" i="10"/>
  <c r="EN8" i="10"/>
  <c r="EM8" i="10"/>
  <c r="EM7" i="10" s="1"/>
  <c r="EL8" i="10"/>
  <c r="EL7" i="10" s="1"/>
  <c r="EI8" i="10"/>
  <c r="EI7" i="10" s="1"/>
  <c r="EH8" i="10"/>
  <c r="EH7" i="10" s="1"/>
  <c r="EG8" i="10"/>
  <c r="EF8" i="10"/>
  <c r="EE8" i="10"/>
  <c r="ED8" i="10"/>
  <c r="EC8" i="10"/>
  <c r="EB8" i="10"/>
  <c r="EA8" i="10"/>
  <c r="DZ8" i="10"/>
  <c r="DZ7" i="10" s="1"/>
  <c r="DY8" i="10"/>
  <c r="DX8" i="10"/>
  <c r="DW8" i="10"/>
  <c r="DV8" i="10"/>
  <c r="DU8" i="10"/>
  <c r="DT8" i="10"/>
  <c r="DS8" i="10"/>
  <c r="DR8" i="10"/>
  <c r="DQ8" i="10"/>
  <c r="DP8" i="10"/>
  <c r="DO8" i="10"/>
  <c r="DN8" i="10"/>
  <c r="DN7" i="10" s="1"/>
  <c r="DM8" i="10"/>
  <c r="DL8" i="10"/>
  <c r="DK8" i="10"/>
  <c r="DK7" i="10" s="1"/>
  <c r="DJ8" i="10"/>
  <c r="DJ7" i="10" s="1"/>
  <c r="DI8" i="10"/>
  <c r="DH8" i="10"/>
  <c r="DG8" i="10"/>
  <c r="DE8" i="10"/>
  <c r="DE7" i="10" s="1"/>
  <c r="DD8" i="10"/>
  <c r="DB8" i="10"/>
  <c r="DA8" i="10"/>
  <c r="CZ8" i="10"/>
  <c r="CY8" i="10"/>
  <c r="CX8" i="10"/>
  <c r="CW8" i="10"/>
  <c r="CV8" i="10"/>
  <c r="CU8" i="10"/>
  <c r="CT8" i="10"/>
  <c r="CS8" i="10"/>
  <c r="CR8" i="10"/>
  <c r="CR7" i="10" s="1"/>
  <c r="CQ8" i="10"/>
  <c r="CQ7" i="10" s="1"/>
  <c r="CP8" i="10"/>
  <c r="CO8" i="10"/>
  <c r="CN8" i="10"/>
  <c r="CM8" i="10"/>
  <c r="CM7" i="10" s="1"/>
  <c r="CL8" i="10"/>
  <c r="CL7" i="10" s="1"/>
  <c r="CK8" i="10"/>
  <c r="CJ8" i="10"/>
  <c r="CJ7" i="10" s="1"/>
  <c r="CI8" i="10"/>
  <c r="CH8" i="10"/>
  <c r="CG8" i="10"/>
  <c r="CF8" i="10"/>
  <c r="CF7" i="10" s="1"/>
  <c r="CE8" i="10"/>
  <c r="CE7" i="10" s="1"/>
  <c r="CD8" i="10"/>
  <c r="CC8" i="10"/>
  <c r="CB8" i="10"/>
  <c r="CA8" i="10"/>
  <c r="CA7" i="10" s="1"/>
  <c r="BZ8" i="10"/>
  <c r="BZ7" i="10" s="1"/>
  <c r="BX8" i="10"/>
  <c r="BW8" i="10"/>
  <c r="BV8" i="10"/>
  <c r="BT8" i="10"/>
  <c r="BS8" i="10"/>
  <c r="BR8" i="10"/>
  <c r="BR7" i="10" s="1"/>
  <c r="BQ8" i="10"/>
  <c r="BP8" i="10"/>
  <c r="BO8" i="10"/>
  <c r="BN8" i="10"/>
  <c r="BM8" i="10"/>
  <c r="BM7" i="10" s="1"/>
  <c r="BL8" i="10"/>
  <c r="BK8" i="10"/>
  <c r="BK7" i="10" s="1"/>
  <c r="BJ8" i="10"/>
  <c r="BI8" i="10"/>
  <c r="BH8" i="10"/>
  <c r="BG8" i="10"/>
  <c r="BG7" i="10" s="1"/>
  <c r="BF8" i="10"/>
  <c r="BE8" i="10"/>
  <c r="BD8" i="10"/>
  <c r="BC8" i="10"/>
  <c r="BB8" i="10"/>
  <c r="BA8" i="10"/>
  <c r="AZ8" i="10"/>
  <c r="AY8" i="10"/>
  <c r="AX8" i="10"/>
  <c r="AW8" i="10"/>
  <c r="AV8" i="10"/>
  <c r="AU8" i="10"/>
  <c r="AS8" i="10"/>
  <c r="AR8" i="10"/>
  <c r="AQ8" i="10"/>
  <c r="AP8" i="10"/>
  <c r="AO8" i="10"/>
  <c r="AN8" i="10"/>
  <c r="AM8" i="10"/>
  <c r="AL8" i="10"/>
  <c r="AL7" i="10" s="1"/>
  <c r="AK8" i="10"/>
  <c r="AJ8" i="10"/>
  <c r="AI8" i="10"/>
  <c r="AI7" i="10" s="1"/>
  <c r="AH8" i="10"/>
  <c r="AG8" i="10"/>
  <c r="AF8" i="10"/>
  <c r="AE8" i="10"/>
  <c r="AD8" i="10"/>
  <c r="AC8" i="10"/>
  <c r="AC7" i="10" s="1"/>
  <c r="AB8" i="10"/>
  <c r="AB7" i="10" s="1"/>
  <c r="AA8" i="10"/>
  <c r="Z8" i="10"/>
  <c r="X8" i="10"/>
  <c r="W8" i="10"/>
  <c r="V8" i="10"/>
  <c r="U8" i="10"/>
  <c r="T8" i="10"/>
  <c r="S8" i="10"/>
  <c r="R8" i="10"/>
  <c r="Q8" i="10"/>
  <c r="P8" i="10"/>
  <c r="P7" i="10" s="1"/>
  <c r="O8" i="10"/>
  <c r="M8" i="10"/>
  <c r="L8" i="10"/>
  <c r="K8" i="10"/>
  <c r="K7" i="10" s="1"/>
  <c r="J8" i="10"/>
  <c r="J7" i="10" s="1"/>
  <c r="I8" i="10"/>
  <c r="H8" i="10"/>
  <c r="G8" i="10"/>
  <c r="G7" i="10" s="1"/>
  <c r="F8" i="10"/>
  <c r="E8" i="10"/>
  <c r="D8" i="10"/>
  <c r="D7" i="10" s="1"/>
  <c r="AJ7" i="10"/>
  <c r="KX44" i="9"/>
  <c r="KF44" i="9"/>
  <c r="JN44" i="9"/>
  <c r="JK44" i="9"/>
  <c r="JD44" i="9"/>
  <c r="JC44" i="9"/>
  <c r="IM44" i="9"/>
  <c r="IB44" i="9"/>
  <c r="HU44" i="9"/>
  <c r="HR44" i="9"/>
  <c r="GS44" i="9"/>
  <c r="GQ44" i="9"/>
  <c r="FS44" i="9"/>
  <c r="FH44" i="9"/>
  <c r="EY44" i="9"/>
  <c r="EO44" i="9"/>
  <c r="EK44" i="9"/>
  <c r="EJ44" i="9"/>
  <c r="DF44" i="9"/>
  <c r="DC44" i="9"/>
  <c r="BY44" i="9"/>
  <c r="BU44" i="9"/>
  <c r="AT44" i="9"/>
  <c r="Y44" i="9"/>
  <c r="N44" i="9"/>
  <c r="KX43" i="9"/>
  <c r="KF43" i="9"/>
  <c r="JN43" i="9"/>
  <c r="JK43" i="9"/>
  <c r="JD43" i="9"/>
  <c r="JE43" i="9" s="1"/>
  <c r="JC43" i="9"/>
  <c r="IM43" i="9"/>
  <c r="IB43" i="9"/>
  <c r="HU43" i="9"/>
  <c r="HR43" i="9"/>
  <c r="GS43" i="9"/>
  <c r="GQ43" i="9"/>
  <c r="FS43" i="9"/>
  <c r="FH43" i="9"/>
  <c r="EY43" i="9"/>
  <c r="EO43" i="9"/>
  <c r="EK43" i="9"/>
  <c r="EJ43" i="9"/>
  <c r="DF43" i="9"/>
  <c r="DC43" i="9"/>
  <c r="BY43" i="9"/>
  <c r="BU43" i="9"/>
  <c r="AT43" i="9"/>
  <c r="Y43" i="9"/>
  <c r="N43" i="9"/>
  <c r="KX42" i="9"/>
  <c r="KF42" i="9"/>
  <c r="JN42" i="9"/>
  <c r="JK42" i="9"/>
  <c r="JD42" i="9"/>
  <c r="JC42" i="9"/>
  <c r="JE42" i="9" s="1"/>
  <c r="IM42" i="9"/>
  <c r="IB42" i="9"/>
  <c r="HU42" i="9"/>
  <c r="HR42" i="9"/>
  <c r="GS42" i="9"/>
  <c r="GQ42" i="9"/>
  <c r="FS42" i="9"/>
  <c r="FH42" i="9"/>
  <c r="EY42" i="9"/>
  <c r="EO42" i="9"/>
  <c r="EK42" i="9"/>
  <c r="EJ42" i="9"/>
  <c r="DF42" i="9"/>
  <c r="DC42" i="9"/>
  <c r="BY42" i="9"/>
  <c r="BU42" i="9"/>
  <c r="AT42" i="9"/>
  <c r="Y42" i="9"/>
  <c r="N42" i="9"/>
  <c r="KX41" i="9"/>
  <c r="KF41" i="9"/>
  <c r="JN41" i="9"/>
  <c r="JK41" i="9"/>
  <c r="JD41" i="9"/>
  <c r="JC41" i="9"/>
  <c r="JE41" i="9" s="1"/>
  <c r="IM41" i="9"/>
  <c r="IB41" i="9"/>
  <c r="HU41" i="9"/>
  <c r="HR41" i="9"/>
  <c r="GS41" i="9"/>
  <c r="GQ41" i="9"/>
  <c r="FS41" i="9"/>
  <c r="FH41" i="9"/>
  <c r="EY41" i="9"/>
  <c r="EO41" i="9"/>
  <c r="EK41" i="9"/>
  <c r="EJ41" i="9"/>
  <c r="DF41" i="9"/>
  <c r="DC41" i="9"/>
  <c r="BY41" i="9"/>
  <c r="BU41" i="9"/>
  <c r="AT41" i="9"/>
  <c r="Y41" i="9"/>
  <c r="N41" i="9"/>
  <c r="KX40" i="9"/>
  <c r="KF40" i="9"/>
  <c r="JN40" i="9"/>
  <c r="JK40" i="9"/>
  <c r="JD40" i="9"/>
  <c r="JC40" i="9"/>
  <c r="IM40" i="9"/>
  <c r="IB40" i="9"/>
  <c r="HU40" i="9"/>
  <c r="HR40" i="9"/>
  <c r="GS40" i="9"/>
  <c r="GQ40" i="9"/>
  <c r="FS40" i="9"/>
  <c r="FH40" i="9"/>
  <c r="EY40" i="9"/>
  <c r="EO40" i="9"/>
  <c r="EK40" i="9"/>
  <c r="EJ40" i="9"/>
  <c r="DF40" i="9"/>
  <c r="DC40" i="9"/>
  <c r="BY40" i="9"/>
  <c r="BU40" i="9"/>
  <c r="AT40" i="9"/>
  <c r="Y40" i="9"/>
  <c r="N40" i="9"/>
  <c r="KX39" i="9"/>
  <c r="KF39" i="9"/>
  <c r="JN39" i="9"/>
  <c r="JK39" i="9"/>
  <c r="JD39" i="9"/>
  <c r="JC39" i="9"/>
  <c r="IM39" i="9"/>
  <c r="IB39" i="9"/>
  <c r="HU39" i="9"/>
  <c r="HR39" i="9"/>
  <c r="GS39" i="9"/>
  <c r="GQ39" i="9"/>
  <c r="FS39" i="9"/>
  <c r="FH39" i="9"/>
  <c r="EY39" i="9"/>
  <c r="EO39" i="9"/>
  <c r="EK39" i="9"/>
  <c r="EJ39" i="9"/>
  <c r="DF39" i="9"/>
  <c r="DC39" i="9"/>
  <c r="BY39" i="9"/>
  <c r="BU39" i="9"/>
  <c r="AT39" i="9"/>
  <c r="Y39" i="9"/>
  <c r="N39" i="9"/>
  <c r="KX38" i="9"/>
  <c r="KF38" i="9"/>
  <c r="JN38" i="9"/>
  <c r="JK38" i="9"/>
  <c r="JD38" i="9"/>
  <c r="JC38" i="9"/>
  <c r="JE38" i="9" s="1"/>
  <c r="IM38" i="9"/>
  <c r="IB38" i="9"/>
  <c r="HU38" i="9"/>
  <c r="HR38" i="9"/>
  <c r="GS38" i="9"/>
  <c r="GQ38" i="9"/>
  <c r="FS38" i="9"/>
  <c r="FH38" i="9"/>
  <c r="EY38" i="9"/>
  <c r="EO38" i="9"/>
  <c r="EK38" i="9"/>
  <c r="EJ38" i="9"/>
  <c r="DF38" i="9"/>
  <c r="DC38" i="9"/>
  <c r="BY38" i="9"/>
  <c r="BU38" i="9"/>
  <c r="AT38" i="9"/>
  <c r="Y38" i="9"/>
  <c r="N38" i="9"/>
  <c r="KX37" i="9"/>
  <c r="KF37" i="9"/>
  <c r="JN37" i="9"/>
  <c r="JK37" i="9"/>
  <c r="JD37" i="9"/>
  <c r="JE37" i="9" s="1"/>
  <c r="JC37" i="9"/>
  <c r="IM37" i="9"/>
  <c r="IB37" i="9"/>
  <c r="HU37" i="9"/>
  <c r="HR37" i="9"/>
  <c r="GS37" i="9"/>
  <c r="GQ37" i="9"/>
  <c r="FS37" i="9"/>
  <c r="FH37" i="9"/>
  <c r="EY37" i="9"/>
  <c r="EO37" i="9"/>
  <c r="EK37" i="9"/>
  <c r="EJ37" i="9"/>
  <c r="DF37" i="9"/>
  <c r="DC37" i="9"/>
  <c r="BY37" i="9"/>
  <c r="BU37" i="9"/>
  <c r="AT37" i="9"/>
  <c r="Y37" i="9"/>
  <c r="N37" i="9"/>
  <c r="KX36" i="9"/>
  <c r="KF36" i="9"/>
  <c r="JN36" i="9"/>
  <c r="JK36" i="9"/>
  <c r="JD36" i="9"/>
  <c r="JC36" i="9"/>
  <c r="IM36" i="9"/>
  <c r="IB36" i="9"/>
  <c r="HU36" i="9"/>
  <c r="HR36" i="9"/>
  <c r="GS36" i="9"/>
  <c r="GQ36" i="9"/>
  <c r="FS36" i="9"/>
  <c r="FH36" i="9"/>
  <c r="EY36" i="9"/>
  <c r="EO36" i="9"/>
  <c r="EK36" i="9"/>
  <c r="EJ36" i="9"/>
  <c r="DF36" i="9"/>
  <c r="DC36" i="9"/>
  <c r="BY36" i="9"/>
  <c r="BU36" i="9"/>
  <c r="AT36" i="9"/>
  <c r="Y36" i="9"/>
  <c r="N36" i="9"/>
  <c r="KX35" i="9"/>
  <c r="KF35" i="9"/>
  <c r="JN35" i="9"/>
  <c r="JN34" i="9" s="1"/>
  <c r="JD35" i="9"/>
  <c r="JC35" i="9"/>
  <c r="IM35" i="9"/>
  <c r="IB35" i="9"/>
  <c r="HU35" i="9"/>
  <c r="GS35" i="9"/>
  <c r="GQ35" i="9"/>
  <c r="FS35" i="9"/>
  <c r="FH35" i="9"/>
  <c r="EY35" i="9"/>
  <c r="EO35" i="9"/>
  <c r="EK35" i="9"/>
  <c r="EJ35" i="9"/>
  <c r="DF35" i="9"/>
  <c r="DC35" i="9"/>
  <c r="BY35" i="9"/>
  <c r="BU35" i="9"/>
  <c r="AT35" i="9"/>
  <c r="Y35" i="9"/>
  <c r="N35" i="9"/>
  <c r="ML34" i="9"/>
  <c r="MK34" i="9"/>
  <c r="MJ34" i="9"/>
  <c r="MI34" i="9"/>
  <c r="MH34" i="9"/>
  <c r="MG34" i="9"/>
  <c r="MF34" i="9"/>
  <c r="ME34" i="9"/>
  <c r="MD34" i="9"/>
  <c r="MC34" i="9"/>
  <c r="MB34" i="9"/>
  <c r="MA34" i="9"/>
  <c r="LZ34" i="9"/>
  <c r="LY34" i="9"/>
  <c r="LX34" i="9"/>
  <c r="LW34" i="9"/>
  <c r="LV34" i="9"/>
  <c r="LU34" i="9"/>
  <c r="LT34" i="9"/>
  <c r="LS34" i="9"/>
  <c r="LR34" i="9"/>
  <c r="LQ34" i="9"/>
  <c r="LP34" i="9"/>
  <c r="LO34" i="9"/>
  <c r="LN34" i="9"/>
  <c r="LM34" i="9"/>
  <c r="LL34" i="9"/>
  <c r="LK34" i="9"/>
  <c r="LJ34" i="9"/>
  <c r="LI34" i="9"/>
  <c r="LH34" i="9"/>
  <c r="LG34" i="9"/>
  <c r="LF34" i="9"/>
  <c r="LE34" i="9"/>
  <c r="LD34" i="9"/>
  <c r="LC34" i="9"/>
  <c r="LB34" i="9"/>
  <c r="LA34" i="9"/>
  <c r="KZ34" i="9"/>
  <c r="KY34" i="9"/>
  <c r="KW34" i="9"/>
  <c r="KV34" i="9"/>
  <c r="KU34" i="9"/>
  <c r="KT34" i="9"/>
  <c r="KS34" i="9"/>
  <c r="KR34" i="9"/>
  <c r="KQ34" i="9"/>
  <c r="KP34" i="9"/>
  <c r="KO34" i="9"/>
  <c r="KN34" i="9"/>
  <c r="KM34" i="9"/>
  <c r="KL34" i="9"/>
  <c r="KK34" i="9"/>
  <c r="KJ34" i="9"/>
  <c r="KI34" i="9"/>
  <c r="KH34" i="9"/>
  <c r="KG34" i="9"/>
  <c r="KE34" i="9"/>
  <c r="KD34" i="9"/>
  <c r="KC34" i="9"/>
  <c r="KB34" i="9"/>
  <c r="KA34" i="9"/>
  <c r="JZ34" i="9"/>
  <c r="JY34" i="9"/>
  <c r="JX34" i="9"/>
  <c r="JW34" i="9"/>
  <c r="JV34" i="9"/>
  <c r="JU34" i="9"/>
  <c r="JT34" i="9"/>
  <c r="JS34" i="9"/>
  <c r="JR34" i="9"/>
  <c r="JQ34" i="9"/>
  <c r="JP34" i="9"/>
  <c r="JO34" i="9"/>
  <c r="JM34" i="9"/>
  <c r="JL34" i="9"/>
  <c r="JJ34" i="9"/>
  <c r="JI34" i="9"/>
  <c r="JH34" i="9"/>
  <c r="JG34" i="9"/>
  <c r="JF34" i="9"/>
  <c r="JB34" i="9"/>
  <c r="JA34" i="9"/>
  <c r="IZ34" i="9"/>
  <c r="IY34" i="9"/>
  <c r="IX34" i="9"/>
  <c r="IW34" i="9"/>
  <c r="IV34" i="9"/>
  <c r="IU34" i="9"/>
  <c r="IT34" i="9"/>
  <c r="IS34" i="9"/>
  <c r="IR34" i="9"/>
  <c r="IQ34" i="9"/>
  <c r="IP34" i="9"/>
  <c r="IO34" i="9"/>
  <c r="IL34" i="9"/>
  <c r="IK34" i="9"/>
  <c r="IJ34" i="9"/>
  <c r="II34" i="9"/>
  <c r="IH34" i="9"/>
  <c r="IG34" i="9"/>
  <c r="IF34" i="9"/>
  <c r="IE34" i="9"/>
  <c r="ID34" i="9"/>
  <c r="IC34" i="9"/>
  <c r="IA34" i="9"/>
  <c r="HZ34" i="9"/>
  <c r="HY34" i="9"/>
  <c r="HX34" i="9"/>
  <c r="HW34" i="9"/>
  <c r="HV34" i="9"/>
  <c r="HT34" i="9"/>
  <c r="HS34" i="9"/>
  <c r="HQ34" i="9"/>
  <c r="HP34" i="9"/>
  <c r="HO34" i="9"/>
  <c r="HN34" i="9"/>
  <c r="HM34" i="9"/>
  <c r="HL34" i="9"/>
  <c r="HK34" i="9"/>
  <c r="HJ34" i="9"/>
  <c r="HI34" i="9"/>
  <c r="HH34" i="9"/>
  <c r="HG34" i="9"/>
  <c r="HF34" i="9"/>
  <c r="HE34" i="9"/>
  <c r="HD34" i="9"/>
  <c r="HC34" i="9"/>
  <c r="HB34" i="9"/>
  <c r="HA34" i="9"/>
  <c r="GZ34" i="9"/>
  <c r="GY34" i="9"/>
  <c r="GX34" i="9"/>
  <c r="GW34" i="9"/>
  <c r="GV34" i="9"/>
  <c r="GU34" i="9"/>
  <c r="GT34" i="9"/>
  <c r="GR34" i="9"/>
  <c r="GP34" i="9"/>
  <c r="GO34" i="9"/>
  <c r="GM34" i="9"/>
  <c r="GL34" i="9"/>
  <c r="GK34" i="9"/>
  <c r="GJ34" i="9"/>
  <c r="GI34" i="9"/>
  <c r="GH34" i="9"/>
  <c r="GG34" i="9"/>
  <c r="GF34" i="9"/>
  <c r="GE34" i="9"/>
  <c r="GD34" i="9"/>
  <c r="GC34" i="9"/>
  <c r="GB34" i="9"/>
  <c r="GA34" i="9"/>
  <c r="FZ34" i="9"/>
  <c r="FY34" i="9"/>
  <c r="FX34" i="9"/>
  <c r="FW34" i="9"/>
  <c r="FV34" i="9"/>
  <c r="FU34" i="9"/>
  <c r="FT34" i="9"/>
  <c r="FR34" i="9"/>
  <c r="FQ34" i="9"/>
  <c r="FP34" i="9"/>
  <c r="FO34" i="9"/>
  <c r="FN34" i="9"/>
  <c r="FM34" i="9"/>
  <c r="FL34" i="9"/>
  <c r="FK34" i="9"/>
  <c r="FJ34" i="9"/>
  <c r="FI34" i="9"/>
  <c r="FG34" i="9"/>
  <c r="FF34" i="9"/>
  <c r="FE34" i="9"/>
  <c r="FD34" i="9"/>
  <c r="FC34" i="9"/>
  <c r="FB34" i="9"/>
  <c r="FA34" i="9"/>
  <c r="EZ34" i="9"/>
  <c r="EX34" i="9"/>
  <c r="EW34" i="9"/>
  <c r="EV34" i="9"/>
  <c r="EU34" i="9"/>
  <c r="ET34" i="9"/>
  <c r="ES34" i="9"/>
  <c r="ER34" i="9"/>
  <c r="EQ34" i="9"/>
  <c r="EP34" i="9"/>
  <c r="EN34" i="9"/>
  <c r="EM34" i="9"/>
  <c r="EL34" i="9"/>
  <c r="EI34" i="9"/>
  <c r="EH34" i="9"/>
  <c r="EG34" i="9"/>
  <c r="EF34" i="9"/>
  <c r="EE34" i="9"/>
  <c r="ED34" i="9"/>
  <c r="EC34" i="9"/>
  <c r="EB34" i="9"/>
  <c r="EA34" i="9"/>
  <c r="DZ34" i="9"/>
  <c r="DY34" i="9"/>
  <c r="DX34" i="9"/>
  <c r="DW34" i="9"/>
  <c r="DV34" i="9"/>
  <c r="DU34" i="9"/>
  <c r="DT34" i="9"/>
  <c r="DS34" i="9"/>
  <c r="DR34" i="9"/>
  <c r="DQ34" i="9"/>
  <c r="DP34" i="9"/>
  <c r="DO34" i="9"/>
  <c r="DN34" i="9"/>
  <c r="DM34" i="9"/>
  <c r="DL34" i="9"/>
  <c r="DK34" i="9"/>
  <c r="DJ34" i="9"/>
  <c r="DI34" i="9"/>
  <c r="DH34" i="9"/>
  <c r="DG34" i="9"/>
  <c r="DE34" i="9"/>
  <c r="DD34" i="9"/>
  <c r="DB34" i="9"/>
  <c r="DA34" i="9"/>
  <c r="CZ34" i="9"/>
  <c r="CY34" i="9"/>
  <c r="CX34" i="9"/>
  <c r="CW34" i="9"/>
  <c r="CV34" i="9"/>
  <c r="CU34" i="9"/>
  <c r="CT34" i="9"/>
  <c r="CS34" i="9"/>
  <c r="CR34" i="9"/>
  <c r="CQ34" i="9"/>
  <c r="CP34" i="9"/>
  <c r="CO34" i="9"/>
  <c r="CN34" i="9"/>
  <c r="CM34" i="9"/>
  <c r="CL34" i="9"/>
  <c r="CK34" i="9"/>
  <c r="CJ34" i="9"/>
  <c r="CI34" i="9"/>
  <c r="CH34" i="9"/>
  <c r="CG34" i="9"/>
  <c r="CF34" i="9"/>
  <c r="CE34" i="9"/>
  <c r="CD34" i="9"/>
  <c r="CC34" i="9"/>
  <c r="CB34" i="9"/>
  <c r="CA34" i="9"/>
  <c r="BZ34" i="9"/>
  <c r="BX34" i="9"/>
  <c r="BW34" i="9"/>
  <c r="BV34" i="9"/>
  <c r="BT34" i="9"/>
  <c r="BS34" i="9"/>
  <c r="BR34" i="9"/>
  <c r="BQ34" i="9"/>
  <c r="BP34" i="9"/>
  <c r="BO34" i="9"/>
  <c r="BN34" i="9"/>
  <c r="BM34" i="9"/>
  <c r="BL34" i="9"/>
  <c r="BK34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C7" i="9" s="1"/>
  <c r="AB34" i="9"/>
  <c r="AA34" i="9"/>
  <c r="Z34" i="9"/>
  <c r="X34" i="9"/>
  <c r="W34" i="9"/>
  <c r="V34" i="9"/>
  <c r="U34" i="9"/>
  <c r="T34" i="9"/>
  <c r="S34" i="9"/>
  <c r="R34" i="9"/>
  <c r="Q34" i="9"/>
  <c r="P34" i="9"/>
  <c r="O34" i="9"/>
  <c r="M34" i="9"/>
  <c r="L34" i="9"/>
  <c r="K34" i="9"/>
  <c r="J34" i="9"/>
  <c r="I34" i="9"/>
  <c r="H34" i="9"/>
  <c r="G34" i="9"/>
  <c r="F34" i="9"/>
  <c r="E34" i="9"/>
  <c r="D34" i="9"/>
  <c r="KX33" i="9"/>
  <c r="KF33" i="9"/>
  <c r="JN33" i="9"/>
  <c r="JK33" i="9"/>
  <c r="JD33" i="9"/>
  <c r="JE33" i="9" s="1"/>
  <c r="JC33" i="9"/>
  <c r="IM33" i="9"/>
  <c r="IB33" i="9"/>
  <c r="HU33" i="9"/>
  <c r="HR33" i="9"/>
  <c r="GS33" i="9"/>
  <c r="GQ33" i="9"/>
  <c r="FS33" i="9"/>
  <c r="FH33" i="9"/>
  <c r="EY33" i="9"/>
  <c r="EO33" i="9"/>
  <c r="EK33" i="9"/>
  <c r="EJ33" i="9"/>
  <c r="DF33" i="9"/>
  <c r="DC33" i="9"/>
  <c r="BY33" i="9"/>
  <c r="BU33" i="9"/>
  <c r="AT33" i="9"/>
  <c r="Y33" i="9"/>
  <c r="N33" i="9"/>
  <c r="KX32" i="9"/>
  <c r="KF32" i="9"/>
  <c r="JN32" i="9"/>
  <c r="JK32" i="9"/>
  <c r="JD32" i="9"/>
  <c r="JC32" i="9"/>
  <c r="JE32" i="9" s="1"/>
  <c r="IM32" i="9"/>
  <c r="IB32" i="9"/>
  <c r="HU32" i="9"/>
  <c r="HR32" i="9"/>
  <c r="GS32" i="9"/>
  <c r="GQ32" i="9"/>
  <c r="FS32" i="9"/>
  <c r="FH32" i="9"/>
  <c r="EY32" i="9"/>
  <c r="EO32" i="9"/>
  <c r="EK32" i="9"/>
  <c r="EJ32" i="9"/>
  <c r="DF32" i="9"/>
  <c r="DC32" i="9"/>
  <c r="BY32" i="9"/>
  <c r="BU32" i="9"/>
  <c r="AT32" i="9"/>
  <c r="Y32" i="9"/>
  <c r="N32" i="9"/>
  <c r="KX31" i="9"/>
  <c r="KF31" i="9"/>
  <c r="JN31" i="9"/>
  <c r="JK31" i="9"/>
  <c r="JD31" i="9"/>
  <c r="JC31" i="9"/>
  <c r="IM31" i="9"/>
  <c r="IB31" i="9"/>
  <c r="HU31" i="9"/>
  <c r="HR31" i="9"/>
  <c r="GS31" i="9"/>
  <c r="GQ31" i="9"/>
  <c r="FS31" i="9"/>
  <c r="FH31" i="9"/>
  <c r="EY31" i="9"/>
  <c r="EO31" i="9"/>
  <c r="EK31" i="9"/>
  <c r="EJ31" i="9"/>
  <c r="DF31" i="9"/>
  <c r="DC31" i="9"/>
  <c r="BY31" i="9"/>
  <c r="BU31" i="9"/>
  <c r="AT31" i="9"/>
  <c r="Y31" i="9"/>
  <c r="N31" i="9"/>
  <c r="KX30" i="9"/>
  <c r="KF30" i="9"/>
  <c r="JN30" i="9"/>
  <c r="JK30" i="9"/>
  <c r="JE30" i="9"/>
  <c r="JD30" i="9"/>
  <c r="JC30" i="9"/>
  <c r="IM30" i="9"/>
  <c r="IB30" i="9"/>
  <c r="HU30" i="9"/>
  <c r="HR30" i="9"/>
  <c r="GS30" i="9"/>
  <c r="GQ30" i="9"/>
  <c r="FS30" i="9"/>
  <c r="FH30" i="9"/>
  <c r="EY30" i="9"/>
  <c r="EO30" i="9"/>
  <c r="EK30" i="9"/>
  <c r="EJ30" i="9"/>
  <c r="DF30" i="9"/>
  <c r="DC30" i="9"/>
  <c r="BY30" i="9"/>
  <c r="BU30" i="9"/>
  <c r="AT30" i="9"/>
  <c r="Y30" i="9"/>
  <c r="N30" i="9"/>
  <c r="KX29" i="9"/>
  <c r="KF29" i="9"/>
  <c r="JN29" i="9"/>
  <c r="JK29" i="9"/>
  <c r="JD29" i="9"/>
  <c r="JC29" i="9"/>
  <c r="IM29" i="9"/>
  <c r="IB29" i="9"/>
  <c r="HU29" i="9"/>
  <c r="HR29" i="9"/>
  <c r="GS29" i="9"/>
  <c r="GQ29" i="9"/>
  <c r="FS29" i="9"/>
  <c r="FH29" i="9"/>
  <c r="EY29" i="9"/>
  <c r="EO29" i="9"/>
  <c r="EK29" i="9"/>
  <c r="EJ29" i="9"/>
  <c r="DF29" i="9"/>
  <c r="DC29" i="9"/>
  <c r="BY29" i="9"/>
  <c r="BU29" i="9"/>
  <c r="AT29" i="9"/>
  <c r="Y29" i="9"/>
  <c r="N29" i="9"/>
  <c r="KX28" i="9"/>
  <c r="KF28" i="9"/>
  <c r="JN28" i="9"/>
  <c r="JK28" i="9"/>
  <c r="JD28" i="9"/>
  <c r="JC28" i="9"/>
  <c r="JE28" i="9" s="1"/>
  <c r="IM28" i="9"/>
  <c r="IB28" i="9"/>
  <c r="HU28" i="9"/>
  <c r="HR28" i="9"/>
  <c r="GS28" i="9"/>
  <c r="GQ28" i="9"/>
  <c r="FS28" i="9"/>
  <c r="FH28" i="9"/>
  <c r="EY28" i="9"/>
  <c r="EO28" i="9"/>
  <c r="EK28" i="9"/>
  <c r="EJ28" i="9"/>
  <c r="DF28" i="9"/>
  <c r="DC28" i="9"/>
  <c r="BY28" i="9"/>
  <c r="BU28" i="9"/>
  <c r="AT28" i="9"/>
  <c r="Y28" i="9"/>
  <c r="N28" i="9"/>
  <c r="KX27" i="9"/>
  <c r="KF27" i="9"/>
  <c r="JN27" i="9"/>
  <c r="JK27" i="9"/>
  <c r="JD27" i="9"/>
  <c r="JE27" i="9" s="1"/>
  <c r="JC27" i="9"/>
  <c r="IM27" i="9"/>
  <c r="IB27" i="9"/>
  <c r="HU27" i="9"/>
  <c r="HR27" i="9"/>
  <c r="GS27" i="9"/>
  <c r="GQ27" i="9"/>
  <c r="FS27" i="9"/>
  <c r="FH27" i="9"/>
  <c r="EY27" i="9"/>
  <c r="EO27" i="9"/>
  <c r="EK27" i="9"/>
  <c r="EJ27" i="9"/>
  <c r="DF27" i="9"/>
  <c r="DC27" i="9"/>
  <c r="BY27" i="9"/>
  <c r="BU27" i="9"/>
  <c r="AT27" i="9"/>
  <c r="Y27" i="9"/>
  <c r="N27" i="9"/>
  <c r="KX26" i="9"/>
  <c r="KF26" i="9"/>
  <c r="JN26" i="9"/>
  <c r="JK26" i="9"/>
  <c r="JD26" i="9"/>
  <c r="JC26" i="9"/>
  <c r="JE26" i="9" s="1"/>
  <c r="IM26" i="9"/>
  <c r="IB26" i="9"/>
  <c r="HU26" i="9"/>
  <c r="HR26" i="9"/>
  <c r="GS26" i="9"/>
  <c r="GQ26" i="9"/>
  <c r="FS26" i="9"/>
  <c r="FH26" i="9"/>
  <c r="EY26" i="9"/>
  <c r="EO26" i="9"/>
  <c r="EK26" i="9"/>
  <c r="EJ26" i="9"/>
  <c r="DF26" i="9"/>
  <c r="DC26" i="9"/>
  <c r="BY26" i="9"/>
  <c r="BU26" i="9"/>
  <c r="AT26" i="9"/>
  <c r="Y26" i="9"/>
  <c r="N26" i="9"/>
  <c r="KX25" i="9"/>
  <c r="KF25" i="9"/>
  <c r="JN25" i="9"/>
  <c r="JK25" i="9"/>
  <c r="JD25" i="9"/>
  <c r="JC25" i="9"/>
  <c r="IM25" i="9"/>
  <c r="IB25" i="9"/>
  <c r="HU25" i="9"/>
  <c r="HR25" i="9"/>
  <c r="GS25" i="9"/>
  <c r="GQ25" i="9"/>
  <c r="FS25" i="9"/>
  <c r="FH25" i="9"/>
  <c r="EY25" i="9"/>
  <c r="EO25" i="9"/>
  <c r="EK25" i="9"/>
  <c r="EJ25" i="9"/>
  <c r="DF25" i="9"/>
  <c r="DC25" i="9"/>
  <c r="BY25" i="9"/>
  <c r="BU25" i="9"/>
  <c r="AT25" i="9"/>
  <c r="Y25" i="9"/>
  <c r="N25" i="9"/>
  <c r="KX24" i="9"/>
  <c r="KF24" i="9"/>
  <c r="JN24" i="9"/>
  <c r="JK24" i="9"/>
  <c r="JD24" i="9"/>
  <c r="JC24" i="9"/>
  <c r="IM24" i="9"/>
  <c r="IB24" i="9"/>
  <c r="HU24" i="9"/>
  <c r="HR24" i="9"/>
  <c r="GS24" i="9"/>
  <c r="GQ24" i="9"/>
  <c r="FS24" i="9"/>
  <c r="FH24" i="9"/>
  <c r="EY24" i="9"/>
  <c r="EO24" i="9"/>
  <c r="EK24" i="9"/>
  <c r="EJ24" i="9"/>
  <c r="DF24" i="9"/>
  <c r="DC24" i="9"/>
  <c r="BY24" i="9"/>
  <c r="BU24" i="9"/>
  <c r="AT24" i="9"/>
  <c r="Y24" i="9"/>
  <c r="N24" i="9"/>
  <c r="KX23" i="9"/>
  <c r="KF23" i="9"/>
  <c r="JN23" i="9"/>
  <c r="JK23" i="9"/>
  <c r="JD23" i="9"/>
  <c r="JE23" i="9" s="1"/>
  <c r="JC23" i="9"/>
  <c r="IM23" i="9"/>
  <c r="IB23" i="9"/>
  <c r="HU23" i="9"/>
  <c r="HR23" i="9"/>
  <c r="GS23" i="9"/>
  <c r="GQ23" i="9"/>
  <c r="FS23" i="9"/>
  <c r="FH23" i="9"/>
  <c r="EY23" i="9"/>
  <c r="EO23" i="9"/>
  <c r="EK23" i="9"/>
  <c r="EJ23" i="9"/>
  <c r="DF23" i="9"/>
  <c r="DC23" i="9"/>
  <c r="BY23" i="9"/>
  <c r="BU23" i="9"/>
  <c r="AT23" i="9"/>
  <c r="Y23" i="9"/>
  <c r="N23" i="9"/>
  <c r="KX22" i="9"/>
  <c r="KF22" i="9"/>
  <c r="JN22" i="9"/>
  <c r="JK22" i="9"/>
  <c r="JD22" i="9"/>
  <c r="JC22" i="9"/>
  <c r="IB22" i="9"/>
  <c r="HR22" i="9"/>
  <c r="GS22" i="9"/>
  <c r="FS22" i="9"/>
  <c r="FH22" i="9"/>
  <c r="EY22" i="9"/>
  <c r="EO22" i="9"/>
  <c r="EK22" i="9"/>
  <c r="EJ22" i="9"/>
  <c r="DF22" i="9"/>
  <c r="DC22" i="9"/>
  <c r="BY22" i="9"/>
  <c r="BU22" i="9"/>
  <c r="AT22" i="9"/>
  <c r="Y22" i="9"/>
  <c r="N22" i="9"/>
  <c r="ML21" i="9"/>
  <c r="MK21" i="9"/>
  <c r="MJ21" i="9"/>
  <c r="MI21" i="9"/>
  <c r="MH21" i="9"/>
  <c r="MG21" i="9"/>
  <c r="MF21" i="9"/>
  <c r="ME21" i="9"/>
  <c r="MD21" i="9"/>
  <c r="MC21" i="9"/>
  <c r="MB21" i="9"/>
  <c r="MA21" i="9"/>
  <c r="LZ21" i="9"/>
  <c r="LY21" i="9"/>
  <c r="LX21" i="9"/>
  <c r="LW21" i="9"/>
  <c r="LV21" i="9"/>
  <c r="LU21" i="9"/>
  <c r="LT21" i="9"/>
  <c r="LS21" i="9"/>
  <c r="LR21" i="9"/>
  <c r="LQ21" i="9"/>
  <c r="LP21" i="9"/>
  <c r="LO21" i="9"/>
  <c r="LN21" i="9"/>
  <c r="LM21" i="9"/>
  <c r="LL21" i="9"/>
  <c r="LK21" i="9"/>
  <c r="LJ21" i="9"/>
  <c r="LI21" i="9"/>
  <c r="LH21" i="9"/>
  <c r="LG21" i="9"/>
  <c r="LF21" i="9"/>
  <c r="LE21" i="9"/>
  <c r="LD21" i="9"/>
  <c r="LC21" i="9"/>
  <c r="LB21" i="9"/>
  <c r="LA21" i="9"/>
  <c r="KZ21" i="9"/>
  <c r="KY21" i="9"/>
  <c r="KW21" i="9"/>
  <c r="KV21" i="9"/>
  <c r="KU21" i="9"/>
  <c r="KT21" i="9"/>
  <c r="KS21" i="9"/>
  <c r="KR21" i="9"/>
  <c r="KQ21" i="9"/>
  <c r="KP21" i="9"/>
  <c r="KO21" i="9"/>
  <c r="KN21" i="9"/>
  <c r="KM21" i="9"/>
  <c r="KL21" i="9"/>
  <c r="KK21" i="9"/>
  <c r="KJ21" i="9"/>
  <c r="KI21" i="9"/>
  <c r="KH21" i="9"/>
  <c r="KG21" i="9"/>
  <c r="KE21" i="9"/>
  <c r="KD21" i="9"/>
  <c r="KC21" i="9"/>
  <c r="KB21" i="9"/>
  <c r="KA21" i="9"/>
  <c r="JZ21" i="9"/>
  <c r="JY21" i="9"/>
  <c r="JX21" i="9"/>
  <c r="JW21" i="9"/>
  <c r="JV21" i="9"/>
  <c r="JU21" i="9"/>
  <c r="JT21" i="9"/>
  <c r="JS21" i="9"/>
  <c r="JR21" i="9"/>
  <c r="JQ21" i="9"/>
  <c r="JP21" i="9"/>
  <c r="JO21" i="9"/>
  <c r="JM21" i="9"/>
  <c r="JL21" i="9"/>
  <c r="JJ21" i="9"/>
  <c r="JI21" i="9"/>
  <c r="JH21" i="9"/>
  <c r="JG21" i="9"/>
  <c r="JF21" i="9"/>
  <c r="JB21" i="9"/>
  <c r="JA21" i="9"/>
  <c r="IZ21" i="9"/>
  <c r="IY21" i="9"/>
  <c r="IX21" i="9"/>
  <c r="IW21" i="9"/>
  <c r="IV21" i="9"/>
  <c r="IU21" i="9"/>
  <c r="IT21" i="9"/>
  <c r="IS21" i="9"/>
  <c r="IR21" i="9"/>
  <c r="IQ21" i="9"/>
  <c r="IP21" i="9"/>
  <c r="IO21" i="9"/>
  <c r="IL21" i="9"/>
  <c r="IK21" i="9"/>
  <c r="IJ21" i="9"/>
  <c r="II21" i="9"/>
  <c r="IH21" i="9"/>
  <c r="IG21" i="9"/>
  <c r="IF21" i="9"/>
  <c r="IE21" i="9"/>
  <c r="ID21" i="9"/>
  <c r="IC21" i="9"/>
  <c r="IA21" i="9"/>
  <c r="HZ21" i="9"/>
  <c r="HY21" i="9"/>
  <c r="HX21" i="9"/>
  <c r="HW21" i="9"/>
  <c r="HV21" i="9"/>
  <c r="HT21" i="9"/>
  <c r="HS21" i="9"/>
  <c r="HQ21" i="9"/>
  <c r="HP21" i="9"/>
  <c r="HO21" i="9"/>
  <c r="HN21" i="9"/>
  <c r="HM21" i="9"/>
  <c r="HL21" i="9"/>
  <c r="HK21" i="9"/>
  <c r="HJ21" i="9"/>
  <c r="HI21" i="9"/>
  <c r="HH21" i="9"/>
  <c r="HG21" i="9"/>
  <c r="HF21" i="9"/>
  <c r="HE21" i="9"/>
  <c r="HD21" i="9"/>
  <c r="HC21" i="9"/>
  <c r="HB21" i="9"/>
  <c r="HA21" i="9"/>
  <c r="GZ21" i="9"/>
  <c r="GY21" i="9"/>
  <c r="GX21" i="9"/>
  <c r="GW21" i="9"/>
  <c r="GV21" i="9"/>
  <c r="GU21" i="9"/>
  <c r="GT21" i="9"/>
  <c r="GR21" i="9"/>
  <c r="GP21" i="9"/>
  <c r="GO21" i="9"/>
  <c r="GN21" i="9"/>
  <c r="GM21" i="9"/>
  <c r="GL21" i="9"/>
  <c r="GK21" i="9"/>
  <c r="GJ21" i="9"/>
  <c r="GI21" i="9"/>
  <c r="GH21" i="9"/>
  <c r="GG21" i="9"/>
  <c r="GF21" i="9"/>
  <c r="GE21" i="9"/>
  <c r="GD21" i="9"/>
  <c r="GC21" i="9"/>
  <c r="GB21" i="9"/>
  <c r="GA21" i="9"/>
  <c r="FZ21" i="9"/>
  <c r="FY21" i="9"/>
  <c r="FX21" i="9"/>
  <c r="FW21" i="9"/>
  <c r="FV21" i="9"/>
  <c r="FU21" i="9"/>
  <c r="FT21" i="9"/>
  <c r="FR21" i="9"/>
  <c r="FQ21" i="9"/>
  <c r="FP21" i="9"/>
  <c r="FO21" i="9"/>
  <c r="FN21" i="9"/>
  <c r="FM21" i="9"/>
  <c r="FL21" i="9"/>
  <c r="FK21" i="9"/>
  <c r="FJ21" i="9"/>
  <c r="FI21" i="9"/>
  <c r="FG21" i="9"/>
  <c r="FF21" i="9"/>
  <c r="FE21" i="9"/>
  <c r="FD21" i="9"/>
  <c r="FC21" i="9"/>
  <c r="FB21" i="9"/>
  <c r="FA21" i="9"/>
  <c r="EZ21" i="9"/>
  <c r="EX21" i="9"/>
  <c r="EW21" i="9"/>
  <c r="EV21" i="9"/>
  <c r="EU21" i="9"/>
  <c r="ET21" i="9"/>
  <c r="ES21" i="9"/>
  <c r="ER21" i="9"/>
  <c r="EQ21" i="9"/>
  <c r="EP21" i="9"/>
  <c r="EN21" i="9"/>
  <c r="EM21" i="9"/>
  <c r="EL21" i="9"/>
  <c r="EI21" i="9"/>
  <c r="EH21" i="9"/>
  <c r="EG21" i="9"/>
  <c r="EF21" i="9"/>
  <c r="EE21" i="9"/>
  <c r="ED21" i="9"/>
  <c r="EC21" i="9"/>
  <c r="EB21" i="9"/>
  <c r="EA21" i="9"/>
  <c r="DZ21" i="9"/>
  <c r="DY21" i="9"/>
  <c r="DX21" i="9"/>
  <c r="DW21" i="9"/>
  <c r="DV21" i="9"/>
  <c r="DU21" i="9"/>
  <c r="DT21" i="9"/>
  <c r="DS21" i="9"/>
  <c r="DR21" i="9"/>
  <c r="DQ21" i="9"/>
  <c r="DP21" i="9"/>
  <c r="DO21" i="9"/>
  <c r="DN21" i="9"/>
  <c r="DM21" i="9"/>
  <c r="DL21" i="9"/>
  <c r="DK21" i="9"/>
  <c r="DJ21" i="9"/>
  <c r="DI21" i="9"/>
  <c r="DH21" i="9"/>
  <c r="DG21" i="9"/>
  <c r="DE21" i="9"/>
  <c r="DD21" i="9"/>
  <c r="DB21" i="9"/>
  <c r="DA21" i="9"/>
  <c r="CZ21" i="9"/>
  <c r="CY21" i="9"/>
  <c r="CX21" i="9"/>
  <c r="CW21" i="9"/>
  <c r="CV21" i="9"/>
  <c r="CU21" i="9"/>
  <c r="CT21" i="9"/>
  <c r="CS21" i="9"/>
  <c r="CR21" i="9"/>
  <c r="CQ21" i="9"/>
  <c r="CP21" i="9"/>
  <c r="CO21" i="9"/>
  <c r="CN21" i="9"/>
  <c r="CM21" i="9"/>
  <c r="CL21" i="9"/>
  <c r="CK21" i="9"/>
  <c r="CJ21" i="9"/>
  <c r="CI21" i="9"/>
  <c r="CH21" i="9"/>
  <c r="CG21" i="9"/>
  <c r="CF21" i="9"/>
  <c r="CE21" i="9"/>
  <c r="CD21" i="9"/>
  <c r="CC21" i="9"/>
  <c r="CB21" i="9"/>
  <c r="CA21" i="9"/>
  <c r="BZ21" i="9"/>
  <c r="BX21" i="9"/>
  <c r="BW21" i="9"/>
  <c r="BV21" i="9"/>
  <c r="BT21" i="9"/>
  <c r="BS21" i="9"/>
  <c r="BR21" i="9"/>
  <c r="BQ21" i="9"/>
  <c r="BP21" i="9"/>
  <c r="BO21" i="9"/>
  <c r="BN21" i="9"/>
  <c r="BM21" i="9"/>
  <c r="BL21" i="9"/>
  <c r="BK21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X21" i="9"/>
  <c r="W21" i="9"/>
  <c r="V21" i="9"/>
  <c r="U21" i="9"/>
  <c r="T21" i="9"/>
  <c r="S21" i="9"/>
  <c r="R21" i="9"/>
  <c r="Q21" i="9"/>
  <c r="P21" i="9"/>
  <c r="O21" i="9"/>
  <c r="O7" i="9" s="1"/>
  <c r="M21" i="9"/>
  <c r="L21" i="9"/>
  <c r="K21" i="9"/>
  <c r="J21" i="9"/>
  <c r="I21" i="9"/>
  <c r="H21" i="9"/>
  <c r="G21" i="9"/>
  <c r="F21" i="9"/>
  <c r="E21" i="9"/>
  <c r="D21" i="9"/>
  <c r="KX20" i="9"/>
  <c r="KF20" i="9"/>
  <c r="JN20" i="9"/>
  <c r="JK20" i="9"/>
  <c r="JD20" i="9"/>
  <c r="JC20" i="9"/>
  <c r="IM20" i="9"/>
  <c r="IB20" i="9"/>
  <c r="HU20" i="9"/>
  <c r="HR20" i="9"/>
  <c r="GS20" i="9"/>
  <c r="GQ20" i="9"/>
  <c r="FS20" i="9"/>
  <c r="FH20" i="9"/>
  <c r="EY20" i="9"/>
  <c r="EO20" i="9"/>
  <c r="EK20" i="9"/>
  <c r="EJ20" i="9"/>
  <c r="DF20" i="9"/>
  <c r="DC20" i="9"/>
  <c r="BY20" i="9"/>
  <c r="BU20" i="9"/>
  <c r="AT20" i="9"/>
  <c r="Y20" i="9"/>
  <c r="N20" i="9"/>
  <c r="KX19" i="9"/>
  <c r="KF19" i="9"/>
  <c r="JN19" i="9"/>
  <c r="JK19" i="9"/>
  <c r="JD19" i="9"/>
  <c r="JC19" i="9"/>
  <c r="IM19" i="9"/>
  <c r="IB19" i="9"/>
  <c r="HU19" i="9"/>
  <c r="HR19" i="9"/>
  <c r="GS19" i="9"/>
  <c r="GQ19" i="9"/>
  <c r="FS19" i="9"/>
  <c r="FH19" i="9"/>
  <c r="EY19" i="9"/>
  <c r="EO19" i="9"/>
  <c r="EK19" i="9"/>
  <c r="EJ19" i="9"/>
  <c r="DF19" i="9"/>
  <c r="DC19" i="9"/>
  <c r="BY19" i="9"/>
  <c r="BU19" i="9"/>
  <c r="AT19" i="9"/>
  <c r="Y19" i="9"/>
  <c r="N19" i="9"/>
  <c r="KX18" i="9"/>
  <c r="KF18" i="9"/>
  <c r="JN18" i="9"/>
  <c r="JK18" i="9"/>
  <c r="JD18" i="9"/>
  <c r="JC18" i="9"/>
  <c r="JE18" i="9" s="1"/>
  <c r="IM18" i="9"/>
  <c r="IB18" i="9"/>
  <c r="HU18" i="9"/>
  <c r="HR18" i="9"/>
  <c r="GS18" i="9"/>
  <c r="GQ18" i="9"/>
  <c r="FS18" i="9"/>
  <c r="FH18" i="9"/>
  <c r="EY18" i="9"/>
  <c r="EO18" i="9"/>
  <c r="EK18" i="9"/>
  <c r="EJ18" i="9"/>
  <c r="DF18" i="9"/>
  <c r="DC18" i="9"/>
  <c r="BY18" i="9"/>
  <c r="BU18" i="9"/>
  <c r="AT18" i="9"/>
  <c r="Y18" i="9"/>
  <c r="N18" i="9"/>
  <c r="KX17" i="9"/>
  <c r="KF17" i="9"/>
  <c r="JN17" i="9"/>
  <c r="JK17" i="9"/>
  <c r="JD17" i="9"/>
  <c r="JC17" i="9"/>
  <c r="IM17" i="9"/>
  <c r="IB17" i="9"/>
  <c r="HU17" i="9"/>
  <c r="HR17" i="9"/>
  <c r="GS17" i="9"/>
  <c r="GQ17" i="9"/>
  <c r="FS17" i="9"/>
  <c r="FH17" i="9"/>
  <c r="EY17" i="9"/>
  <c r="EO17" i="9"/>
  <c r="EK17" i="9"/>
  <c r="EJ17" i="9"/>
  <c r="DF17" i="9"/>
  <c r="DC17" i="9"/>
  <c r="BY17" i="9"/>
  <c r="BU17" i="9"/>
  <c r="AT17" i="9"/>
  <c r="Y17" i="9"/>
  <c r="N17" i="9"/>
  <c r="KX16" i="9"/>
  <c r="KF16" i="9"/>
  <c r="JN16" i="9"/>
  <c r="JD16" i="9"/>
  <c r="JC16" i="9"/>
  <c r="IM16" i="9"/>
  <c r="IB16" i="9"/>
  <c r="HU16" i="9"/>
  <c r="GS16" i="9"/>
  <c r="FS16" i="9"/>
  <c r="FH16" i="9"/>
  <c r="EY16" i="9"/>
  <c r="EK16" i="9"/>
  <c r="EJ16" i="9"/>
  <c r="DC16" i="9"/>
  <c r="BY16" i="9"/>
  <c r="BU16" i="9"/>
  <c r="Y16" i="9"/>
  <c r="N16" i="9"/>
  <c r="Y15" i="9"/>
  <c r="N15" i="9"/>
  <c r="KX14" i="9"/>
  <c r="KF14" i="9"/>
  <c r="JN14" i="9"/>
  <c r="JK14" i="9"/>
  <c r="JD14" i="9"/>
  <c r="JC14" i="9"/>
  <c r="JE14" i="9" s="1"/>
  <c r="IM14" i="9"/>
  <c r="IB14" i="9"/>
  <c r="HU14" i="9"/>
  <c r="HR14" i="9"/>
  <c r="GS14" i="9"/>
  <c r="GQ14" i="9"/>
  <c r="FS14" i="9"/>
  <c r="FH14" i="9"/>
  <c r="EY14" i="9"/>
  <c r="EO14" i="9"/>
  <c r="EK14" i="9"/>
  <c r="EJ14" i="9"/>
  <c r="DF14" i="9"/>
  <c r="DC14" i="9"/>
  <c r="BY14" i="9"/>
  <c r="BU14" i="9"/>
  <c r="AT14" i="9"/>
  <c r="Y14" i="9"/>
  <c r="N14" i="9"/>
  <c r="KX13" i="9"/>
  <c r="KF13" i="9"/>
  <c r="JN13" i="9"/>
  <c r="JK13" i="9"/>
  <c r="JD13" i="9"/>
  <c r="JC13" i="9"/>
  <c r="IM13" i="9"/>
  <c r="IB13" i="9"/>
  <c r="HU13" i="9"/>
  <c r="HR13" i="9"/>
  <c r="GS13" i="9"/>
  <c r="GQ13" i="9"/>
  <c r="FS13" i="9"/>
  <c r="FH13" i="9"/>
  <c r="EY13" i="9"/>
  <c r="EO13" i="9"/>
  <c r="EK13" i="9"/>
  <c r="EJ13" i="9"/>
  <c r="DF13" i="9"/>
  <c r="DC13" i="9"/>
  <c r="BY13" i="9"/>
  <c r="BU13" i="9"/>
  <c r="AT13" i="9"/>
  <c r="Y13" i="9"/>
  <c r="N13" i="9"/>
  <c r="KX12" i="9"/>
  <c r="KF12" i="9"/>
  <c r="JN12" i="9"/>
  <c r="JK12" i="9"/>
  <c r="JD12" i="9"/>
  <c r="JC12" i="9"/>
  <c r="IM12" i="9"/>
  <c r="IB12" i="9"/>
  <c r="HU12" i="9"/>
  <c r="HR12" i="9"/>
  <c r="GS12" i="9"/>
  <c r="GQ12" i="9"/>
  <c r="FS12" i="9"/>
  <c r="FH12" i="9"/>
  <c r="EY12" i="9"/>
  <c r="EO12" i="9"/>
  <c r="EK12" i="9"/>
  <c r="EJ12" i="9"/>
  <c r="DF12" i="9"/>
  <c r="DC12" i="9"/>
  <c r="BY12" i="9"/>
  <c r="BU12" i="9"/>
  <c r="AT12" i="9"/>
  <c r="Y12" i="9"/>
  <c r="N12" i="9"/>
  <c r="Y11" i="9"/>
  <c r="N11" i="9"/>
  <c r="KX10" i="9"/>
  <c r="KF10" i="9"/>
  <c r="JN10" i="9"/>
  <c r="JK10" i="9"/>
  <c r="JD10" i="9"/>
  <c r="JC10" i="9"/>
  <c r="JE10" i="9" s="1"/>
  <c r="IM10" i="9"/>
  <c r="IB10" i="9"/>
  <c r="HU10" i="9"/>
  <c r="HR10" i="9"/>
  <c r="GS10" i="9"/>
  <c r="GQ10" i="9"/>
  <c r="FS10" i="9"/>
  <c r="FH10" i="9"/>
  <c r="EY10" i="9"/>
  <c r="EO10" i="9"/>
  <c r="EK10" i="9"/>
  <c r="EJ10" i="9"/>
  <c r="DF10" i="9"/>
  <c r="DC10" i="9"/>
  <c r="BY10" i="9"/>
  <c r="BU10" i="9"/>
  <c r="AT10" i="9"/>
  <c r="Y10" i="9"/>
  <c r="N10" i="9"/>
  <c r="KX9" i="9"/>
  <c r="KF9" i="9"/>
  <c r="JN9" i="9"/>
  <c r="JK9" i="9"/>
  <c r="JD9" i="9"/>
  <c r="JC9" i="9"/>
  <c r="IM9" i="9"/>
  <c r="IB9" i="9"/>
  <c r="HU9" i="9"/>
  <c r="HR9" i="9"/>
  <c r="GS9" i="9"/>
  <c r="GQ9" i="9"/>
  <c r="FS9" i="9"/>
  <c r="FH9" i="9"/>
  <c r="EY9" i="9"/>
  <c r="EO9" i="9"/>
  <c r="EK9" i="9"/>
  <c r="EJ9" i="9"/>
  <c r="DF9" i="9"/>
  <c r="DC9" i="9"/>
  <c r="BY9" i="9"/>
  <c r="BU9" i="9"/>
  <c r="AT9" i="9"/>
  <c r="Y9" i="9"/>
  <c r="N9" i="9"/>
  <c r="ML8" i="9"/>
  <c r="MK8" i="9"/>
  <c r="MJ8" i="9"/>
  <c r="MI8" i="9"/>
  <c r="MI7" i="9" s="1"/>
  <c r="MH8" i="9"/>
  <c r="MG8" i="9"/>
  <c r="MF8" i="9"/>
  <c r="ME8" i="9"/>
  <c r="MD8" i="9"/>
  <c r="MC8" i="9"/>
  <c r="MC7" i="9" s="1"/>
  <c r="MB8" i="9"/>
  <c r="MB7" i="9" s="1"/>
  <c r="MA8" i="9"/>
  <c r="LZ8" i="9"/>
  <c r="LY8" i="9"/>
  <c r="LX8" i="9"/>
  <c r="LW8" i="9"/>
  <c r="LW7" i="9" s="1"/>
  <c r="LV8" i="9"/>
  <c r="LU8" i="9"/>
  <c r="LT8" i="9"/>
  <c r="LS8" i="9"/>
  <c r="LR8" i="9"/>
  <c r="LQ8" i="9"/>
  <c r="LQ7" i="9" s="1"/>
  <c r="LP8" i="9"/>
  <c r="LO8" i="9"/>
  <c r="LO7" i="9" s="1"/>
  <c r="LN8" i="9"/>
  <c r="LM8" i="9"/>
  <c r="LL8" i="9"/>
  <c r="LK8" i="9"/>
  <c r="LK7" i="9" s="1"/>
  <c r="LJ8" i="9"/>
  <c r="LI8" i="9"/>
  <c r="LH8" i="9"/>
  <c r="LG8" i="9"/>
  <c r="LF8" i="9"/>
  <c r="LE8" i="9"/>
  <c r="LD8" i="9"/>
  <c r="LD7" i="9" s="1"/>
  <c r="LC8" i="9"/>
  <c r="LB8" i="9"/>
  <c r="LA8" i="9"/>
  <c r="KZ8" i="9"/>
  <c r="KY8" i="9"/>
  <c r="KW8" i="9"/>
  <c r="KV8" i="9"/>
  <c r="KU8" i="9"/>
  <c r="KT8" i="9"/>
  <c r="KS8" i="9"/>
  <c r="KR8" i="9"/>
  <c r="KQ8" i="9"/>
  <c r="KQ7" i="9" s="1"/>
  <c r="KP8" i="9"/>
  <c r="KO8" i="9"/>
  <c r="KN8" i="9"/>
  <c r="KM8" i="9"/>
  <c r="KL8" i="9"/>
  <c r="KK8" i="9"/>
  <c r="KJ8" i="9"/>
  <c r="KI8" i="9"/>
  <c r="KI7" i="9" s="1"/>
  <c r="KH8" i="9"/>
  <c r="KG8" i="9"/>
  <c r="KE8" i="9"/>
  <c r="KE7" i="9" s="1"/>
  <c r="KD8" i="9"/>
  <c r="KD7" i="9" s="1"/>
  <c r="KC8" i="9"/>
  <c r="KB8" i="9"/>
  <c r="KA8" i="9"/>
  <c r="JZ8" i="9"/>
  <c r="JY8" i="9"/>
  <c r="JX8" i="9"/>
  <c r="JW8" i="9"/>
  <c r="JV8" i="9"/>
  <c r="JU8" i="9"/>
  <c r="JU7" i="9" s="1"/>
  <c r="JT8" i="9"/>
  <c r="JT7" i="9" s="1"/>
  <c r="JS8" i="9"/>
  <c r="JS7" i="9" s="1"/>
  <c r="JR8" i="9"/>
  <c r="JQ8" i="9"/>
  <c r="JP8" i="9"/>
  <c r="JO8" i="9"/>
  <c r="JM8" i="9"/>
  <c r="JL8" i="9"/>
  <c r="JL7" i="9" s="1"/>
  <c r="JJ8" i="9"/>
  <c r="JI8" i="9"/>
  <c r="JH8" i="9"/>
  <c r="JH7" i="9" s="1"/>
  <c r="JG8" i="9"/>
  <c r="JF8" i="9"/>
  <c r="JB8" i="9"/>
  <c r="JA8" i="9"/>
  <c r="IZ8" i="9"/>
  <c r="IY8" i="9"/>
  <c r="IX8" i="9"/>
  <c r="IW8" i="9"/>
  <c r="IV8" i="9"/>
  <c r="IU8" i="9"/>
  <c r="IU7" i="9" s="1"/>
  <c r="IT8" i="9"/>
  <c r="IS8" i="9"/>
  <c r="IR8" i="9"/>
  <c r="IQ8" i="9"/>
  <c r="IQ7" i="9" s="1"/>
  <c r="IP8" i="9"/>
  <c r="IO8" i="9"/>
  <c r="IL8" i="9"/>
  <c r="IK8" i="9"/>
  <c r="IJ8" i="9"/>
  <c r="II8" i="9"/>
  <c r="IH8" i="9"/>
  <c r="IG8" i="9"/>
  <c r="IF8" i="9"/>
  <c r="IE8" i="9"/>
  <c r="IE7" i="9" s="1"/>
  <c r="ID8" i="9"/>
  <c r="IC8" i="9"/>
  <c r="IA8" i="9"/>
  <c r="IA7" i="9" s="1"/>
  <c r="HZ8" i="9"/>
  <c r="HZ7" i="9" s="1"/>
  <c r="HY8" i="9"/>
  <c r="HX8" i="9"/>
  <c r="HW8" i="9"/>
  <c r="HV8" i="9"/>
  <c r="HT8" i="9"/>
  <c r="HS8" i="9"/>
  <c r="HS7" i="9" s="1"/>
  <c r="HQ8" i="9"/>
  <c r="HP8" i="9"/>
  <c r="HO8" i="9"/>
  <c r="HN8" i="9"/>
  <c r="HM8" i="9"/>
  <c r="HM7" i="9" s="1"/>
  <c r="HL8" i="9"/>
  <c r="HK8" i="9"/>
  <c r="HJ8" i="9"/>
  <c r="HI8" i="9"/>
  <c r="HH8" i="9"/>
  <c r="HG8" i="9"/>
  <c r="HF8" i="9"/>
  <c r="HE8" i="9"/>
  <c r="HD8" i="9"/>
  <c r="HC8" i="9"/>
  <c r="HB8" i="9"/>
  <c r="HA8" i="9"/>
  <c r="GZ8" i="9"/>
  <c r="GZ7" i="9" s="1"/>
  <c r="GY8" i="9"/>
  <c r="GX8" i="9"/>
  <c r="GW8" i="9"/>
  <c r="GV8" i="9"/>
  <c r="GU8" i="9"/>
  <c r="GU7" i="9" s="1"/>
  <c r="GT8" i="9"/>
  <c r="GR8" i="9"/>
  <c r="GP8" i="9"/>
  <c r="GP7" i="9" s="1"/>
  <c r="GO8" i="9"/>
  <c r="GN8" i="9"/>
  <c r="GM8" i="9"/>
  <c r="GL8" i="9"/>
  <c r="GL7" i="9" s="1"/>
  <c r="GK8" i="9"/>
  <c r="GJ8" i="9"/>
  <c r="GI8" i="9"/>
  <c r="GI7" i="9" s="1"/>
  <c r="GH8" i="9"/>
  <c r="GG8" i="9"/>
  <c r="GF8" i="9"/>
  <c r="GE8" i="9"/>
  <c r="GD8" i="9"/>
  <c r="GC8" i="9"/>
  <c r="GB8" i="9"/>
  <c r="GA8" i="9"/>
  <c r="FZ8" i="9"/>
  <c r="FZ7" i="9" s="1"/>
  <c r="FY8" i="9"/>
  <c r="FX8" i="9"/>
  <c r="FW8" i="9"/>
  <c r="FW7" i="9" s="1"/>
  <c r="FV8" i="9"/>
  <c r="FU8" i="9"/>
  <c r="FT8" i="9"/>
  <c r="FT7" i="9" s="1"/>
  <c r="FR8" i="9"/>
  <c r="FQ8" i="9"/>
  <c r="FQ7" i="9" s="1"/>
  <c r="FP8" i="9"/>
  <c r="FO8" i="9"/>
  <c r="FN8" i="9"/>
  <c r="FN7" i="9" s="1"/>
  <c r="FM8" i="9"/>
  <c r="FL8" i="9"/>
  <c r="FK8" i="9"/>
  <c r="FJ8" i="9"/>
  <c r="FI8" i="9"/>
  <c r="FG8" i="9"/>
  <c r="FG7" i="9" s="1"/>
  <c r="FF8" i="9"/>
  <c r="FE8" i="9"/>
  <c r="FD8" i="9"/>
  <c r="FC8" i="9"/>
  <c r="FC7" i="9" s="1"/>
  <c r="FB8" i="9"/>
  <c r="FB7" i="9" s="1"/>
  <c r="FA8" i="9"/>
  <c r="EZ8" i="9"/>
  <c r="EX8" i="9"/>
  <c r="EW8" i="9"/>
  <c r="EV8" i="9"/>
  <c r="EU8" i="9"/>
  <c r="ET8" i="9"/>
  <c r="ET7" i="9" s="1"/>
  <c r="ES8" i="9"/>
  <c r="ER8" i="9"/>
  <c r="EQ8" i="9"/>
  <c r="EQ7" i="9" s="1"/>
  <c r="EP8" i="9"/>
  <c r="EN8" i="9"/>
  <c r="EM8" i="9"/>
  <c r="EL8" i="9"/>
  <c r="EI8" i="9"/>
  <c r="EH8" i="9"/>
  <c r="EH7" i="9" s="1"/>
  <c r="EG8" i="9"/>
  <c r="EF8" i="9"/>
  <c r="EE8" i="9"/>
  <c r="ED8" i="9"/>
  <c r="ED7" i="9" s="1"/>
  <c r="EC8" i="9"/>
  <c r="EB8" i="9"/>
  <c r="EB7" i="9" s="1"/>
  <c r="EA8" i="9"/>
  <c r="EA7" i="9" s="1"/>
  <c r="DZ8" i="9"/>
  <c r="DY8" i="9"/>
  <c r="DX8" i="9"/>
  <c r="DW8" i="9"/>
  <c r="DW7" i="9" s="1"/>
  <c r="DV8" i="9"/>
  <c r="DU8" i="9"/>
  <c r="DU7" i="9" s="1"/>
  <c r="DT8" i="9"/>
  <c r="DS8" i="9"/>
  <c r="DR8" i="9"/>
  <c r="DR7" i="9" s="1"/>
  <c r="DQ8" i="9"/>
  <c r="DP8" i="9"/>
  <c r="DO8" i="9"/>
  <c r="DN8" i="9"/>
  <c r="DM8" i="9"/>
  <c r="DL8" i="9"/>
  <c r="DL7" i="9" s="1"/>
  <c r="DK8" i="9"/>
  <c r="DJ8" i="9"/>
  <c r="DI8" i="9"/>
  <c r="DI7" i="9" s="1"/>
  <c r="DH8" i="9"/>
  <c r="DG8" i="9"/>
  <c r="DE8" i="9"/>
  <c r="DD8" i="9"/>
  <c r="DB8" i="9"/>
  <c r="DA8" i="9"/>
  <c r="CZ8" i="9"/>
  <c r="CY8" i="9"/>
  <c r="CX8" i="9"/>
  <c r="CX7" i="9" s="1"/>
  <c r="CW8" i="9"/>
  <c r="CV8" i="9"/>
  <c r="CU8" i="9"/>
  <c r="CT8" i="9"/>
  <c r="CS8" i="9"/>
  <c r="CR8" i="9"/>
  <c r="CQ8" i="9"/>
  <c r="CP8" i="9"/>
  <c r="CO8" i="9"/>
  <c r="CN8" i="9"/>
  <c r="CM8" i="9"/>
  <c r="CL8" i="9"/>
  <c r="CL7" i="9" s="1"/>
  <c r="CK8" i="9"/>
  <c r="CJ8" i="9"/>
  <c r="CI8" i="9"/>
  <c r="CH8" i="9"/>
  <c r="CG8" i="9"/>
  <c r="CF8" i="9"/>
  <c r="CE8" i="9"/>
  <c r="CD8" i="9"/>
  <c r="CC8" i="9"/>
  <c r="CB8" i="9"/>
  <c r="CA8" i="9"/>
  <c r="BZ8" i="9"/>
  <c r="BX8" i="9"/>
  <c r="BW8" i="9"/>
  <c r="BV8" i="9"/>
  <c r="BT8" i="9"/>
  <c r="BS8" i="9"/>
  <c r="BS7" i="9" s="1"/>
  <c r="BR8" i="9"/>
  <c r="BQ8" i="9"/>
  <c r="BP8" i="9"/>
  <c r="BO8" i="9"/>
  <c r="BN8" i="9"/>
  <c r="BM8" i="9"/>
  <c r="BL8" i="9"/>
  <c r="BL7" i="9" s="1"/>
  <c r="BK8" i="9"/>
  <c r="BJ8" i="9"/>
  <c r="BI8" i="9"/>
  <c r="BH8" i="9"/>
  <c r="BG8" i="9"/>
  <c r="BG7" i="9" s="1"/>
  <c r="BF8" i="9"/>
  <c r="BE8" i="9"/>
  <c r="BD8" i="9"/>
  <c r="BD7" i="9" s="1"/>
  <c r="BC8" i="9"/>
  <c r="BB8" i="9"/>
  <c r="BA8" i="9"/>
  <c r="AZ8" i="9"/>
  <c r="AY8" i="9"/>
  <c r="AX8" i="9"/>
  <c r="AW8" i="9"/>
  <c r="AV8" i="9"/>
  <c r="AU8" i="9"/>
  <c r="AS8" i="9"/>
  <c r="AR8" i="9"/>
  <c r="AQ8" i="9"/>
  <c r="AQ7" i="9" s="1"/>
  <c r="AP8" i="9"/>
  <c r="AO8" i="9"/>
  <c r="AO7" i="9" s="1"/>
  <c r="AN8" i="9"/>
  <c r="AM8" i="9"/>
  <c r="AM7" i="9" s="1"/>
  <c r="AL8" i="9"/>
  <c r="AL7" i="9" s="1"/>
  <c r="AK8" i="9"/>
  <c r="AJ8" i="9"/>
  <c r="AI8" i="9"/>
  <c r="AH8" i="9"/>
  <c r="AG8" i="9"/>
  <c r="AF8" i="9"/>
  <c r="AE8" i="9"/>
  <c r="AE7" i="9" s="1"/>
  <c r="AD8" i="9"/>
  <c r="AD7" i="9" s="1"/>
  <c r="AC8" i="9"/>
  <c r="AB8" i="9"/>
  <c r="AA8" i="9"/>
  <c r="AA7" i="9" s="1"/>
  <c r="Z8" i="9"/>
  <c r="Z7" i="9" s="1"/>
  <c r="X8" i="9"/>
  <c r="W8" i="9"/>
  <c r="V8" i="9"/>
  <c r="U8" i="9"/>
  <c r="T8" i="9"/>
  <c r="T7" i="9" s="1"/>
  <c r="S8" i="9"/>
  <c r="R8" i="9"/>
  <c r="Q8" i="9"/>
  <c r="P8" i="9"/>
  <c r="O8" i="9"/>
  <c r="M8" i="9"/>
  <c r="L8" i="9"/>
  <c r="K8" i="9"/>
  <c r="J8" i="9"/>
  <c r="I8" i="9"/>
  <c r="H8" i="9"/>
  <c r="H7" i="9" s="1"/>
  <c r="G8" i="9"/>
  <c r="F8" i="9"/>
  <c r="E8" i="9"/>
  <c r="E7" i="9" s="1"/>
  <c r="D8" i="9"/>
  <c r="KG7" i="9"/>
  <c r="AI7" i="9"/>
  <c r="W7" i="9"/>
  <c r="Q7" i="9"/>
  <c r="P7" i="9"/>
  <c r="G7" i="9"/>
  <c r="KX44" i="8"/>
  <c r="KF44" i="8"/>
  <c r="JN44" i="8"/>
  <c r="JK44" i="8"/>
  <c r="JD44" i="8"/>
  <c r="JC44" i="8"/>
  <c r="JE44" i="8" s="1"/>
  <c r="IM44" i="8"/>
  <c r="IB44" i="8"/>
  <c r="HU44" i="8"/>
  <c r="HR44" i="8"/>
  <c r="GS44" i="8"/>
  <c r="GQ44" i="8"/>
  <c r="FS44" i="8"/>
  <c r="FH44" i="8"/>
  <c r="EY44" i="8"/>
  <c r="EO44" i="8"/>
  <c r="EK44" i="8"/>
  <c r="EJ44" i="8"/>
  <c r="DF44" i="8"/>
  <c r="DC44" i="8"/>
  <c r="BY44" i="8"/>
  <c r="BU44" i="8"/>
  <c r="AT44" i="8"/>
  <c r="Y44" i="8"/>
  <c r="N44" i="8"/>
  <c r="KX43" i="8"/>
  <c r="KF43" i="8"/>
  <c r="JN43" i="8"/>
  <c r="JK43" i="8"/>
  <c r="JD43" i="8"/>
  <c r="JE43" i="8" s="1"/>
  <c r="JC43" i="8"/>
  <c r="IM43" i="8"/>
  <c r="IB43" i="8"/>
  <c r="HU43" i="8"/>
  <c r="HR43" i="8"/>
  <c r="GS43" i="8"/>
  <c r="GQ43" i="8"/>
  <c r="FS43" i="8"/>
  <c r="FH43" i="8"/>
  <c r="EY43" i="8"/>
  <c r="EO43" i="8"/>
  <c r="EK43" i="8"/>
  <c r="EJ43" i="8"/>
  <c r="DF43" i="8"/>
  <c r="DC43" i="8"/>
  <c r="BY43" i="8"/>
  <c r="BU43" i="8"/>
  <c r="AT43" i="8"/>
  <c r="Y43" i="8"/>
  <c r="N43" i="8"/>
  <c r="KX42" i="8"/>
  <c r="KF42" i="8"/>
  <c r="JN42" i="8"/>
  <c r="JK42" i="8"/>
  <c r="JD42" i="8"/>
  <c r="JC42" i="8"/>
  <c r="IM42" i="8"/>
  <c r="IB42" i="8"/>
  <c r="HU42" i="8"/>
  <c r="HR42" i="8"/>
  <c r="GS42" i="8"/>
  <c r="GQ42" i="8"/>
  <c r="FS42" i="8"/>
  <c r="FH42" i="8"/>
  <c r="EY42" i="8"/>
  <c r="EO42" i="8"/>
  <c r="EK42" i="8"/>
  <c r="EJ42" i="8"/>
  <c r="DF42" i="8"/>
  <c r="DC42" i="8"/>
  <c r="BY42" i="8"/>
  <c r="BU42" i="8"/>
  <c r="AT42" i="8"/>
  <c r="Y42" i="8"/>
  <c r="N42" i="8"/>
  <c r="KX41" i="8"/>
  <c r="KF41" i="8"/>
  <c r="JN41" i="8"/>
  <c r="JK41" i="8"/>
  <c r="JD41" i="8"/>
  <c r="JE41" i="8" s="1"/>
  <c r="JC41" i="8"/>
  <c r="IM41" i="8"/>
  <c r="IB41" i="8"/>
  <c r="HU41" i="8"/>
  <c r="HR41" i="8"/>
  <c r="GS41" i="8"/>
  <c r="GQ41" i="8"/>
  <c r="FS41" i="8"/>
  <c r="FH41" i="8"/>
  <c r="EY41" i="8"/>
  <c r="EO41" i="8"/>
  <c r="EK41" i="8"/>
  <c r="EJ41" i="8"/>
  <c r="DF41" i="8"/>
  <c r="DC41" i="8"/>
  <c r="BY41" i="8"/>
  <c r="BU41" i="8"/>
  <c r="AT41" i="8"/>
  <c r="Y41" i="8"/>
  <c r="N41" i="8"/>
  <c r="KX40" i="8"/>
  <c r="KF40" i="8"/>
  <c r="JN40" i="8"/>
  <c r="JK40" i="8"/>
  <c r="JD40" i="8"/>
  <c r="JC40" i="8"/>
  <c r="IM40" i="8"/>
  <c r="IB40" i="8"/>
  <c r="HU40" i="8"/>
  <c r="HR40" i="8"/>
  <c r="GS40" i="8"/>
  <c r="GQ40" i="8"/>
  <c r="FS40" i="8"/>
  <c r="FH40" i="8"/>
  <c r="EY40" i="8"/>
  <c r="EO40" i="8"/>
  <c r="EK40" i="8"/>
  <c r="EJ40" i="8"/>
  <c r="DF40" i="8"/>
  <c r="DC40" i="8"/>
  <c r="BY40" i="8"/>
  <c r="BU40" i="8"/>
  <c r="AT40" i="8"/>
  <c r="Y40" i="8"/>
  <c r="N40" i="8"/>
  <c r="KX39" i="8"/>
  <c r="KF39" i="8"/>
  <c r="JN39" i="8"/>
  <c r="JK39" i="8"/>
  <c r="JE39" i="8"/>
  <c r="JD39" i="8"/>
  <c r="JC39" i="8"/>
  <c r="IM39" i="8"/>
  <c r="IB39" i="8"/>
  <c r="HU39" i="8"/>
  <c r="HR39" i="8"/>
  <c r="GS39" i="8"/>
  <c r="GQ39" i="8"/>
  <c r="FS39" i="8"/>
  <c r="FH39" i="8"/>
  <c r="EY39" i="8"/>
  <c r="EO39" i="8"/>
  <c r="EK39" i="8"/>
  <c r="EJ39" i="8"/>
  <c r="DF39" i="8"/>
  <c r="DC39" i="8"/>
  <c r="BY39" i="8"/>
  <c r="BU39" i="8"/>
  <c r="AT39" i="8"/>
  <c r="Y39" i="8"/>
  <c r="N39" i="8"/>
  <c r="KX38" i="8"/>
  <c r="KX34" i="8" s="1"/>
  <c r="KF38" i="8"/>
  <c r="JN38" i="8"/>
  <c r="JK38" i="8"/>
  <c r="JD38" i="8"/>
  <c r="JC38" i="8"/>
  <c r="JE38" i="8" s="1"/>
  <c r="IM38" i="8"/>
  <c r="IB38" i="8"/>
  <c r="HU38" i="8"/>
  <c r="HR38" i="8"/>
  <c r="GS38" i="8"/>
  <c r="GQ38" i="8"/>
  <c r="FS38" i="8"/>
  <c r="FH38" i="8"/>
  <c r="EY38" i="8"/>
  <c r="EO38" i="8"/>
  <c r="EK38" i="8"/>
  <c r="EJ38" i="8"/>
  <c r="DF38" i="8"/>
  <c r="DC38" i="8"/>
  <c r="BY38" i="8"/>
  <c r="BU38" i="8"/>
  <c r="AT38" i="8"/>
  <c r="Y38" i="8"/>
  <c r="N38" i="8"/>
  <c r="KX37" i="8"/>
  <c r="KF37" i="8"/>
  <c r="JN37" i="8"/>
  <c r="JK37" i="8"/>
  <c r="JD37" i="8"/>
  <c r="JE37" i="8" s="1"/>
  <c r="JC37" i="8"/>
  <c r="IM37" i="8"/>
  <c r="IB37" i="8"/>
  <c r="HU37" i="8"/>
  <c r="HR37" i="8"/>
  <c r="GS37" i="8"/>
  <c r="GQ37" i="8"/>
  <c r="FS37" i="8"/>
  <c r="FH37" i="8"/>
  <c r="EY37" i="8"/>
  <c r="EO37" i="8"/>
  <c r="EK37" i="8"/>
  <c r="EJ37" i="8"/>
  <c r="DF37" i="8"/>
  <c r="DC37" i="8"/>
  <c r="BY37" i="8"/>
  <c r="BU37" i="8"/>
  <c r="AT37" i="8"/>
  <c r="IN37" i="8" s="1"/>
  <c r="Y37" i="8"/>
  <c r="N37" i="8"/>
  <c r="KX36" i="8"/>
  <c r="KF36" i="8"/>
  <c r="JN36" i="8"/>
  <c r="JK36" i="8"/>
  <c r="JK34" i="8" s="1"/>
  <c r="JD36" i="8"/>
  <c r="JC36" i="8"/>
  <c r="JE36" i="8" s="1"/>
  <c r="IM36" i="8"/>
  <c r="IB36" i="8"/>
  <c r="HU36" i="8"/>
  <c r="HR36" i="8"/>
  <c r="GS36" i="8"/>
  <c r="GQ36" i="8"/>
  <c r="FS36" i="8"/>
  <c r="FH36" i="8"/>
  <c r="EY36" i="8"/>
  <c r="EO36" i="8"/>
  <c r="EK36" i="8"/>
  <c r="EJ36" i="8"/>
  <c r="DF36" i="8"/>
  <c r="DC36" i="8"/>
  <c r="BY36" i="8"/>
  <c r="IN36" i="8" s="1"/>
  <c r="BU36" i="8"/>
  <c r="AT36" i="8"/>
  <c r="Y36" i="8"/>
  <c r="N36" i="8"/>
  <c r="EJ34" i="8"/>
  <c r="Y35" i="8"/>
  <c r="N35" i="8"/>
  <c r="ML34" i="8"/>
  <c r="MK34" i="8"/>
  <c r="MJ34" i="8"/>
  <c r="MI34" i="8"/>
  <c r="MH34" i="8"/>
  <c r="MG34" i="8"/>
  <c r="MF34" i="8"/>
  <c r="ME34" i="8"/>
  <c r="MD34" i="8"/>
  <c r="MC34" i="8"/>
  <c r="MB34" i="8"/>
  <c r="MA34" i="8"/>
  <c r="LZ34" i="8"/>
  <c r="LY34" i="8"/>
  <c r="LX34" i="8"/>
  <c r="LW34" i="8"/>
  <c r="LV34" i="8"/>
  <c r="LU34" i="8"/>
  <c r="LT34" i="8"/>
  <c r="LS34" i="8"/>
  <c r="LR34" i="8"/>
  <c r="LQ34" i="8"/>
  <c r="LP34" i="8"/>
  <c r="LO34" i="8"/>
  <c r="LN34" i="8"/>
  <c r="LM34" i="8"/>
  <c r="LL34" i="8"/>
  <c r="LK34" i="8"/>
  <c r="LJ34" i="8"/>
  <c r="LI34" i="8"/>
  <c r="LH34" i="8"/>
  <c r="LG34" i="8"/>
  <c r="LF34" i="8"/>
  <c r="LE34" i="8"/>
  <c r="LD34" i="8"/>
  <c r="LC34" i="8"/>
  <c r="LB34" i="8"/>
  <c r="LA34" i="8"/>
  <c r="KZ34" i="8"/>
  <c r="KY34" i="8"/>
  <c r="KW34" i="8"/>
  <c r="KV34" i="8"/>
  <c r="KU34" i="8"/>
  <c r="KT34" i="8"/>
  <c r="KS34" i="8"/>
  <c r="KR34" i="8"/>
  <c r="KQ34" i="8"/>
  <c r="KP34" i="8"/>
  <c r="KO34" i="8"/>
  <c r="KN34" i="8"/>
  <c r="KM34" i="8"/>
  <c r="KL34" i="8"/>
  <c r="KK34" i="8"/>
  <c r="KJ34" i="8"/>
  <c r="KI34" i="8"/>
  <c r="KH34" i="8"/>
  <c r="KG34" i="8"/>
  <c r="KE34" i="8"/>
  <c r="KD34" i="8"/>
  <c r="KC34" i="8"/>
  <c r="KB34" i="8"/>
  <c r="KA34" i="8"/>
  <c r="JZ34" i="8"/>
  <c r="JY34" i="8"/>
  <c r="JX34" i="8"/>
  <c r="JW34" i="8"/>
  <c r="JV34" i="8"/>
  <c r="JU34" i="8"/>
  <c r="JT34" i="8"/>
  <c r="JS34" i="8"/>
  <c r="JR34" i="8"/>
  <c r="JQ34" i="8"/>
  <c r="JP34" i="8"/>
  <c r="JO34" i="8"/>
  <c r="JM34" i="8"/>
  <c r="JL34" i="8"/>
  <c r="JJ34" i="8"/>
  <c r="JI34" i="8"/>
  <c r="JH34" i="8"/>
  <c r="JG34" i="8"/>
  <c r="JF34" i="8"/>
  <c r="JB34" i="8"/>
  <c r="JA34" i="8"/>
  <c r="IZ34" i="8"/>
  <c r="IY34" i="8"/>
  <c r="IX34" i="8"/>
  <c r="IW34" i="8"/>
  <c r="IV34" i="8"/>
  <c r="IU34" i="8"/>
  <c r="IT34" i="8"/>
  <c r="IS34" i="8"/>
  <c r="IR34" i="8"/>
  <c r="IQ34" i="8"/>
  <c r="IP34" i="8"/>
  <c r="IO34" i="8"/>
  <c r="IL34" i="8"/>
  <c r="IK34" i="8"/>
  <c r="IJ34" i="8"/>
  <c r="II34" i="8"/>
  <c r="IH34" i="8"/>
  <c r="IG34" i="8"/>
  <c r="IF34" i="8"/>
  <c r="IE34" i="8"/>
  <c r="ID34" i="8"/>
  <c r="IC34" i="8"/>
  <c r="IA34" i="8"/>
  <c r="HZ34" i="8"/>
  <c r="HY34" i="8"/>
  <c r="HX34" i="8"/>
  <c r="HW34" i="8"/>
  <c r="HV34" i="8"/>
  <c r="HT34" i="8"/>
  <c r="HS34" i="8"/>
  <c r="HQ34" i="8"/>
  <c r="HP34" i="8"/>
  <c r="HO34" i="8"/>
  <c r="HN34" i="8"/>
  <c r="HM34" i="8"/>
  <c r="HL34" i="8"/>
  <c r="HK34" i="8"/>
  <c r="HJ34" i="8"/>
  <c r="HI34" i="8"/>
  <c r="HH34" i="8"/>
  <c r="HG34" i="8"/>
  <c r="HF34" i="8"/>
  <c r="HE34" i="8"/>
  <c r="HD34" i="8"/>
  <c r="HC34" i="8"/>
  <c r="HB34" i="8"/>
  <c r="HA34" i="8"/>
  <c r="GZ34" i="8"/>
  <c r="GY34" i="8"/>
  <c r="GX34" i="8"/>
  <c r="GW34" i="8"/>
  <c r="GV34" i="8"/>
  <c r="GU34" i="8"/>
  <c r="GT34" i="8"/>
  <c r="GR34" i="8"/>
  <c r="GP34" i="8"/>
  <c r="GO34" i="8"/>
  <c r="GN34" i="8"/>
  <c r="GM34" i="8"/>
  <c r="GL34" i="8"/>
  <c r="GK34" i="8"/>
  <c r="GJ34" i="8"/>
  <c r="GI34" i="8"/>
  <c r="GH34" i="8"/>
  <c r="GG34" i="8"/>
  <c r="GF34" i="8"/>
  <c r="GE34" i="8"/>
  <c r="GD34" i="8"/>
  <c r="GC34" i="8"/>
  <c r="GB34" i="8"/>
  <c r="GA34" i="8"/>
  <c r="FZ34" i="8"/>
  <c r="FY34" i="8"/>
  <c r="FX34" i="8"/>
  <c r="FW34" i="8"/>
  <c r="FV34" i="8"/>
  <c r="FU34" i="8"/>
  <c r="FR34" i="8"/>
  <c r="FQ34" i="8"/>
  <c r="FP34" i="8"/>
  <c r="FO34" i="8"/>
  <c r="FN34" i="8"/>
  <c r="FM34" i="8"/>
  <c r="FL34" i="8"/>
  <c r="FK34" i="8"/>
  <c r="FJ34" i="8"/>
  <c r="FI34" i="8"/>
  <c r="FG34" i="8"/>
  <c r="FF34" i="8"/>
  <c r="FE34" i="8"/>
  <c r="FD34" i="8"/>
  <c r="FC34" i="8"/>
  <c r="FB34" i="8"/>
  <c r="FA34" i="8"/>
  <c r="EZ34" i="8"/>
  <c r="EX34" i="8"/>
  <c r="EW34" i="8"/>
  <c r="EV34" i="8"/>
  <c r="EU34" i="8"/>
  <c r="ET34" i="8"/>
  <c r="ES34" i="8"/>
  <c r="ER34" i="8"/>
  <c r="EQ34" i="8"/>
  <c r="EP34" i="8"/>
  <c r="EN34" i="8"/>
  <c r="EM34" i="8"/>
  <c r="EL34" i="8"/>
  <c r="EI34" i="8"/>
  <c r="EH34" i="8"/>
  <c r="EG34" i="8"/>
  <c r="EF34" i="8"/>
  <c r="EE34" i="8"/>
  <c r="ED34" i="8"/>
  <c r="EC34" i="8"/>
  <c r="EB34" i="8"/>
  <c r="EA34" i="8"/>
  <c r="DZ34" i="8"/>
  <c r="DY34" i="8"/>
  <c r="DX34" i="8"/>
  <c r="DW34" i="8"/>
  <c r="DV34" i="8"/>
  <c r="DU34" i="8"/>
  <c r="DT34" i="8"/>
  <c r="DS34" i="8"/>
  <c r="DR34" i="8"/>
  <c r="DQ34" i="8"/>
  <c r="DP34" i="8"/>
  <c r="DO34" i="8"/>
  <c r="DN34" i="8"/>
  <c r="DM34" i="8"/>
  <c r="DL34" i="8"/>
  <c r="DK34" i="8"/>
  <c r="DJ34" i="8"/>
  <c r="DI34" i="8"/>
  <c r="DH34" i="8"/>
  <c r="DG34" i="8"/>
  <c r="DE34" i="8"/>
  <c r="DD34" i="8"/>
  <c r="DB34" i="8"/>
  <c r="DA34" i="8"/>
  <c r="CZ34" i="8"/>
  <c r="CY34" i="8"/>
  <c r="CX34" i="8"/>
  <c r="CW34" i="8"/>
  <c r="CV34" i="8"/>
  <c r="CU34" i="8"/>
  <c r="CT34" i="8"/>
  <c r="CS34" i="8"/>
  <c r="CR34" i="8"/>
  <c r="CQ34" i="8"/>
  <c r="CP34" i="8"/>
  <c r="CO34" i="8"/>
  <c r="CN34" i="8"/>
  <c r="CM34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X34" i="8"/>
  <c r="BW34" i="8"/>
  <c r="BV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B7" i="8" s="1"/>
  <c r="AA34" i="8"/>
  <c r="Z34" i="8"/>
  <c r="X34" i="8"/>
  <c r="W34" i="8"/>
  <c r="V34" i="8"/>
  <c r="U34" i="8"/>
  <c r="T34" i="8"/>
  <c r="S34" i="8"/>
  <c r="R34" i="8"/>
  <c r="Q34" i="8"/>
  <c r="P34" i="8"/>
  <c r="O34" i="8"/>
  <c r="O7" i="8" s="1"/>
  <c r="M34" i="8"/>
  <c r="L34" i="8"/>
  <c r="K34" i="8"/>
  <c r="J34" i="8"/>
  <c r="I34" i="8"/>
  <c r="H34" i="8"/>
  <c r="G34" i="8"/>
  <c r="F34" i="8"/>
  <c r="E34" i="8"/>
  <c r="D34" i="8"/>
  <c r="KX33" i="8"/>
  <c r="KF33" i="8"/>
  <c r="JN33" i="8"/>
  <c r="JK33" i="8"/>
  <c r="JD33" i="8"/>
  <c r="JC33" i="8"/>
  <c r="IM33" i="8"/>
  <c r="IB33" i="8"/>
  <c r="HU33" i="8"/>
  <c r="HR33" i="8"/>
  <c r="GS33" i="8"/>
  <c r="GQ33" i="8"/>
  <c r="FS33" i="8"/>
  <c r="FH33" i="8"/>
  <c r="EY33" i="8"/>
  <c r="EO33" i="8"/>
  <c r="EK33" i="8"/>
  <c r="EJ33" i="8"/>
  <c r="DF33" i="8"/>
  <c r="DC33" i="8"/>
  <c r="BY33" i="8"/>
  <c r="BU33" i="8"/>
  <c r="AT33" i="8"/>
  <c r="Y33" i="8"/>
  <c r="N33" i="8"/>
  <c r="KX32" i="8"/>
  <c r="KF32" i="8"/>
  <c r="JN32" i="8"/>
  <c r="JK32" i="8"/>
  <c r="JD32" i="8"/>
  <c r="JC32" i="8"/>
  <c r="IM32" i="8"/>
  <c r="IB32" i="8"/>
  <c r="HU32" i="8"/>
  <c r="HR32" i="8"/>
  <c r="GS32" i="8"/>
  <c r="GQ32" i="8"/>
  <c r="FS32" i="8"/>
  <c r="FH32" i="8"/>
  <c r="EY32" i="8"/>
  <c r="EO32" i="8"/>
  <c r="EK32" i="8"/>
  <c r="EJ32" i="8"/>
  <c r="DF32" i="8"/>
  <c r="DC32" i="8"/>
  <c r="BY32" i="8"/>
  <c r="BU32" i="8"/>
  <c r="AT32" i="8"/>
  <c r="Y32" i="8"/>
  <c r="N32" i="8"/>
  <c r="KX31" i="8"/>
  <c r="KF31" i="8"/>
  <c r="JN31" i="8"/>
  <c r="JK31" i="8"/>
  <c r="JD31" i="8"/>
  <c r="JC31" i="8"/>
  <c r="IM31" i="8"/>
  <c r="IB31" i="8"/>
  <c r="HU31" i="8"/>
  <c r="HR31" i="8"/>
  <c r="GS31" i="8"/>
  <c r="GQ31" i="8"/>
  <c r="GQ21" i="8" s="1"/>
  <c r="FS31" i="8"/>
  <c r="FH31" i="8"/>
  <c r="EY31" i="8"/>
  <c r="EO31" i="8"/>
  <c r="EK31" i="8"/>
  <c r="EJ31" i="8"/>
  <c r="DF31" i="8"/>
  <c r="DC31" i="8"/>
  <c r="BY31" i="8"/>
  <c r="BU31" i="8"/>
  <c r="AT31" i="8"/>
  <c r="Y31" i="8"/>
  <c r="N31" i="8"/>
  <c r="KX30" i="8"/>
  <c r="KF30" i="8"/>
  <c r="JN30" i="8"/>
  <c r="JK30" i="8"/>
  <c r="JD30" i="8"/>
  <c r="JE30" i="8" s="1"/>
  <c r="JC30" i="8"/>
  <c r="IM30" i="8"/>
  <c r="IB30" i="8"/>
  <c r="HU30" i="8"/>
  <c r="HR30" i="8"/>
  <c r="GS30" i="8"/>
  <c r="GS21" i="8" s="1"/>
  <c r="GQ30" i="8"/>
  <c r="FS30" i="8"/>
  <c r="FH30" i="8"/>
  <c r="EY30" i="8"/>
  <c r="EO30" i="8"/>
  <c r="EK30" i="8"/>
  <c r="EJ30" i="8"/>
  <c r="DF30" i="8"/>
  <c r="DC30" i="8"/>
  <c r="BY30" i="8"/>
  <c r="BU30" i="8"/>
  <c r="AT30" i="8"/>
  <c r="Y30" i="8"/>
  <c r="N30" i="8"/>
  <c r="KX29" i="8"/>
  <c r="KF29" i="8"/>
  <c r="JN29" i="8"/>
  <c r="JK29" i="8"/>
  <c r="JD29" i="8"/>
  <c r="JE29" i="8" s="1"/>
  <c r="JC29" i="8"/>
  <c r="IM29" i="8"/>
  <c r="IB29" i="8"/>
  <c r="HU29" i="8"/>
  <c r="HR29" i="8"/>
  <c r="GS29" i="8"/>
  <c r="GQ29" i="8"/>
  <c r="FS29" i="8"/>
  <c r="FH29" i="8"/>
  <c r="EY29" i="8"/>
  <c r="EO29" i="8"/>
  <c r="EK29" i="8"/>
  <c r="EJ29" i="8"/>
  <c r="DF29" i="8"/>
  <c r="DC29" i="8"/>
  <c r="BY29" i="8"/>
  <c r="BU29" i="8"/>
  <c r="AT29" i="8"/>
  <c r="Y29" i="8"/>
  <c r="N29" i="8"/>
  <c r="KX28" i="8"/>
  <c r="KF28" i="8"/>
  <c r="JN28" i="8"/>
  <c r="JK28" i="8"/>
  <c r="JD28" i="8"/>
  <c r="JE28" i="8" s="1"/>
  <c r="JC28" i="8"/>
  <c r="IM28" i="8"/>
  <c r="IB28" i="8"/>
  <c r="HU28" i="8"/>
  <c r="HR28" i="8"/>
  <c r="GS28" i="8"/>
  <c r="GQ28" i="8"/>
  <c r="FS28" i="8"/>
  <c r="FH28" i="8"/>
  <c r="EY28" i="8"/>
  <c r="EO28" i="8"/>
  <c r="EK28" i="8"/>
  <c r="EJ28" i="8"/>
  <c r="DF28" i="8"/>
  <c r="DC28" i="8"/>
  <c r="BY28" i="8"/>
  <c r="BU28" i="8"/>
  <c r="AT28" i="8"/>
  <c r="Y28" i="8"/>
  <c r="N28" i="8"/>
  <c r="KX27" i="8"/>
  <c r="KF27" i="8"/>
  <c r="JN27" i="8"/>
  <c r="JK27" i="8"/>
  <c r="JD27" i="8"/>
  <c r="JC27" i="8"/>
  <c r="JE27" i="8" s="1"/>
  <c r="IM27" i="8"/>
  <c r="IB27" i="8"/>
  <c r="HU27" i="8"/>
  <c r="HR27" i="8"/>
  <c r="GS27" i="8"/>
  <c r="GQ27" i="8"/>
  <c r="FS27" i="8"/>
  <c r="FH27" i="8"/>
  <c r="EY27" i="8"/>
  <c r="EO27" i="8"/>
  <c r="EK27" i="8"/>
  <c r="EJ27" i="8"/>
  <c r="DF27" i="8"/>
  <c r="DC27" i="8"/>
  <c r="BY27" i="8"/>
  <c r="BU27" i="8"/>
  <c r="AT27" i="8"/>
  <c r="Y27" i="8"/>
  <c r="N27" i="8"/>
  <c r="KX26" i="8"/>
  <c r="KF26" i="8"/>
  <c r="JN26" i="8"/>
  <c r="JK26" i="8"/>
  <c r="JD26" i="8"/>
  <c r="JC26" i="8"/>
  <c r="IM26" i="8"/>
  <c r="IB26" i="8"/>
  <c r="HU26" i="8"/>
  <c r="HR26" i="8"/>
  <c r="GS26" i="8"/>
  <c r="GQ26" i="8"/>
  <c r="FS26" i="8"/>
  <c r="FH26" i="8"/>
  <c r="EY26" i="8"/>
  <c r="EO26" i="8"/>
  <c r="EK26" i="8"/>
  <c r="EJ26" i="8"/>
  <c r="DF26" i="8"/>
  <c r="DC26" i="8"/>
  <c r="BY26" i="8"/>
  <c r="BU26" i="8"/>
  <c r="AT26" i="8"/>
  <c r="Y26" i="8"/>
  <c r="N26" i="8"/>
  <c r="KX25" i="8"/>
  <c r="KF25" i="8"/>
  <c r="JN25" i="8"/>
  <c r="JK25" i="8"/>
  <c r="JD25" i="8"/>
  <c r="JC25" i="8"/>
  <c r="IM25" i="8"/>
  <c r="IB25" i="8"/>
  <c r="HU25" i="8"/>
  <c r="HR25" i="8"/>
  <c r="GS25" i="8"/>
  <c r="GQ25" i="8"/>
  <c r="FS25" i="8"/>
  <c r="FH25" i="8"/>
  <c r="EY25" i="8"/>
  <c r="EO25" i="8"/>
  <c r="EK25" i="8"/>
  <c r="EJ25" i="8"/>
  <c r="DF25" i="8"/>
  <c r="DC25" i="8"/>
  <c r="BY25" i="8"/>
  <c r="BU25" i="8"/>
  <c r="AT25" i="8"/>
  <c r="Y25" i="8"/>
  <c r="N25" i="8"/>
  <c r="KX24" i="8"/>
  <c r="KF24" i="8"/>
  <c r="JN24" i="8"/>
  <c r="JK24" i="8"/>
  <c r="JD24" i="8"/>
  <c r="JC24" i="8"/>
  <c r="IM24" i="8"/>
  <c r="IB24" i="8"/>
  <c r="HU24" i="8"/>
  <c r="HR24" i="8"/>
  <c r="GS24" i="8"/>
  <c r="GQ24" i="8"/>
  <c r="FS24" i="8"/>
  <c r="FH24" i="8"/>
  <c r="EY24" i="8"/>
  <c r="EO24" i="8"/>
  <c r="EK24" i="8"/>
  <c r="EJ24" i="8"/>
  <c r="DF24" i="8"/>
  <c r="DC24" i="8"/>
  <c r="BY24" i="8"/>
  <c r="BU24" i="8"/>
  <c r="AT24" i="8"/>
  <c r="Y24" i="8"/>
  <c r="N24" i="8"/>
  <c r="KX23" i="8"/>
  <c r="KF23" i="8"/>
  <c r="JN23" i="8"/>
  <c r="JK23" i="8"/>
  <c r="JD23" i="8"/>
  <c r="JC23" i="8"/>
  <c r="JE23" i="8" s="1"/>
  <c r="IM23" i="8"/>
  <c r="IB23" i="8"/>
  <c r="HU23" i="8"/>
  <c r="HR23" i="8"/>
  <c r="GS23" i="8"/>
  <c r="GQ23" i="8"/>
  <c r="FS23" i="8"/>
  <c r="FH23" i="8"/>
  <c r="EY23" i="8"/>
  <c r="EO23" i="8"/>
  <c r="EK23" i="8"/>
  <c r="EJ23" i="8"/>
  <c r="DF23" i="8"/>
  <c r="DC23" i="8"/>
  <c r="BY23" i="8"/>
  <c r="BU23" i="8"/>
  <c r="AT23" i="8"/>
  <c r="Y23" i="8"/>
  <c r="N23" i="8"/>
  <c r="KX22" i="8"/>
  <c r="KF22" i="8"/>
  <c r="JN22" i="8"/>
  <c r="JK22" i="8"/>
  <c r="JD22" i="8"/>
  <c r="JC22" i="8"/>
  <c r="IM22" i="8"/>
  <c r="IB22" i="8"/>
  <c r="HU22" i="8"/>
  <c r="HR22" i="8"/>
  <c r="GS22" i="8"/>
  <c r="GQ22" i="8"/>
  <c r="FS22" i="8"/>
  <c r="FH22" i="8"/>
  <c r="EY22" i="8"/>
  <c r="EO22" i="8"/>
  <c r="EK22" i="8"/>
  <c r="EJ22" i="8"/>
  <c r="DF22" i="8"/>
  <c r="DC22" i="8"/>
  <c r="BY22" i="8"/>
  <c r="BU22" i="8"/>
  <c r="AT22" i="8"/>
  <c r="Y22" i="8"/>
  <c r="N22" i="8"/>
  <c r="ML21" i="8"/>
  <c r="MK21" i="8"/>
  <c r="MJ21" i="8"/>
  <c r="MI21" i="8"/>
  <c r="MH21" i="8"/>
  <c r="MG21" i="8"/>
  <c r="MF21" i="8"/>
  <c r="ME21" i="8"/>
  <c r="MD21" i="8"/>
  <c r="MC21" i="8"/>
  <c r="MB21" i="8"/>
  <c r="MA21" i="8"/>
  <c r="LZ21" i="8"/>
  <c r="LY21" i="8"/>
  <c r="LX21" i="8"/>
  <c r="LW21" i="8"/>
  <c r="LV21" i="8"/>
  <c r="LU21" i="8"/>
  <c r="LT21" i="8"/>
  <c r="LS21" i="8"/>
  <c r="LR21" i="8"/>
  <c r="LQ21" i="8"/>
  <c r="LP21" i="8"/>
  <c r="LO21" i="8"/>
  <c r="LN21" i="8"/>
  <c r="LM21" i="8"/>
  <c r="LL21" i="8"/>
  <c r="LK21" i="8"/>
  <c r="LJ21" i="8"/>
  <c r="LI21" i="8"/>
  <c r="LH21" i="8"/>
  <c r="LG21" i="8"/>
  <c r="LF21" i="8"/>
  <c r="LE21" i="8"/>
  <c r="LD21" i="8"/>
  <c r="LC21" i="8"/>
  <c r="LB21" i="8"/>
  <c r="LA21" i="8"/>
  <c r="KZ21" i="8"/>
  <c r="KY21" i="8"/>
  <c r="KW21" i="8"/>
  <c r="KV21" i="8"/>
  <c r="KU21" i="8"/>
  <c r="KT21" i="8"/>
  <c r="KS21" i="8"/>
  <c r="KR21" i="8"/>
  <c r="KQ21" i="8"/>
  <c r="KP21" i="8"/>
  <c r="KO21" i="8"/>
  <c r="KN21" i="8"/>
  <c r="KM21" i="8"/>
  <c r="KL21" i="8"/>
  <c r="KK21" i="8"/>
  <c r="KJ21" i="8"/>
  <c r="KI21" i="8"/>
  <c r="KH21" i="8"/>
  <c r="KG21" i="8"/>
  <c r="KE21" i="8"/>
  <c r="KD21" i="8"/>
  <c r="KC21" i="8"/>
  <c r="KB21" i="8"/>
  <c r="KA21" i="8"/>
  <c r="JZ21" i="8"/>
  <c r="JY21" i="8"/>
  <c r="JX21" i="8"/>
  <c r="JW21" i="8"/>
  <c r="JV21" i="8"/>
  <c r="JU21" i="8"/>
  <c r="JT21" i="8"/>
  <c r="JS21" i="8"/>
  <c r="JR21" i="8"/>
  <c r="JQ21" i="8"/>
  <c r="JP21" i="8"/>
  <c r="JO21" i="8"/>
  <c r="JM21" i="8"/>
  <c r="JL21" i="8"/>
  <c r="JJ21" i="8"/>
  <c r="JI21" i="8"/>
  <c r="JH21" i="8"/>
  <c r="JG21" i="8"/>
  <c r="JF21" i="8"/>
  <c r="JB21" i="8"/>
  <c r="JA21" i="8"/>
  <c r="IZ21" i="8"/>
  <c r="IY21" i="8"/>
  <c r="IX21" i="8"/>
  <c r="IW21" i="8"/>
  <c r="IV21" i="8"/>
  <c r="IU21" i="8"/>
  <c r="IT21" i="8"/>
  <c r="IS21" i="8"/>
  <c r="IR21" i="8"/>
  <c r="IQ21" i="8"/>
  <c r="IP21" i="8"/>
  <c r="IO21" i="8"/>
  <c r="IL21" i="8"/>
  <c r="IK21" i="8"/>
  <c r="IJ21" i="8"/>
  <c r="II21" i="8"/>
  <c r="IH21" i="8"/>
  <c r="IG21" i="8"/>
  <c r="IF21" i="8"/>
  <c r="IE21" i="8"/>
  <c r="ID21" i="8"/>
  <c r="IC21" i="8"/>
  <c r="IA21" i="8"/>
  <c r="HZ21" i="8"/>
  <c r="HY21" i="8"/>
  <c r="HX21" i="8"/>
  <c r="HW21" i="8"/>
  <c r="HV21" i="8"/>
  <c r="HT21" i="8"/>
  <c r="HS21" i="8"/>
  <c r="HQ21" i="8"/>
  <c r="HP21" i="8"/>
  <c r="HO21" i="8"/>
  <c r="HN21" i="8"/>
  <c r="HM21" i="8"/>
  <c r="HL21" i="8"/>
  <c r="HK21" i="8"/>
  <c r="HJ21" i="8"/>
  <c r="HI21" i="8"/>
  <c r="HH21" i="8"/>
  <c r="HG21" i="8"/>
  <c r="HF21" i="8"/>
  <c r="HE21" i="8"/>
  <c r="HD21" i="8"/>
  <c r="HC21" i="8"/>
  <c r="HB21" i="8"/>
  <c r="HA21" i="8"/>
  <c r="GZ21" i="8"/>
  <c r="GY21" i="8"/>
  <c r="GX21" i="8"/>
  <c r="GW21" i="8"/>
  <c r="GV21" i="8"/>
  <c r="GU21" i="8"/>
  <c r="GT21" i="8"/>
  <c r="GR21" i="8"/>
  <c r="GP21" i="8"/>
  <c r="GO21" i="8"/>
  <c r="GN21" i="8"/>
  <c r="GM21" i="8"/>
  <c r="GL21" i="8"/>
  <c r="GK21" i="8"/>
  <c r="GJ21" i="8"/>
  <c r="GI21" i="8"/>
  <c r="GH21" i="8"/>
  <c r="GG21" i="8"/>
  <c r="GF21" i="8"/>
  <c r="GE21" i="8"/>
  <c r="GD21" i="8"/>
  <c r="GC21" i="8"/>
  <c r="GB21" i="8"/>
  <c r="GA21" i="8"/>
  <c r="FZ21" i="8"/>
  <c r="FY21" i="8"/>
  <c r="FX21" i="8"/>
  <c r="FW21" i="8"/>
  <c r="FV21" i="8"/>
  <c r="FU21" i="8"/>
  <c r="FT21" i="8"/>
  <c r="FR21" i="8"/>
  <c r="FQ21" i="8"/>
  <c r="FP21" i="8"/>
  <c r="FO21" i="8"/>
  <c r="FN21" i="8"/>
  <c r="FM21" i="8"/>
  <c r="FL21" i="8"/>
  <c r="FK21" i="8"/>
  <c r="FJ21" i="8"/>
  <c r="FI21" i="8"/>
  <c r="FG21" i="8"/>
  <c r="FF21" i="8"/>
  <c r="FE21" i="8"/>
  <c r="FD21" i="8"/>
  <c r="FC21" i="8"/>
  <c r="FB21" i="8"/>
  <c r="FA21" i="8"/>
  <c r="EZ21" i="8"/>
  <c r="EX21" i="8"/>
  <c r="EW21" i="8"/>
  <c r="EV21" i="8"/>
  <c r="EU21" i="8"/>
  <c r="ET21" i="8"/>
  <c r="ES21" i="8"/>
  <c r="ER21" i="8"/>
  <c r="EQ21" i="8"/>
  <c r="EP21" i="8"/>
  <c r="EN21" i="8"/>
  <c r="EM21" i="8"/>
  <c r="EL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E21" i="8"/>
  <c r="DD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X21" i="8"/>
  <c r="BW21" i="8"/>
  <c r="BV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S21" i="8"/>
  <c r="AR21" i="8"/>
  <c r="AQ21" i="8"/>
  <c r="AP21" i="8"/>
  <c r="AO21" i="8"/>
  <c r="AN21" i="8"/>
  <c r="AM21" i="8"/>
  <c r="AL21" i="8"/>
  <c r="AK21" i="8"/>
  <c r="AJ21" i="8"/>
  <c r="AI21" i="8"/>
  <c r="AI7" i="8" s="1"/>
  <c r="AH21" i="8"/>
  <c r="AG21" i="8"/>
  <c r="AF21" i="8"/>
  <c r="AE21" i="8"/>
  <c r="AD21" i="8"/>
  <c r="AC21" i="8"/>
  <c r="AB21" i="8"/>
  <c r="AA21" i="8"/>
  <c r="Z21" i="8"/>
  <c r="X21" i="8"/>
  <c r="W21" i="8"/>
  <c r="V21" i="8"/>
  <c r="U21" i="8"/>
  <c r="T21" i="8"/>
  <c r="S21" i="8"/>
  <c r="R21" i="8"/>
  <c r="Q21" i="8"/>
  <c r="P21" i="8"/>
  <c r="O21" i="8"/>
  <c r="M21" i="8"/>
  <c r="L21" i="8"/>
  <c r="K21" i="8"/>
  <c r="J21" i="8"/>
  <c r="I21" i="8"/>
  <c r="H21" i="8"/>
  <c r="G21" i="8"/>
  <c r="F21" i="8"/>
  <c r="E21" i="8"/>
  <c r="D21" i="8"/>
  <c r="KX20" i="8"/>
  <c r="KF20" i="8"/>
  <c r="JN20" i="8"/>
  <c r="JK20" i="8"/>
  <c r="JD20" i="8"/>
  <c r="JC20" i="8"/>
  <c r="IM20" i="8"/>
  <c r="IB20" i="8"/>
  <c r="HU20" i="8"/>
  <c r="HR20" i="8"/>
  <c r="GS20" i="8"/>
  <c r="GQ20" i="8"/>
  <c r="FS20" i="8"/>
  <c r="FH20" i="8"/>
  <c r="EY20" i="8"/>
  <c r="EO20" i="8"/>
  <c r="EK20" i="8"/>
  <c r="EJ20" i="8"/>
  <c r="DF20" i="8"/>
  <c r="DC20" i="8"/>
  <c r="BY20" i="8"/>
  <c r="BU20" i="8"/>
  <c r="AT20" i="8"/>
  <c r="Y20" i="8"/>
  <c r="N20" i="8"/>
  <c r="KX19" i="8"/>
  <c r="KF19" i="8"/>
  <c r="JN19" i="8"/>
  <c r="JK19" i="8"/>
  <c r="JD19" i="8"/>
  <c r="JC19" i="8"/>
  <c r="IM19" i="8"/>
  <c r="IB19" i="8"/>
  <c r="HU19" i="8"/>
  <c r="HR19" i="8"/>
  <c r="GS19" i="8"/>
  <c r="GQ19" i="8"/>
  <c r="FS19" i="8"/>
  <c r="FH19" i="8"/>
  <c r="EY19" i="8"/>
  <c r="EO19" i="8"/>
  <c r="EK19" i="8"/>
  <c r="EJ19" i="8"/>
  <c r="DF19" i="8"/>
  <c r="DC19" i="8"/>
  <c r="BY19" i="8"/>
  <c r="BU19" i="8"/>
  <c r="AT19" i="8"/>
  <c r="Y19" i="8"/>
  <c r="N19" i="8"/>
  <c r="KX18" i="8"/>
  <c r="KF18" i="8"/>
  <c r="JN18" i="8"/>
  <c r="JK18" i="8"/>
  <c r="JD18" i="8"/>
  <c r="JC18" i="8"/>
  <c r="IM18" i="8"/>
  <c r="IB18" i="8"/>
  <c r="HU18" i="8"/>
  <c r="HR18" i="8"/>
  <c r="GS18" i="8"/>
  <c r="GQ18" i="8"/>
  <c r="FS18" i="8"/>
  <c r="FH18" i="8"/>
  <c r="EY18" i="8"/>
  <c r="EO18" i="8"/>
  <c r="EK18" i="8"/>
  <c r="EJ18" i="8"/>
  <c r="DF18" i="8"/>
  <c r="DC18" i="8"/>
  <c r="BY18" i="8"/>
  <c r="BU18" i="8"/>
  <c r="AT18" i="8"/>
  <c r="Y18" i="8"/>
  <c r="N18" i="8"/>
  <c r="KX17" i="8"/>
  <c r="KF17" i="8"/>
  <c r="JN17" i="8"/>
  <c r="JK17" i="8"/>
  <c r="JD17" i="8"/>
  <c r="JC17" i="8"/>
  <c r="IM17" i="8"/>
  <c r="IB17" i="8"/>
  <c r="HU17" i="8"/>
  <c r="HR17" i="8"/>
  <c r="GS17" i="8"/>
  <c r="GQ17" i="8"/>
  <c r="FS17" i="8"/>
  <c r="FH17" i="8"/>
  <c r="EY17" i="8"/>
  <c r="EO17" i="8"/>
  <c r="EK17" i="8"/>
  <c r="EJ17" i="8"/>
  <c r="DF17" i="8"/>
  <c r="DC17" i="8"/>
  <c r="BY17" i="8"/>
  <c r="BU17" i="8"/>
  <c r="AT17" i="8"/>
  <c r="Y17" i="8"/>
  <c r="N17" i="8"/>
  <c r="KX16" i="8"/>
  <c r="KF16" i="8"/>
  <c r="JN16" i="8"/>
  <c r="JK16" i="8"/>
  <c r="JD16" i="8"/>
  <c r="JC16" i="8"/>
  <c r="HU16" i="8"/>
  <c r="HR16" i="8"/>
  <c r="Y16" i="8"/>
  <c r="N16" i="8"/>
  <c r="KX15" i="8"/>
  <c r="KF15" i="8"/>
  <c r="JN15" i="8"/>
  <c r="JK15" i="8"/>
  <c r="JD15" i="8"/>
  <c r="JC15" i="8"/>
  <c r="HU15" i="8"/>
  <c r="HR15" i="8"/>
  <c r="GS15" i="8"/>
  <c r="GQ15" i="8"/>
  <c r="FS15" i="8"/>
  <c r="FH15" i="8"/>
  <c r="EY15" i="8"/>
  <c r="EO15" i="8"/>
  <c r="EK15" i="8"/>
  <c r="EJ15" i="8"/>
  <c r="DF15" i="8"/>
  <c r="DC15" i="8"/>
  <c r="BY15" i="8"/>
  <c r="BU15" i="8"/>
  <c r="AT15" i="8"/>
  <c r="Y15" i="8"/>
  <c r="N15" i="8"/>
  <c r="KX14" i="8"/>
  <c r="KF14" i="8"/>
  <c r="JN14" i="8"/>
  <c r="JK14" i="8"/>
  <c r="JD14" i="8"/>
  <c r="JC14" i="8"/>
  <c r="IM14" i="8"/>
  <c r="IB14" i="8"/>
  <c r="HU14" i="8"/>
  <c r="HR14" i="8"/>
  <c r="GS14" i="8"/>
  <c r="GQ14" i="8"/>
  <c r="FS14" i="8"/>
  <c r="FH14" i="8"/>
  <c r="EY14" i="8"/>
  <c r="EO14" i="8"/>
  <c r="EK14" i="8"/>
  <c r="EJ14" i="8"/>
  <c r="DF14" i="8"/>
  <c r="DC14" i="8"/>
  <c r="BY14" i="8"/>
  <c r="BU14" i="8"/>
  <c r="AT14" i="8"/>
  <c r="Y14" i="8"/>
  <c r="N14" i="8"/>
  <c r="KX13" i="8"/>
  <c r="KF13" i="8"/>
  <c r="JN13" i="8"/>
  <c r="JK13" i="8"/>
  <c r="JD13" i="8"/>
  <c r="JC13" i="8"/>
  <c r="JE13" i="8" s="1"/>
  <c r="IM13" i="8"/>
  <c r="IB13" i="8"/>
  <c r="HU13" i="8"/>
  <c r="HR13" i="8"/>
  <c r="GS13" i="8"/>
  <c r="GQ13" i="8"/>
  <c r="FS13" i="8"/>
  <c r="FH13" i="8"/>
  <c r="EY13" i="8"/>
  <c r="EO13" i="8"/>
  <c r="EK13" i="8"/>
  <c r="EJ13" i="8"/>
  <c r="DF13" i="8"/>
  <c r="DC13" i="8"/>
  <c r="BY13" i="8"/>
  <c r="BU13" i="8"/>
  <c r="AT13" i="8"/>
  <c r="Y13" i="8"/>
  <c r="N13" i="8"/>
  <c r="KX12" i="8"/>
  <c r="KF12" i="8"/>
  <c r="JN12" i="8"/>
  <c r="JK12" i="8"/>
  <c r="JD12" i="8"/>
  <c r="JC12" i="8"/>
  <c r="IM12" i="8"/>
  <c r="IB12" i="8"/>
  <c r="HU12" i="8"/>
  <c r="HR12" i="8"/>
  <c r="GS12" i="8"/>
  <c r="GQ12" i="8"/>
  <c r="FS12" i="8"/>
  <c r="FH12" i="8"/>
  <c r="EY12" i="8"/>
  <c r="EO12" i="8"/>
  <c r="EK12" i="8"/>
  <c r="EJ12" i="8"/>
  <c r="DF12" i="8"/>
  <c r="DC12" i="8"/>
  <c r="BY12" i="8"/>
  <c r="BU12" i="8"/>
  <c r="AT12" i="8"/>
  <c r="Y12" i="8"/>
  <c r="N12" i="8"/>
  <c r="KX11" i="8"/>
  <c r="KF11" i="8"/>
  <c r="JN11" i="8"/>
  <c r="JK11" i="8"/>
  <c r="JD11" i="8"/>
  <c r="JC11" i="8"/>
  <c r="IM11" i="8"/>
  <c r="IB11" i="8"/>
  <c r="HU11" i="8"/>
  <c r="HR11" i="8"/>
  <c r="GS11" i="8"/>
  <c r="GQ11" i="8"/>
  <c r="FS11" i="8"/>
  <c r="FH11" i="8"/>
  <c r="EY11" i="8"/>
  <c r="EO11" i="8"/>
  <c r="EK11" i="8"/>
  <c r="EJ11" i="8"/>
  <c r="DF11" i="8"/>
  <c r="DC11" i="8"/>
  <c r="BY11" i="8"/>
  <c r="BU11" i="8"/>
  <c r="Y11" i="8"/>
  <c r="N11" i="8"/>
  <c r="KX10" i="8"/>
  <c r="KF10" i="8"/>
  <c r="JN10" i="8"/>
  <c r="JK10" i="8"/>
  <c r="JD10" i="8"/>
  <c r="JC10" i="8"/>
  <c r="IM10" i="8"/>
  <c r="IB10" i="8"/>
  <c r="HU10" i="8"/>
  <c r="HR10" i="8"/>
  <c r="GS10" i="8"/>
  <c r="GQ10" i="8"/>
  <c r="FS10" i="8"/>
  <c r="FH10" i="8"/>
  <c r="EY10" i="8"/>
  <c r="EO10" i="8"/>
  <c r="EK10" i="8"/>
  <c r="EJ10" i="8"/>
  <c r="DF10" i="8"/>
  <c r="DC10" i="8"/>
  <c r="BY10" i="8"/>
  <c r="BU10" i="8"/>
  <c r="AT10" i="8"/>
  <c r="Y10" i="8"/>
  <c r="N10" i="8"/>
  <c r="KX9" i="8"/>
  <c r="KF9" i="8"/>
  <c r="JN9" i="8"/>
  <c r="JK9" i="8"/>
  <c r="JD9" i="8"/>
  <c r="JC9" i="8"/>
  <c r="IM9" i="8"/>
  <c r="IB9" i="8"/>
  <c r="HU9" i="8"/>
  <c r="HR9" i="8"/>
  <c r="GS9" i="8"/>
  <c r="GQ9" i="8"/>
  <c r="FS9" i="8"/>
  <c r="FH9" i="8"/>
  <c r="EY9" i="8"/>
  <c r="EO9" i="8"/>
  <c r="EK9" i="8"/>
  <c r="EJ9" i="8"/>
  <c r="DF9" i="8"/>
  <c r="DC9" i="8"/>
  <c r="BY9" i="8"/>
  <c r="BU9" i="8"/>
  <c r="AT9" i="8"/>
  <c r="Y9" i="8"/>
  <c r="N9" i="8"/>
  <c r="ML8" i="8"/>
  <c r="ML7" i="8" s="1"/>
  <c r="MK8" i="8"/>
  <c r="MJ8" i="8"/>
  <c r="MJ7" i="8" s="1"/>
  <c r="MI8" i="8"/>
  <c r="MI7" i="8" s="1"/>
  <c r="MH8" i="8"/>
  <c r="MG8" i="8"/>
  <c r="MF8" i="8"/>
  <c r="MF7" i="8" s="1"/>
  <c r="ME8" i="8"/>
  <c r="ME7" i="8" s="1"/>
  <c r="MD8" i="8"/>
  <c r="MC8" i="8"/>
  <c r="MB8" i="8"/>
  <c r="MB7" i="8" s="1"/>
  <c r="MA8" i="8"/>
  <c r="LZ8" i="8"/>
  <c r="LZ7" i="8" s="1"/>
  <c r="LY8" i="8"/>
  <c r="LY7" i="8" s="1"/>
  <c r="LX8" i="8"/>
  <c r="LX7" i="8" s="1"/>
  <c r="LW8" i="8"/>
  <c r="LW7" i="8" s="1"/>
  <c r="LV8" i="8"/>
  <c r="LU8" i="8"/>
  <c r="LT8" i="8"/>
  <c r="LT7" i="8" s="1"/>
  <c r="LS8" i="8"/>
  <c r="LS7" i="8" s="1"/>
  <c r="LR8" i="8"/>
  <c r="LR7" i="8" s="1"/>
  <c r="LQ8" i="8"/>
  <c r="LP8" i="8"/>
  <c r="LP7" i="8" s="1"/>
  <c r="LO8" i="8"/>
  <c r="LN8" i="8"/>
  <c r="LN7" i="8" s="1"/>
  <c r="LM8" i="8"/>
  <c r="LM7" i="8" s="1"/>
  <c r="LL8" i="8"/>
  <c r="LL7" i="8" s="1"/>
  <c r="LK8" i="8"/>
  <c r="LK7" i="8" s="1"/>
  <c r="LJ8" i="8"/>
  <c r="LI8" i="8"/>
  <c r="LH8" i="8"/>
  <c r="LH7" i="8" s="1"/>
  <c r="LG8" i="8"/>
  <c r="LG7" i="8" s="1"/>
  <c r="LF8" i="8"/>
  <c r="LF7" i="8" s="1"/>
  <c r="LE8" i="8"/>
  <c r="LD8" i="8"/>
  <c r="LD7" i="8" s="1"/>
  <c r="LC8" i="8"/>
  <c r="LB8" i="8"/>
  <c r="LB7" i="8" s="1"/>
  <c r="LA8" i="8"/>
  <c r="KZ8" i="8"/>
  <c r="KZ7" i="8" s="1"/>
  <c r="KY8" i="8"/>
  <c r="KY7" i="8" s="1"/>
  <c r="KW8" i="8"/>
  <c r="KV8" i="8"/>
  <c r="KV7" i="8" s="1"/>
  <c r="KU8" i="8"/>
  <c r="KU7" i="8" s="1"/>
  <c r="KT8" i="8"/>
  <c r="KT7" i="8" s="1"/>
  <c r="KS8" i="8"/>
  <c r="KS7" i="8" s="1"/>
  <c r="KR8" i="8"/>
  <c r="KQ8" i="8"/>
  <c r="KQ7" i="8" s="1"/>
  <c r="KP8" i="8"/>
  <c r="KO8" i="8"/>
  <c r="KO7" i="8" s="1"/>
  <c r="KN8" i="8"/>
  <c r="KM8" i="8"/>
  <c r="KM7" i="8" s="1"/>
  <c r="KL8" i="8"/>
  <c r="KK8" i="8"/>
  <c r="KJ8" i="8"/>
  <c r="KJ7" i="8" s="1"/>
  <c r="KI8" i="8"/>
  <c r="KI7" i="8" s="1"/>
  <c r="KH8" i="8"/>
  <c r="KH7" i="8" s="1"/>
  <c r="KG8" i="8"/>
  <c r="KG7" i="8" s="1"/>
  <c r="KE8" i="8"/>
  <c r="KD8" i="8"/>
  <c r="KC8" i="8"/>
  <c r="KC7" i="8" s="1"/>
  <c r="KB8" i="8"/>
  <c r="KB7" i="8" s="1"/>
  <c r="KA8" i="8"/>
  <c r="KA7" i="8" s="1"/>
  <c r="JZ8" i="8"/>
  <c r="JY8" i="8"/>
  <c r="JX8" i="8"/>
  <c r="JW8" i="8"/>
  <c r="JW7" i="8" s="1"/>
  <c r="JV8" i="8"/>
  <c r="JV7" i="8" s="1"/>
  <c r="JU8" i="8"/>
  <c r="JT8" i="8"/>
  <c r="JT7" i="8" s="1"/>
  <c r="JS8" i="8"/>
  <c r="JR8" i="8"/>
  <c r="JQ8" i="8"/>
  <c r="JQ7" i="8" s="1"/>
  <c r="JP8" i="8"/>
  <c r="JP7" i="8" s="1"/>
  <c r="JO8" i="8"/>
  <c r="JO7" i="8" s="1"/>
  <c r="JM8" i="8"/>
  <c r="JL8" i="8"/>
  <c r="JJ8" i="8"/>
  <c r="JJ7" i="8" s="1"/>
  <c r="JI8" i="8"/>
  <c r="JI7" i="8" s="1"/>
  <c r="JH8" i="8"/>
  <c r="JH7" i="8" s="1"/>
  <c r="JG8" i="8"/>
  <c r="JG7" i="8" s="1"/>
  <c r="JF8" i="8"/>
  <c r="JB8" i="8"/>
  <c r="JA8" i="8"/>
  <c r="IZ8" i="8"/>
  <c r="IY8" i="8"/>
  <c r="IY7" i="8" s="1"/>
  <c r="IX8" i="8"/>
  <c r="IX7" i="8" s="1"/>
  <c r="IW8" i="8"/>
  <c r="IV8" i="8"/>
  <c r="IV7" i="8" s="1"/>
  <c r="IU8" i="8"/>
  <c r="IT8" i="8"/>
  <c r="IT7" i="8" s="1"/>
  <c r="IS8" i="8"/>
  <c r="IS7" i="8" s="1"/>
  <c r="IR8" i="8"/>
  <c r="IR7" i="8" s="1"/>
  <c r="IQ8" i="8"/>
  <c r="IQ7" i="8" s="1"/>
  <c r="IP8" i="8"/>
  <c r="IO8" i="8"/>
  <c r="IL8" i="8"/>
  <c r="IL7" i="8" s="1"/>
  <c r="IK8" i="8"/>
  <c r="IK7" i="8" s="1"/>
  <c r="IJ8" i="8"/>
  <c r="II8" i="8"/>
  <c r="II7" i="8" s="1"/>
  <c r="IH8" i="8"/>
  <c r="IH7" i="8" s="1"/>
  <c r="IG8" i="8"/>
  <c r="IF8" i="8"/>
  <c r="IF7" i="8" s="1"/>
  <c r="IE8" i="8"/>
  <c r="IE7" i="8" s="1"/>
  <c r="ID8" i="8"/>
  <c r="IC8" i="8"/>
  <c r="IA8" i="8"/>
  <c r="HZ8" i="8"/>
  <c r="HZ7" i="8" s="1"/>
  <c r="HY8" i="8"/>
  <c r="HY7" i="8" s="1"/>
  <c r="HX8" i="8"/>
  <c r="HX7" i="8" s="1"/>
  <c r="HW8" i="8"/>
  <c r="HV8" i="8"/>
  <c r="HV7" i="8" s="1"/>
  <c r="HT8" i="8"/>
  <c r="HS8" i="8"/>
  <c r="HS7" i="8" s="1"/>
  <c r="HQ8" i="8"/>
  <c r="HP8" i="8"/>
  <c r="HP7" i="8" s="1"/>
  <c r="HO8" i="8"/>
  <c r="HO7" i="8" s="1"/>
  <c r="HN8" i="8"/>
  <c r="HM8" i="8"/>
  <c r="HM7" i="8" s="1"/>
  <c r="HL8" i="8"/>
  <c r="HL7" i="8" s="1"/>
  <c r="HK8" i="8"/>
  <c r="HK7" i="8" s="1"/>
  <c r="HJ8" i="8"/>
  <c r="HJ7" i="8" s="1"/>
  <c r="HI8" i="8"/>
  <c r="HI7" i="8" s="1"/>
  <c r="HH8" i="8"/>
  <c r="HG8" i="8"/>
  <c r="HF8" i="8"/>
  <c r="HE8" i="8"/>
  <c r="HD8" i="8"/>
  <c r="HD7" i="8" s="1"/>
  <c r="HC8" i="8"/>
  <c r="HB8" i="8"/>
  <c r="HA8" i="8"/>
  <c r="GZ8" i="8"/>
  <c r="GZ7" i="8" s="1"/>
  <c r="GY8" i="8"/>
  <c r="GY7" i="8" s="1"/>
  <c r="GX8" i="8"/>
  <c r="GX7" i="8" s="1"/>
  <c r="GW8" i="8"/>
  <c r="GW7" i="8" s="1"/>
  <c r="GV8" i="8"/>
  <c r="GV7" i="8" s="1"/>
  <c r="GU8" i="8"/>
  <c r="GU7" i="8" s="1"/>
  <c r="GT8" i="8"/>
  <c r="GR8" i="8"/>
  <c r="GR7" i="8" s="1"/>
  <c r="GP8" i="8"/>
  <c r="GP7" i="8" s="1"/>
  <c r="GO8" i="8"/>
  <c r="GN8" i="8"/>
  <c r="GN7" i="8" s="1"/>
  <c r="GM8" i="8"/>
  <c r="GL8" i="8"/>
  <c r="GK8" i="8"/>
  <c r="GK7" i="8" s="1"/>
  <c r="GJ8" i="8"/>
  <c r="GJ7" i="8" s="1"/>
  <c r="GI8" i="8"/>
  <c r="GH8" i="8"/>
  <c r="GG8" i="8"/>
  <c r="GF8" i="8"/>
  <c r="GE8" i="8"/>
  <c r="GE7" i="8" s="1"/>
  <c r="GD8" i="8"/>
  <c r="GD7" i="8" s="1"/>
  <c r="GC8" i="8"/>
  <c r="GB8" i="8"/>
  <c r="GB7" i="8" s="1"/>
  <c r="GA8" i="8"/>
  <c r="FZ8" i="8"/>
  <c r="FY8" i="8"/>
  <c r="FY7" i="8" s="1"/>
  <c r="FX8" i="8"/>
  <c r="FX7" i="8" s="1"/>
  <c r="FW8" i="8"/>
  <c r="FV8" i="8"/>
  <c r="FU8" i="8"/>
  <c r="FT8" i="8"/>
  <c r="FR8" i="8"/>
  <c r="FQ8" i="8"/>
  <c r="FQ7" i="8" s="1"/>
  <c r="FP8" i="8"/>
  <c r="FP7" i="8" s="1"/>
  <c r="FO8" i="8"/>
  <c r="FO7" i="8" s="1"/>
  <c r="FN8" i="8"/>
  <c r="FM8" i="8"/>
  <c r="FM7" i="8" s="1"/>
  <c r="FL8" i="8"/>
  <c r="FL7" i="8" s="1"/>
  <c r="FK8" i="8"/>
  <c r="FK7" i="8" s="1"/>
  <c r="FJ8" i="8"/>
  <c r="FI8" i="8"/>
  <c r="FG8" i="8"/>
  <c r="FF8" i="8"/>
  <c r="FE8" i="8"/>
  <c r="FD8" i="8"/>
  <c r="FD7" i="8" s="1"/>
  <c r="FC8" i="8"/>
  <c r="FC7" i="8" s="1"/>
  <c r="FB8" i="8"/>
  <c r="FB7" i="8" s="1"/>
  <c r="FA8" i="8"/>
  <c r="EZ8" i="8"/>
  <c r="EZ7" i="8" s="1"/>
  <c r="EX8" i="8"/>
  <c r="EW8" i="8"/>
  <c r="EV8" i="8"/>
  <c r="EU8" i="8"/>
  <c r="ET8" i="8"/>
  <c r="ET7" i="8" s="1"/>
  <c r="ES8" i="8"/>
  <c r="ER8" i="8"/>
  <c r="EQ8" i="8"/>
  <c r="EQ7" i="8" s="1"/>
  <c r="EP8" i="8"/>
  <c r="EP7" i="8" s="1"/>
  <c r="EN8" i="8"/>
  <c r="EN7" i="8" s="1"/>
  <c r="EM8" i="8"/>
  <c r="EL8" i="8"/>
  <c r="EI8" i="8"/>
  <c r="EH8" i="8"/>
  <c r="EH7" i="8" s="1"/>
  <c r="EG8" i="8"/>
  <c r="EF8" i="8"/>
  <c r="EE8" i="8"/>
  <c r="ED8" i="8"/>
  <c r="EC8" i="8"/>
  <c r="EC7" i="8" s="1"/>
  <c r="EB8" i="8"/>
  <c r="EB7" i="8" s="1"/>
  <c r="EA8" i="8"/>
  <c r="EA7" i="8" s="1"/>
  <c r="DZ8" i="8"/>
  <c r="DY8" i="8"/>
  <c r="DX8" i="8"/>
  <c r="DX7" i="8" s="1"/>
  <c r="DW8" i="8"/>
  <c r="DV8" i="8"/>
  <c r="DV7" i="8" s="1"/>
  <c r="DU8" i="8"/>
  <c r="DT8" i="8"/>
  <c r="DT7" i="8" s="1"/>
  <c r="DS8" i="8"/>
  <c r="DS7" i="8" s="1"/>
  <c r="DR8" i="8"/>
  <c r="DQ8" i="8"/>
  <c r="DQ7" i="8" s="1"/>
  <c r="DP8" i="8"/>
  <c r="DP7" i="8" s="1"/>
  <c r="DO8" i="8"/>
  <c r="DO7" i="8" s="1"/>
  <c r="DN8" i="8"/>
  <c r="DM8" i="8"/>
  <c r="DL8" i="8"/>
  <c r="DL7" i="8" s="1"/>
  <c r="DK8" i="8"/>
  <c r="DJ8" i="8"/>
  <c r="DJ7" i="8" s="1"/>
  <c r="DI8" i="8"/>
  <c r="DI7" i="8" s="1"/>
  <c r="DH8" i="8"/>
  <c r="DH7" i="8" s="1"/>
  <c r="DG8" i="8"/>
  <c r="DE8" i="8"/>
  <c r="DE7" i="8" s="1"/>
  <c r="DD8" i="8"/>
  <c r="DD7" i="8" s="1"/>
  <c r="DB8" i="8"/>
  <c r="DA8" i="8"/>
  <c r="CZ8" i="8"/>
  <c r="CZ7" i="8" s="1"/>
  <c r="CY8" i="8"/>
  <c r="CX8" i="8"/>
  <c r="CW8" i="8"/>
  <c r="CW7" i="8" s="1"/>
  <c r="CV8" i="8"/>
  <c r="CU8" i="8"/>
  <c r="CT8" i="8"/>
  <c r="CT7" i="8" s="1"/>
  <c r="CS8" i="8"/>
  <c r="CS7" i="8" s="1"/>
  <c r="CR8" i="8"/>
  <c r="CR7" i="8" s="1"/>
  <c r="CQ8" i="8"/>
  <c r="CQ7" i="8" s="1"/>
  <c r="CP8" i="8"/>
  <c r="CO8" i="8"/>
  <c r="CN8" i="8"/>
  <c r="CN7" i="8" s="1"/>
  <c r="CM8" i="8"/>
  <c r="CL8" i="8"/>
  <c r="CK8" i="8"/>
  <c r="CK7" i="8" s="1"/>
  <c r="CJ8" i="8"/>
  <c r="CJ7" i="8" s="1"/>
  <c r="CI8" i="8"/>
  <c r="CH8" i="8"/>
  <c r="CH7" i="8" s="1"/>
  <c r="CG8" i="8"/>
  <c r="CG7" i="8" s="1"/>
  <c r="CF8" i="8"/>
  <c r="CF7" i="8" s="1"/>
  <c r="CE8" i="8"/>
  <c r="CE7" i="8" s="1"/>
  <c r="CD8" i="8"/>
  <c r="CC8" i="8"/>
  <c r="CB8" i="8"/>
  <c r="CA8" i="8"/>
  <c r="BZ8" i="8"/>
  <c r="BX8" i="8"/>
  <c r="BW8" i="8"/>
  <c r="BW7" i="8" s="1"/>
  <c r="BV8" i="8"/>
  <c r="BT8" i="8"/>
  <c r="BS8" i="8"/>
  <c r="BS7" i="8" s="1"/>
  <c r="BR8" i="8"/>
  <c r="BQ8" i="8"/>
  <c r="BP8" i="8"/>
  <c r="BP7" i="8" s="1"/>
  <c r="BO8" i="8"/>
  <c r="BO7" i="8" s="1"/>
  <c r="BN8" i="8"/>
  <c r="BN7" i="8" s="1"/>
  <c r="BM8" i="8"/>
  <c r="BL8" i="8"/>
  <c r="BK8" i="8"/>
  <c r="BK7" i="8" s="1"/>
  <c r="BJ8" i="8"/>
  <c r="BI8" i="8"/>
  <c r="BI7" i="8" s="1"/>
  <c r="BH8" i="8"/>
  <c r="BG8" i="8"/>
  <c r="BG7" i="8" s="1"/>
  <c r="BF8" i="8"/>
  <c r="BE8" i="8"/>
  <c r="BD8" i="8"/>
  <c r="BD7" i="8" s="1"/>
  <c r="BC8" i="8"/>
  <c r="BC7" i="8" s="1"/>
  <c r="BB8" i="8"/>
  <c r="BB7" i="8" s="1"/>
  <c r="BA8" i="8"/>
  <c r="AZ8" i="8"/>
  <c r="AZ7" i="8" s="1"/>
  <c r="AY8" i="8"/>
  <c r="AX8" i="8"/>
  <c r="AW8" i="8"/>
  <c r="AW7" i="8" s="1"/>
  <c r="AV8" i="8"/>
  <c r="AV7" i="8" s="1"/>
  <c r="AU8" i="8"/>
  <c r="AU7" i="8" s="1"/>
  <c r="AS8" i="8"/>
  <c r="AR8" i="8"/>
  <c r="AR7" i="8" s="1"/>
  <c r="AQ8" i="8"/>
  <c r="AQ7" i="8" s="1"/>
  <c r="AP8" i="8"/>
  <c r="AP7" i="8" s="1"/>
  <c r="AO8" i="8"/>
  <c r="AO7" i="8" s="1"/>
  <c r="AN8" i="8"/>
  <c r="AM8" i="8"/>
  <c r="AL8" i="8"/>
  <c r="AK8" i="8"/>
  <c r="AK7" i="8" s="1"/>
  <c r="AJ8" i="8"/>
  <c r="AJ7" i="8" s="1"/>
  <c r="AI8" i="8"/>
  <c r="AH8" i="8"/>
  <c r="AG8" i="8"/>
  <c r="AF8" i="8"/>
  <c r="AF7" i="8" s="1"/>
  <c r="AE8" i="8"/>
  <c r="AD8" i="8"/>
  <c r="AC8" i="8"/>
  <c r="AC7" i="8" s="1"/>
  <c r="AB8" i="8"/>
  <c r="AA8" i="8"/>
  <c r="Z8" i="8"/>
  <c r="X8" i="8"/>
  <c r="X7" i="8" s="1"/>
  <c r="W8" i="8"/>
  <c r="W7" i="8" s="1"/>
  <c r="V8" i="8"/>
  <c r="U8" i="8"/>
  <c r="T8" i="8"/>
  <c r="S8" i="8"/>
  <c r="R8" i="8"/>
  <c r="Q8" i="8"/>
  <c r="P8" i="8"/>
  <c r="O8" i="8"/>
  <c r="M8" i="8"/>
  <c r="L8" i="8"/>
  <c r="L7" i="8" s="1"/>
  <c r="K8" i="8"/>
  <c r="J8" i="8"/>
  <c r="I8" i="8"/>
  <c r="H8" i="8"/>
  <c r="H7" i="8" s="1"/>
  <c r="G8" i="8"/>
  <c r="F8" i="8"/>
  <c r="F7" i="8" s="1"/>
  <c r="E8" i="8"/>
  <c r="E7" i="8" s="1"/>
  <c r="D8" i="8"/>
  <c r="MD7" i="8"/>
  <c r="KP7" i="8"/>
  <c r="KN7" i="8"/>
  <c r="KD7" i="8"/>
  <c r="HH7" i="8"/>
  <c r="FW7" i="8"/>
  <c r="AE7" i="8"/>
  <c r="AD7" i="8"/>
  <c r="S7" i="8"/>
  <c r="R7" i="8"/>
  <c r="P7" i="8"/>
  <c r="K7" i="8"/>
  <c r="KX44" i="6"/>
  <c r="KF44" i="6"/>
  <c r="JN44" i="6"/>
  <c r="JK44" i="6"/>
  <c r="JD44" i="6"/>
  <c r="JE44" i="6" s="1"/>
  <c r="JC44" i="6"/>
  <c r="IM44" i="6"/>
  <c r="IB44" i="6"/>
  <c r="HU44" i="6"/>
  <c r="HR44" i="6"/>
  <c r="GS44" i="6"/>
  <c r="GQ44" i="6"/>
  <c r="FS44" i="6"/>
  <c r="FH44" i="6"/>
  <c r="EY44" i="6"/>
  <c r="EO44" i="6"/>
  <c r="EK44" i="6"/>
  <c r="EJ44" i="6"/>
  <c r="DF44" i="6"/>
  <c r="DC44" i="6"/>
  <c r="BY44" i="6"/>
  <c r="BU44" i="6"/>
  <c r="AT44" i="6"/>
  <c r="Y44" i="6"/>
  <c r="N44" i="6"/>
  <c r="KX43" i="6"/>
  <c r="KF43" i="6"/>
  <c r="JN43" i="6"/>
  <c r="JK43" i="6"/>
  <c r="JD43" i="6"/>
  <c r="JC43" i="6"/>
  <c r="IM43" i="6"/>
  <c r="IB43" i="6"/>
  <c r="HU43" i="6"/>
  <c r="HR43" i="6"/>
  <c r="GS43" i="6"/>
  <c r="GQ43" i="6"/>
  <c r="FS43" i="6"/>
  <c r="FH43" i="6"/>
  <c r="EY43" i="6"/>
  <c r="EO43" i="6"/>
  <c r="EK43" i="6"/>
  <c r="EJ43" i="6"/>
  <c r="DF43" i="6"/>
  <c r="DC43" i="6"/>
  <c r="BY43" i="6"/>
  <c r="BU43" i="6"/>
  <c r="AT43" i="6"/>
  <c r="Y43" i="6"/>
  <c r="N43" i="6"/>
  <c r="KX42" i="6"/>
  <c r="KF42" i="6"/>
  <c r="JN42" i="6"/>
  <c r="JK42" i="6"/>
  <c r="JD42" i="6"/>
  <c r="JE42" i="6" s="1"/>
  <c r="JC42" i="6"/>
  <c r="IM42" i="6"/>
  <c r="IB42" i="6"/>
  <c r="HU42" i="6"/>
  <c r="HR42" i="6"/>
  <c r="GS42" i="6"/>
  <c r="GQ42" i="6"/>
  <c r="FS42" i="6"/>
  <c r="FH42" i="6"/>
  <c r="EY42" i="6"/>
  <c r="EO42" i="6"/>
  <c r="EK42" i="6"/>
  <c r="EJ42" i="6"/>
  <c r="DF42" i="6"/>
  <c r="DC42" i="6"/>
  <c r="BY42" i="6"/>
  <c r="BU42" i="6"/>
  <c r="AT42" i="6"/>
  <c r="Y42" i="6"/>
  <c r="N42" i="6"/>
  <c r="KX41" i="6"/>
  <c r="KF41" i="6"/>
  <c r="JN41" i="6"/>
  <c r="JK41" i="6"/>
  <c r="JD41" i="6"/>
  <c r="JC41" i="6"/>
  <c r="JE41" i="6" s="1"/>
  <c r="IM41" i="6"/>
  <c r="IB41" i="6"/>
  <c r="HU41" i="6"/>
  <c r="HR41" i="6"/>
  <c r="GS41" i="6"/>
  <c r="GQ41" i="6"/>
  <c r="FS41" i="6"/>
  <c r="FH41" i="6"/>
  <c r="EY41" i="6"/>
  <c r="EO41" i="6"/>
  <c r="EK41" i="6"/>
  <c r="EJ41" i="6"/>
  <c r="DF41" i="6"/>
  <c r="DC41" i="6"/>
  <c r="BY41" i="6"/>
  <c r="BU41" i="6"/>
  <c r="AT41" i="6"/>
  <c r="Y41" i="6"/>
  <c r="N41" i="6"/>
  <c r="KX40" i="6"/>
  <c r="KF40" i="6"/>
  <c r="JN40" i="6"/>
  <c r="JK40" i="6"/>
  <c r="JD40" i="6"/>
  <c r="JC40" i="6"/>
  <c r="JE40" i="6" s="1"/>
  <c r="IM40" i="6"/>
  <c r="IB40" i="6"/>
  <c r="HU40" i="6"/>
  <c r="HR40" i="6"/>
  <c r="GS40" i="6"/>
  <c r="GQ40" i="6"/>
  <c r="FS40" i="6"/>
  <c r="FH40" i="6"/>
  <c r="EY40" i="6"/>
  <c r="EO40" i="6"/>
  <c r="EK40" i="6"/>
  <c r="EJ40" i="6"/>
  <c r="DF40" i="6"/>
  <c r="DC40" i="6"/>
  <c r="BY40" i="6"/>
  <c r="BU40" i="6"/>
  <c r="AT40" i="6"/>
  <c r="Y40" i="6"/>
  <c r="N40" i="6"/>
  <c r="KX39" i="6"/>
  <c r="KF39" i="6"/>
  <c r="JN39" i="6"/>
  <c r="JK39" i="6"/>
  <c r="JD39" i="6"/>
  <c r="JE39" i="6" s="1"/>
  <c r="JC39" i="6"/>
  <c r="IM39" i="6"/>
  <c r="IB39" i="6"/>
  <c r="HU39" i="6"/>
  <c r="HR39" i="6"/>
  <c r="GS39" i="6"/>
  <c r="GQ39" i="6"/>
  <c r="FS39" i="6"/>
  <c r="FH39" i="6"/>
  <c r="EY39" i="6"/>
  <c r="EO39" i="6"/>
  <c r="EK39" i="6"/>
  <c r="EJ39" i="6"/>
  <c r="DF39" i="6"/>
  <c r="DC39" i="6"/>
  <c r="BY39" i="6"/>
  <c r="BU39" i="6"/>
  <c r="AT39" i="6"/>
  <c r="Y39" i="6"/>
  <c r="N39" i="6"/>
  <c r="KX38" i="6"/>
  <c r="KF38" i="6"/>
  <c r="JN38" i="6"/>
  <c r="JK38" i="6"/>
  <c r="JD38" i="6"/>
  <c r="JC38" i="6"/>
  <c r="IM38" i="6"/>
  <c r="IB38" i="6"/>
  <c r="HU38" i="6"/>
  <c r="HR38" i="6"/>
  <c r="GS38" i="6"/>
  <c r="GQ38" i="6"/>
  <c r="FS38" i="6"/>
  <c r="FH38" i="6"/>
  <c r="EY38" i="6"/>
  <c r="EO38" i="6"/>
  <c r="EK38" i="6"/>
  <c r="EJ38" i="6"/>
  <c r="DF38" i="6"/>
  <c r="DC38" i="6"/>
  <c r="BY38" i="6"/>
  <c r="BU38" i="6"/>
  <c r="AT38" i="6"/>
  <c r="Y38" i="6"/>
  <c r="N38" i="6"/>
  <c r="KX37" i="6"/>
  <c r="KF37" i="6"/>
  <c r="JN37" i="6"/>
  <c r="JK37" i="6"/>
  <c r="JD37" i="6"/>
  <c r="JC37" i="6"/>
  <c r="IM37" i="6"/>
  <c r="IB37" i="6"/>
  <c r="HU37" i="6"/>
  <c r="HR37" i="6"/>
  <c r="GS37" i="6"/>
  <c r="GQ37" i="6"/>
  <c r="FS37" i="6"/>
  <c r="FH37" i="6"/>
  <c r="EY37" i="6"/>
  <c r="EO37" i="6"/>
  <c r="EK37" i="6"/>
  <c r="EJ37" i="6"/>
  <c r="DF37" i="6"/>
  <c r="DC37" i="6"/>
  <c r="BY37" i="6"/>
  <c r="BU37" i="6"/>
  <c r="AT37" i="6"/>
  <c r="Y37" i="6"/>
  <c r="N37" i="6"/>
  <c r="KX36" i="6"/>
  <c r="KF36" i="6"/>
  <c r="JN36" i="6"/>
  <c r="JK36" i="6"/>
  <c r="JD36" i="6"/>
  <c r="JC36" i="6"/>
  <c r="IM36" i="6"/>
  <c r="IB36" i="6"/>
  <c r="HU36" i="6"/>
  <c r="HR36" i="6"/>
  <c r="GS36" i="6"/>
  <c r="GQ36" i="6"/>
  <c r="FS36" i="6"/>
  <c r="FH36" i="6"/>
  <c r="EY36" i="6"/>
  <c r="EO36" i="6"/>
  <c r="EK36" i="6"/>
  <c r="EJ36" i="6"/>
  <c r="DF36" i="6"/>
  <c r="DC36" i="6"/>
  <c r="BY36" i="6"/>
  <c r="BU36" i="6"/>
  <c r="AT36" i="6"/>
  <c r="Y36" i="6"/>
  <c r="N36" i="6"/>
  <c r="KX35" i="6"/>
  <c r="KF35" i="6"/>
  <c r="JN35" i="6"/>
  <c r="JK35" i="6"/>
  <c r="JD35" i="6"/>
  <c r="JC35" i="6"/>
  <c r="IM35" i="6"/>
  <c r="IB35" i="6"/>
  <c r="HU35" i="6"/>
  <c r="HR35" i="6"/>
  <c r="GS35" i="6"/>
  <c r="GQ35" i="6"/>
  <c r="FS35" i="6"/>
  <c r="FH35" i="6"/>
  <c r="EY35" i="6"/>
  <c r="EO35" i="6"/>
  <c r="EK35" i="6"/>
  <c r="EJ35" i="6"/>
  <c r="DF35" i="6"/>
  <c r="DC35" i="6"/>
  <c r="BY35" i="6"/>
  <c r="BU35" i="6"/>
  <c r="AT35" i="6"/>
  <c r="Y35" i="6"/>
  <c r="N35" i="6"/>
  <c r="ML34" i="6"/>
  <c r="MK34" i="6"/>
  <c r="MJ34" i="6"/>
  <c r="MI34" i="6"/>
  <c r="MH34" i="6"/>
  <c r="MG34" i="6"/>
  <c r="MF34" i="6"/>
  <c r="ME34" i="6"/>
  <c r="MD34" i="6"/>
  <c r="MC34" i="6"/>
  <c r="MB34" i="6"/>
  <c r="MA34" i="6"/>
  <c r="LZ34" i="6"/>
  <c r="LY34" i="6"/>
  <c r="LX34" i="6"/>
  <c r="LW34" i="6"/>
  <c r="LV34" i="6"/>
  <c r="LU34" i="6"/>
  <c r="LT34" i="6"/>
  <c r="LS34" i="6"/>
  <c r="LR34" i="6"/>
  <c r="LQ34" i="6"/>
  <c r="LP34" i="6"/>
  <c r="LO34" i="6"/>
  <c r="LN34" i="6"/>
  <c r="LM34" i="6"/>
  <c r="LL34" i="6"/>
  <c r="LK34" i="6"/>
  <c r="LJ34" i="6"/>
  <c r="LI34" i="6"/>
  <c r="LH34" i="6"/>
  <c r="LG34" i="6"/>
  <c r="LF34" i="6"/>
  <c r="LE34" i="6"/>
  <c r="LD34" i="6"/>
  <c r="LC34" i="6"/>
  <c r="LB34" i="6"/>
  <c r="LA34" i="6"/>
  <c r="KZ34" i="6"/>
  <c r="KY34" i="6"/>
  <c r="KW34" i="6"/>
  <c r="KV34" i="6"/>
  <c r="KU34" i="6"/>
  <c r="KT34" i="6"/>
  <c r="KS34" i="6"/>
  <c r="KR34" i="6"/>
  <c r="KQ34" i="6"/>
  <c r="KP34" i="6"/>
  <c r="KO34" i="6"/>
  <c r="KN34" i="6"/>
  <c r="KM34" i="6"/>
  <c r="KL34" i="6"/>
  <c r="KK34" i="6"/>
  <c r="KJ34" i="6"/>
  <c r="KI34" i="6"/>
  <c r="KH34" i="6"/>
  <c r="KG34" i="6"/>
  <c r="KE34" i="6"/>
  <c r="KD34" i="6"/>
  <c r="KC34" i="6"/>
  <c r="KB34" i="6"/>
  <c r="KA34" i="6"/>
  <c r="JZ34" i="6"/>
  <c r="JY34" i="6"/>
  <c r="JX34" i="6"/>
  <c r="JW34" i="6"/>
  <c r="JV34" i="6"/>
  <c r="JU34" i="6"/>
  <c r="JT34" i="6"/>
  <c r="JS34" i="6"/>
  <c r="JR34" i="6"/>
  <c r="JQ34" i="6"/>
  <c r="JP34" i="6"/>
  <c r="JO34" i="6"/>
  <c r="JM34" i="6"/>
  <c r="JL34" i="6"/>
  <c r="JJ34" i="6"/>
  <c r="JI34" i="6"/>
  <c r="JH34" i="6"/>
  <c r="JG34" i="6"/>
  <c r="JF34" i="6"/>
  <c r="JB34" i="6"/>
  <c r="JA34" i="6"/>
  <c r="IZ34" i="6"/>
  <c r="IY34" i="6"/>
  <c r="IX34" i="6"/>
  <c r="IW34" i="6"/>
  <c r="IV34" i="6"/>
  <c r="IU34" i="6"/>
  <c r="IT34" i="6"/>
  <c r="IS34" i="6"/>
  <c r="IR34" i="6"/>
  <c r="IQ34" i="6"/>
  <c r="IP34" i="6"/>
  <c r="IO34" i="6"/>
  <c r="IL34" i="6"/>
  <c r="IK34" i="6"/>
  <c r="IJ34" i="6"/>
  <c r="II34" i="6"/>
  <c r="IH34" i="6"/>
  <c r="IG34" i="6"/>
  <c r="IF34" i="6"/>
  <c r="IE34" i="6"/>
  <c r="ID34" i="6"/>
  <c r="IC34" i="6"/>
  <c r="IA34" i="6"/>
  <c r="HZ34" i="6"/>
  <c r="HY34" i="6"/>
  <c r="HX34" i="6"/>
  <c r="HW34" i="6"/>
  <c r="HV34" i="6"/>
  <c r="HT34" i="6"/>
  <c r="HS34" i="6"/>
  <c r="HQ34" i="6"/>
  <c r="HP34" i="6"/>
  <c r="HO34" i="6"/>
  <c r="HN34" i="6"/>
  <c r="HM34" i="6"/>
  <c r="HL34" i="6"/>
  <c r="HK34" i="6"/>
  <c r="HJ34" i="6"/>
  <c r="HI34" i="6"/>
  <c r="HH34" i="6"/>
  <c r="HG34" i="6"/>
  <c r="HF34" i="6"/>
  <c r="HE34" i="6"/>
  <c r="HD34" i="6"/>
  <c r="HC34" i="6"/>
  <c r="HB34" i="6"/>
  <c r="HA34" i="6"/>
  <c r="GZ34" i="6"/>
  <c r="GY34" i="6"/>
  <c r="GX34" i="6"/>
  <c r="GW34" i="6"/>
  <c r="GV34" i="6"/>
  <c r="GU34" i="6"/>
  <c r="GT34" i="6"/>
  <c r="GR34" i="6"/>
  <c r="GP34" i="6"/>
  <c r="GO34" i="6"/>
  <c r="GN34" i="6"/>
  <c r="GM34" i="6"/>
  <c r="GL34" i="6"/>
  <c r="GK34" i="6"/>
  <c r="GJ34" i="6"/>
  <c r="GI34" i="6"/>
  <c r="GH34" i="6"/>
  <c r="GG34" i="6"/>
  <c r="GF34" i="6"/>
  <c r="GE34" i="6"/>
  <c r="GD34" i="6"/>
  <c r="GC34" i="6"/>
  <c r="GB34" i="6"/>
  <c r="GA34" i="6"/>
  <c r="FZ34" i="6"/>
  <c r="FY34" i="6"/>
  <c r="FX34" i="6"/>
  <c r="FW34" i="6"/>
  <c r="FV34" i="6"/>
  <c r="FU34" i="6"/>
  <c r="FT34" i="6"/>
  <c r="FR34" i="6"/>
  <c r="FQ34" i="6"/>
  <c r="FP34" i="6"/>
  <c r="FO34" i="6"/>
  <c r="FN34" i="6"/>
  <c r="FM34" i="6"/>
  <c r="FL34" i="6"/>
  <c r="FK34" i="6"/>
  <c r="FJ34" i="6"/>
  <c r="FI34" i="6"/>
  <c r="FG34" i="6"/>
  <c r="FF34" i="6"/>
  <c r="FE34" i="6"/>
  <c r="FD34" i="6"/>
  <c r="FC34" i="6"/>
  <c r="FB34" i="6"/>
  <c r="FA34" i="6"/>
  <c r="EZ34" i="6"/>
  <c r="EX34" i="6"/>
  <c r="EW34" i="6"/>
  <c r="EV34" i="6"/>
  <c r="EU34" i="6"/>
  <c r="ET34" i="6"/>
  <c r="ES34" i="6"/>
  <c r="ER34" i="6"/>
  <c r="EQ34" i="6"/>
  <c r="EP34" i="6"/>
  <c r="EN34" i="6"/>
  <c r="EM34" i="6"/>
  <c r="EL34" i="6"/>
  <c r="EI34" i="6"/>
  <c r="EH34" i="6"/>
  <c r="EG34" i="6"/>
  <c r="EF34" i="6"/>
  <c r="EE34" i="6"/>
  <c r="ED34" i="6"/>
  <c r="EC34" i="6"/>
  <c r="EB34" i="6"/>
  <c r="EA34" i="6"/>
  <c r="DZ34" i="6"/>
  <c r="DY34" i="6"/>
  <c r="DX34" i="6"/>
  <c r="DW34" i="6"/>
  <c r="DV34" i="6"/>
  <c r="DU34" i="6"/>
  <c r="DT34" i="6"/>
  <c r="DS34" i="6"/>
  <c r="DR34" i="6"/>
  <c r="DQ34" i="6"/>
  <c r="DP34" i="6"/>
  <c r="DO34" i="6"/>
  <c r="DN34" i="6"/>
  <c r="DM34" i="6"/>
  <c r="DL34" i="6"/>
  <c r="DK34" i="6"/>
  <c r="DJ34" i="6"/>
  <c r="DI34" i="6"/>
  <c r="DH34" i="6"/>
  <c r="DG34" i="6"/>
  <c r="DE34" i="6"/>
  <c r="DD34" i="6"/>
  <c r="DB34" i="6"/>
  <c r="DA34" i="6"/>
  <c r="CZ34" i="6"/>
  <c r="CY34" i="6"/>
  <c r="CX34" i="6"/>
  <c r="CW34" i="6"/>
  <c r="CV34" i="6"/>
  <c r="CU34" i="6"/>
  <c r="CT34" i="6"/>
  <c r="CS34" i="6"/>
  <c r="CR34" i="6"/>
  <c r="CQ34" i="6"/>
  <c r="CP34" i="6"/>
  <c r="CO34" i="6"/>
  <c r="CN34" i="6"/>
  <c r="CM34" i="6"/>
  <c r="CL34" i="6"/>
  <c r="CK34" i="6"/>
  <c r="CJ34" i="6"/>
  <c r="CI34" i="6"/>
  <c r="CH34" i="6"/>
  <c r="CG34" i="6"/>
  <c r="CF34" i="6"/>
  <c r="CE34" i="6"/>
  <c r="CD34" i="6"/>
  <c r="CC34" i="6"/>
  <c r="CB34" i="6"/>
  <c r="CA34" i="6"/>
  <c r="BZ34" i="6"/>
  <c r="BX34" i="6"/>
  <c r="BW34" i="6"/>
  <c r="BV34" i="6"/>
  <c r="BT34" i="6"/>
  <c r="BS34" i="6"/>
  <c r="BR34" i="6"/>
  <c r="BQ34" i="6"/>
  <c r="BP34" i="6"/>
  <c r="BO34" i="6"/>
  <c r="BN34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X34" i="6"/>
  <c r="W34" i="6"/>
  <c r="V34" i="6"/>
  <c r="U34" i="6"/>
  <c r="T34" i="6"/>
  <c r="S34" i="6"/>
  <c r="R34" i="6"/>
  <c r="Q34" i="6"/>
  <c r="P34" i="6"/>
  <c r="O34" i="6"/>
  <c r="M34" i="6"/>
  <c r="L34" i="6"/>
  <c r="K34" i="6"/>
  <c r="J34" i="6"/>
  <c r="I34" i="6"/>
  <c r="H34" i="6"/>
  <c r="G34" i="6"/>
  <c r="F34" i="6"/>
  <c r="E34" i="6"/>
  <c r="D34" i="6"/>
  <c r="KX33" i="6"/>
  <c r="KF33" i="6"/>
  <c r="JN33" i="6"/>
  <c r="JK33" i="6"/>
  <c r="JD33" i="6"/>
  <c r="JC33" i="6"/>
  <c r="IM33" i="6"/>
  <c r="IB33" i="6"/>
  <c r="HU33" i="6"/>
  <c r="HR33" i="6"/>
  <c r="GS33" i="6"/>
  <c r="GQ33" i="6"/>
  <c r="FS33" i="6"/>
  <c r="FH33" i="6"/>
  <c r="EY33" i="6"/>
  <c r="EO33" i="6"/>
  <c r="EK33" i="6"/>
  <c r="EJ33" i="6"/>
  <c r="DF33" i="6"/>
  <c r="DC33" i="6"/>
  <c r="BY33" i="6"/>
  <c r="BU33" i="6"/>
  <c r="AT33" i="6"/>
  <c r="Y33" i="6"/>
  <c r="N33" i="6"/>
  <c r="KX32" i="6"/>
  <c r="KF32" i="6"/>
  <c r="JN32" i="6"/>
  <c r="JK32" i="6"/>
  <c r="JD32" i="6"/>
  <c r="JC32" i="6"/>
  <c r="IM32" i="6"/>
  <c r="IB32" i="6"/>
  <c r="HU32" i="6"/>
  <c r="HR32" i="6"/>
  <c r="GS32" i="6"/>
  <c r="GQ32" i="6"/>
  <c r="FS32" i="6"/>
  <c r="FH32" i="6"/>
  <c r="EY32" i="6"/>
  <c r="EO32" i="6"/>
  <c r="EK32" i="6"/>
  <c r="EJ32" i="6"/>
  <c r="DF32" i="6"/>
  <c r="DC32" i="6"/>
  <c r="BY32" i="6"/>
  <c r="BU32" i="6"/>
  <c r="AT32" i="6"/>
  <c r="Y32" i="6"/>
  <c r="N32" i="6"/>
  <c r="KX31" i="6"/>
  <c r="KF31" i="6"/>
  <c r="JN31" i="6"/>
  <c r="JK31" i="6"/>
  <c r="JD31" i="6"/>
  <c r="JC31" i="6"/>
  <c r="JE31" i="6" s="1"/>
  <c r="IM31" i="6"/>
  <c r="IB31" i="6"/>
  <c r="HU31" i="6"/>
  <c r="HR31" i="6"/>
  <c r="GS31" i="6"/>
  <c r="GQ31" i="6"/>
  <c r="FS31" i="6"/>
  <c r="FH31" i="6"/>
  <c r="EY31" i="6"/>
  <c r="EO31" i="6"/>
  <c r="EK31" i="6"/>
  <c r="EJ31" i="6"/>
  <c r="DF31" i="6"/>
  <c r="DC31" i="6"/>
  <c r="BY31" i="6"/>
  <c r="BU31" i="6"/>
  <c r="AT31" i="6"/>
  <c r="Y31" i="6"/>
  <c r="N31" i="6"/>
  <c r="KX30" i="6"/>
  <c r="KF30" i="6"/>
  <c r="JN30" i="6"/>
  <c r="JK30" i="6"/>
  <c r="JD30" i="6"/>
  <c r="JC30" i="6"/>
  <c r="IM30" i="6"/>
  <c r="IB30" i="6"/>
  <c r="HU30" i="6"/>
  <c r="HR30" i="6"/>
  <c r="GS30" i="6"/>
  <c r="GQ30" i="6"/>
  <c r="FS30" i="6"/>
  <c r="FH30" i="6"/>
  <c r="EY30" i="6"/>
  <c r="EO30" i="6"/>
  <c r="EK30" i="6"/>
  <c r="EJ30" i="6"/>
  <c r="DF30" i="6"/>
  <c r="DC30" i="6"/>
  <c r="BY30" i="6"/>
  <c r="BU30" i="6"/>
  <c r="AT30" i="6"/>
  <c r="Y30" i="6"/>
  <c r="N30" i="6"/>
  <c r="KX29" i="6"/>
  <c r="KF29" i="6"/>
  <c r="JN29" i="6"/>
  <c r="JK29" i="6"/>
  <c r="JD29" i="6"/>
  <c r="JC29" i="6"/>
  <c r="IM29" i="6"/>
  <c r="IB29" i="6"/>
  <c r="HU29" i="6"/>
  <c r="HR29" i="6"/>
  <c r="GS29" i="6"/>
  <c r="GQ29" i="6"/>
  <c r="FS29" i="6"/>
  <c r="FH29" i="6"/>
  <c r="EY29" i="6"/>
  <c r="EO29" i="6"/>
  <c r="EK29" i="6"/>
  <c r="EJ29" i="6"/>
  <c r="DF29" i="6"/>
  <c r="DC29" i="6"/>
  <c r="BY29" i="6"/>
  <c r="BU29" i="6"/>
  <c r="AT29" i="6"/>
  <c r="Y29" i="6"/>
  <c r="N29" i="6"/>
  <c r="KX28" i="6"/>
  <c r="KF28" i="6"/>
  <c r="JN28" i="6"/>
  <c r="JK28" i="6"/>
  <c r="JD28" i="6"/>
  <c r="JC28" i="6"/>
  <c r="JE28" i="6" s="1"/>
  <c r="IM28" i="6"/>
  <c r="IB28" i="6"/>
  <c r="HU28" i="6"/>
  <c r="HR28" i="6"/>
  <c r="GS28" i="6"/>
  <c r="GQ28" i="6"/>
  <c r="FS28" i="6"/>
  <c r="FH28" i="6"/>
  <c r="EY28" i="6"/>
  <c r="EO28" i="6"/>
  <c r="EK28" i="6"/>
  <c r="EJ28" i="6"/>
  <c r="DF28" i="6"/>
  <c r="DC28" i="6"/>
  <c r="BY28" i="6"/>
  <c r="BU28" i="6"/>
  <c r="AT28" i="6"/>
  <c r="Y28" i="6"/>
  <c r="N28" i="6"/>
  <c r="KX27" i="6"/>
  <c r="KF27" i="6"/>
  <c r="JN27" i="6"/>
  <c r="JK27" i="6"/>
  <c r="JE27" i="6"/>
  <c r="JD27" i="6"/>
  <c r="JC27" i="6"/>
  <c r="IM27" i="6"/>
  <c r="IB27" i="6"/>
  <c r="HU27" i="6"/>
  <c r="HR27" i="6"/>
  <c r="GS27" i="6"/>
  <c r="GQ27" i="6"/>
  <c r="FS27" i="6"/>
  <c r="FH27" i="6"/>
  <c r="EY27" i="6"/>
  <c r="EO27" i="6"/>
  <c r="EK27" i="6"/>
  <c r="EJ27" i="6"/>
  <c r="DF27" i="6"/>
  <c r="DC27" i="6"/>
  <c r="BY27" i="6"/>
  <c r="BU27" i="6"/>
  <c r="AT27" i="6"/>
  <c r="Y27" i="6"/>
  <c r="N27" i="6"/>
  <c r="KX26" i="6"/>
  <c r="KF26" i="6"/>
  <c r="JN26" i="6"/>
  <c r="JK26" i="6"/>
  <c r="JD26" i="6"/>
  <c r="JC26" i="6"/>
  <c r="IM26" i="6"/>
  <c r="IB26" i="6"/>
  <c r="HU26" i="6"/>
  <c r="HR26" i="6"/>
  <c r="GS26" i="6"/>
  <c r="GQ26" i="6"/>
  <c r="FS26" i="6"/>
  <c r="FH26" i="6"/>
  <c r="EY26" i="6"/>
  <c r="EO26" i="6"/>
  <c r="EK26" i="6"/>
  <c r="EJ26" i="6"/>
  <c r="DF26" i="6"/>
  <c r="DC26" i="6"/>
  <c r="BY26" i="6"/>
  <c r="BU26" i="6"/>
  <c r="AT26" i="6"/>
  <c r="Y26" i="6"/>
  <c r="N26" i="6"/>
  <c r="KX25" i="6"/>
  <c r="KF25" i="6"/>
  <c r="JN25" i="6"/>
  <c r="JK25" i="6"/>
  <c r="JD25" i="6"/>
  <c r="JC25" i="6"/>
  <c r="IM25" i="6"/>
  <c r="IB25" i="6"/>
  <c r="HU25" i="6"/>
  <c r="HR25" i="6"/>
  <c r="GS25" i="6"/>
  <c r="GQ25" i="6"/>
  <c r="FS25" i="6"/>
  <c r="FH25" i="6"/>
  <c r="EY25" i="6"/>
  <c r="EO25" i="6"/>
  <c r="EK25" i="6"/>
  <c r="EJ25" i="6"/>
  <c r="DF25" i="6"/>
  <c r="DC25" i="6"/>
  <c r="BY25" i="6"/>
  <c r="BU25" i="6"/>
  <c r="AT25" i="6"/>
  <c r="Y25" i="6"/>
  <c r="N25" i="6"/>
  <c r="KX24" i="6"/>
  <c r="KF24" i="6"/>
  <c r="JN24" i="6"/>
  <c r="JK24" i="6"/>
  <c r="JD24" i="6"/>
  <c r="JE24" i="6" s="1"/>
  <c r="JC24" i="6"/>
  <c r="IM24" i="6"/>
  <c r="IB24" i="6"/>
  <c r="HU24" i="6"/>
  <c r="HR24" i="6"/>
  <c r="GS24" i="6"/>
  <c r="GQ24" i="6"/>
  <c r="FS24" i="6"/>
  <c r="FH24" i="6"/>
  <c r="EY24" i="6"/>
  <c r="EO24" i="6"/>
  <c r="EK24" i="6"/>
  <c r="EJ24" i="6"/>
  <c r="DF24" i="6"/>
  <c r="DC24" i="6"/>
  <c r="BY24" i="6"/>
  <c r="BU24" i="6"/>
  <c r="AT24" i="6"/>
  <c r="Y24" i="6"/>
  <c r="N24" i="6"/>
  <c r="KX23" i="6"/>
  <c r="KF23" i="6"/>
  <c r="JN23" i="6"/>
  <c r="JK23" i="6"/>
  <c r="JD23" i="6"/>
  <c r="JC23" i="6"/>
  <c r="JE23" i="6" s="1"/>
  <c r="IM23" i="6"/>
  <c r="IB23" i="6"/>
  <c r="HU23" i="6"/>
  <c r="HU21" i="6" s="1"/>
  <c r="HR23" i="6"/>
  <c r="GS23" i="6"/>
  <c r="GQ23" i="6"/>
  <c r="FS23" i="6"/>
  <c r="FH23" i="6"/>
  <c r="EY23" i="6"/>
  <c r="EO23" i="6"/>
  <c r="EK23" i="6"/>
  <c r="EJ23" i="6"/>
  <c r="DF23" i="6"/>
  <c r="DC23" i="6"/>
  <c r="BY23" i="6"/>
  <c r="BU23" i="6"/>
  <c r="AT23" i="6"/>
  <c r="Y23" i="6"/>
  <c r="N23" i="6"/>
  <c r="KX22" i="6"/>
  <c r="KF22" i="6"/>
  <c r="JN22" i="6"/>
  <c r="JK22" i="6"/>
  <c r="JD22" i="6"/>
  <c r="JE22" i="6" s="1"/>
  <c r="JC22" i="6"/>
  <c r="IM22" i="6"/>
  <c r="IB22" i="6"/>
  <c r="HU22" i="6"/>
  <c r="HR22" i="6"/>
  <c r="GS22" i="6"/>
  <c r="GQ22" i="6"/>
  <c r="FS22" i="6"/>
  <c r="FH22" i="6"/>
  <c r="EY22" i="6"/>
  <c r="EO22" i="6"/>
  <c r="EK22" i="6"/>
  <c r="EJ22" i="6"/>
  <c r="DF22" i="6"/>
  <c r="DC22" i="6"/>
  <c r="BY22" i="6"/>
  <c r="BU22" i="6"/>
  <c r="AT22" i="6"/>
  <c r="Y22" i="6"/>
  <c r="Y21" i="6" s="1"/>
  <c r="N22" i="6"/>
  <c r="ML21" i="6"/>
  <c r="MK21" i="6"/>
  <c r="MJ21" i="6"/>
  <c r="MI21" i="6"/>
  <c r="MH21" i="6"/>
  <c r="MG21" i="6"/>
  <c r="MF21" i="6"/>
  <c r="ME21" i="6"/>
  <c r="MD21" i="6"/>
  <c r="MC21" i="6"/>
  <c r="MB21" i="6"/>
  <c r="MA21" i="6"/>
  <c r="LZ21" i="6"/>
  <c r="LY21" i="6"/>
  <c r="LX21" i="6"/>
  <c r="LW21" i="6"/>
  <c r="LV21" i="6"/>
  <c r="LU21" i="6"/>
  <c r="LT21" i="6"/>
  <c r="LS21" i="6"/>
  <c r="LR21" i="6"/>
  <c r="LQ21" i="6"/>
  <c r="LP21" i="6"/>
  <c r="LO21" i="6"/>
  <c r="LN21" i="6"/>
  <c r="LM21" i="6"/>
  <c r="LL21" i="6"/>
  <c r="LK21" i="6"/>
  <c r="LJ21" i="6"/>
  <c r="LI21" i="6"/>
  <c r="LH21" i="6"/>
  <c r="LG21" i="6"/>
  <c r="LF21" i="6"/>
  <c r="LE21" i="6"/>
  <c r="LD21" i="6"/>
  <c r="LC21" i="6"/>
  <c r="LB21" i="6"/>
  <c r="LA21" i="6"/>
  <c r="KZ21" i="6"/>
  <c r="KY21" i="6"/>
  <c r="KW21" i="6"/>
  <c r="KV21" i="6"/>
  <c r="KU21" i="6"/>
  <c r="KT21" i="6"/>
  <c r="KS21" i="6"/>
  <c r="KR21" i="6"/>
  <c r="KQ21" i="6"/>
  <c r="KP21" i="6"/>
  <c r="KO21" i="6"/>
  <c r="KN21" i="6"/>
  <c r="KM21" i="6"/>
  <c r="KL21" i="6"/>
  <c r="KK21" i="6"/>
  <c r="KJ21" i="6"/>
  <c r="KI21" i="6"/>
  <c r="KH21" i="6"/>
  <c r="KG21" i="6"/>
  <c r="KE21" i="6"/>
  <c r="KD21" i="6"/>
  <c r="KC21" i="6"/>
  <c r="KB21" i="6"/>
  <c r="KA21" i="6"/>
  <c r="JZ21" i="6"/>
  <c r="JY21" i="6"/>
  <c r="JX21" i="6"/>
  <c r="JW21" i="6"/>
  <c r="JV21" i="6"/>
  <c r="JU21" i="6"/>
  <c r="JT21" i="6"/>
  <c r="JS21" i="6"/>
  <c r="JR21" i="6"/>
  <c r="JQ21" i="6"/>
  <c r="JP21" i="6"/>
  <c r="JO21" i="6"/>
  <c r="JM21" i="6"/>
  <c r="JL21" i="6"/>
  <c r="JJ21" i="6"/>
  <c r="JI21" i="6"/>
  <c r="JH21" i="6"/>
  <c r="JG21" i="6"/>
  <c r="JF21" i="6"/>
  <c r="JB21" i="6"/>
  <c r="JA21" i="6"/>
  <c r="IZ21" i="6"/>
  <c r="IY21" i="6"/>
  <c r="IX21" i="6"/>
  <c r="IW21" i="6"/>
  <c r="IV21" i="6"/>
  <c r="IU21" i="6"/>
  <c r="IT21" i="6"/>
  <c r="IS21" i="6"/>
  <c r="IR21" i="6"/>
  <c r="IQ21" i="6"/>
  <c r="IP21" i="6"/>
  <c r="IO21" i="6"/>
  <c r="IL21" i="6"/>
  <c r="IK21" i="6"/>
  <c r="IJ21" i="6"/>
  <c r="II21" i="6"/>
  <c r="IH21" i="6"/>
  <c r="IG21" i="6"/>
  <c r="IF21" i="6"/>
  <c r="IE21" i="6"/>
  <c r="ID21" i="6"/>
  <c r="IC21" i="6"/>
  <c r="IA21" i="6"/>
  <c r="HZ21" i="6"/>
  <c r="HY21" i="6"/>
  <c r="HX21" i="6"/>
  <c r="HW21" i="6"/>
  <c r="HV21" i="6"/>
  <c r="HT21" i="6"/>
  <c r="HS21" i="6"/>
  <c r="HQ21" i="6"/>
  <c r="HP21" i="6"/>
  <c r="HO21" i="6"/>
  <c r="HN21" i="6"/>
  <c r="HM21" i="6"/>
  <c r="HL21" i="6"/>
  <c r="HK21" i="6"/>
  <c r="HJ21" i="6"/>
  <c r="HI21" i="6"/>
  <c r="HH21" i="6"/>
  <c r="HG21" i="6"/>
  <c r="HF21" i="6"/>
  <c r="HE21" i="6"/>
  <c r="HD21" i="6"/>
  <c r="HC21" i="6"/>
  <c r="HB21" i="6"/>
  <c r="HA21" i="6"/>
  <c r="GZ21" i="6"/>
  <c r="GY21" i="6"/>
  <c r="GX21" i="6"/>
  <c r="GW21" i="6"/>
  <c r="GV21" i="6"/>
  <c r="GU21" i="6"/>
  <c r="GT21" i="6"/>
  <c r="GR21" i="6"/>
  <c r="GQ21" i="6"/>
  <c r="GP21" i="6"/>
  <c r="GO21" i="6"/>
  <c r="GN21" i="6"/>
  <c r="GM21" i="6"/>
  <c r="GL21" i="6"/>
  <c r="GK21" i="6"/>
  <c r="GJ21" i="6"/>
  <c r="GI21" i="6"/>
  <c r="GH21" i="6"/>
  <c r="GG21" i="6"/>
  <c r="GF21" i="6"/>
  <c r="GE21" i="6"/>
  <c r="GD21" i="6"/>
  <c r="GC21" i="6"/>
  <c r="GB21" i="6"/>
  <c r="GA21" i="6"/>
  <c r="FZ21" i="6"/>
  <c r="FY21" i="6"/>
  <c r="FX21" i="6"/>
  <c r="FW21" i="6"/>
  <c r="FV21" i="6"/>
  <c r="FU21" i="6"/>
  <c r="FT21" i="6"/>
  <c r="FR21" i="6"/>
  <c r="FQ21" i="6"/>
  <c r="FP21" i="6"/>
  <c r="FO21" i="6"/>
  <c r="FN21" i="6"/>
  <c r="FM21" i="6"/>
  <c r="FL21" i="6"/>
  <c r="FK21" i="6"/>
  <c r="FJ21" i="6"/>
  <c r="FI21" i="6"/>
  <c r="FG21" i="6"/>
  <c r="FF21" i="6"/>
  <c r="FE21" i="6"/>
  <c r="FD21" i="6"/>
  <c r="FC21" i="6"/>
  <c r="FB21" i="6"/>
  <c r="FA21" i="6"/>
  <c r="EZ21" i="6"/>
  <c r="EX21" i="6"/>
  <c r="EW21" i="6"/>
  <c r="EV21" i="6"/>
  <c r="EU21" i="6"/>
  <c r="ET21" i="6"/>
  <c r="ES21" i="6"/>
  <c r="ER21" i="6"/>
  <c r="EQ21" i="6"/>
  <c r="EP21" i="6"/>
  <c r="EN21" i="6"/>
  <c r="EM21" i="6"/>
  <c r="EL21" i="6"/>
  <c r="EI21" i="6"/>
  <c r="EH21" i="6"/>
  <c r="EG21" i="6"/>
  <c r="EF21" i="6"/>
  <c r="EE21" i="6"/>
  <c r="ED21" i="6"/>
  <c r="EC21" i="6"/>
  <c r="EB21" i="6"/>
  <c r="EA21" i="6"/>
  <c r="DZ21" i="6"/>
  <c r="DY21" i="6"/>
  <c r="DX21" i="6"/>
  <c r="DW21" i="6"/>
  <c r="DV21" i="6"/>
  <c r="DU21" i="6"/>
  <c r="DT21" i="6"/>
  <c r="DS21" i="6"/>
  <c r="DR21" i="6"/>
  <c r="DQ21" i="6"/>
  <c r="DP21" i="6"/>
  <c r="DO21" i="6"/>
  <c r="DN21" i="6"/>
  <c r="DM21" i="6"/>
  <c r="DL21" i="6"/>
  <c r="DK21" i="6"/>
  <c r="DJ21" i="6"/>
  <c r="DI21" i="6"/>
  <c r="DH21" i="6"/>
  <c r="DG21" i="6"/>
  <c r="DE21" i="6"/>
  <c r="DD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X21" i="6"/>
  <c r="BW21" i="6"/>
  <c r="BV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X21" i="6"/>
  <c r="W21" i="6"/>
  <c r="V21" i="6"/>
  <c r="U21" i="6"/>
  <c r="T21" i="6"/>
  <c r="S21" i="6"/>
  <c r="R21" i="6"/>
  <c r="Q21" i="6"/>
  <c r="P21" i="6"/>
  <c r="O21" i="6"/>
  <c r="M21" i="6"/>
  <c r="L21" i="6"/>
  <c r="K21" i="6"/>
  <c r="J21" i="6"/>
  <c r="I21" i="6"/>
  <c r="H21" i="6"/>
  <c r="G21" i="6"/>
  <c r="F21" i="6"/>
  <c r="E21" i="6"/>
  <c r="D21" i="6"/>
  <c r="KX20" i="6"/>
  <c r="KF20" i="6"/>
  <c r="JN20" i="6"/>
  <c r="JK20" i="6"/>
  <c r="JD20" i="6"/>
  <c r="JC20" i="6"/>
  <c r="JE20" i="6" s="1"/>
  <c r="IM20" i="6"/>
  <c r="IB20" i="6"/>
  <c r="HU20" i="6"/>
  <c r="HR20" i="6"/>
  <c r="GS20" i="6"/>
  <c r="GQ20" i="6"/>
  <c r="FS20" i="6"/>
  <c r="FH20" i="6"/>
  <c r="EY20" i="6"/>
  <c r="EO20" i="6"/>
  <c r="EK20" i="6"/>
  <c r="EJ20" i="6"/>
  <c r="DF20" i="6"/>
  <c r="DC20" i="6"/>
  <c r="BY20" i="6"/>
  <c r="BU20" i="6"/>
  <c r="AT20" i="6"/>
  <c r="Y20" i="6"/>
  <c r="N20" i="6"/>
  <c r="KX19" i="6"/>
  <c r="KF19" i="6"/>
  <c r="JN19" i="6"/>
  <c r="JK19" i="6"/>
  <c r="JD19" i="6"/>
  <c r="JC19" i="6"/>
  <c r="JE19" i="6" s="1"/>
  <c r="IM19" i="6"/>
  <c r="IB19" i="6"/>
  <c r="HU19" i="6"/>
  <c r="HR19" i="6"/>
  <c r="GS19" i="6"/>
  <c r="GQ19" i="6"/>
  <c r="FS19" i="6"/>
  <c r="FH19" i="6"/>
  <c r="EY19" i="6"/>
  <c r="EO19" i="6"/>
  <c r="EK19" i="6"/>
  <c r="EJ19" i="6"/>
  <c r="DF19" i="6"/>
  <c r="DC19" i="6"/>
  <c r="BY19" i="6"/>
  <c r="BU19" i="6"/>
  <c r="AT19" i="6"/>
  <c r="Y19" i="6"/>
  <c r="N19" i="6"/>
  <c r="KX18" i="6"/>
  <c r="KF18" i="6"/>
  <c r="JN18" i="6"/>
  <c r="JK18" i="6"/>
  <c r="JD18" i="6"/>
  <c r="JE18" i="6" s="1"/>
  <c r="JC18" i="6"/>
  <c r="IM18" i="6"/>
  <c r="IB18" i="6"/>
  <c r="HU18" i="6"/>
  <c r="HR18" i="6"/>
  <c r="GS18" i="6"/>
  <c r="GQ18" i="6"/>
  <c r="FS18" i="6"/>
  <c r="FH18" i="6"/>
  <c r="EY18" i="6"/>
  <c r="EO18" i="6"/>
  <c r="EK18" i="6"/>
  <c r="EJ18" i="6"/>
  <c r="DF18" i="6"/>
  <c r="DC18" i="6"/>
  <c r="BY18" i="6"/>
  <c r="BU18" i="6"/>
  <c r="AT18" i="6"/>
  <c r="Y18" i="6"/>
  <c r="N18" i="6"/>
  <c r="KX17" i="6"/>
  <c r="KF17" i="6"/>
  <c r="JN17" i="6"/>
  <c r="JK17" i="6"/>
  <c r="JD17" i="6"/>
  <c r="JC17" i="6"/>
  <c r="JE17" i="6" s="1"/>
  <c r="IM17" i="6"/>
  <c r="IB17" i="6"/>
  <c r="HU17" i="6"/>
  <c r="HR17" i="6"/>
  <c r="GS17" i="6"/>
  <c r="GQ17" i="6"/>
  <c r="FS17" i="6"/>
  <c r="FH17" i="6"/>
  <c r="EY17" i="6"/>
  <c r="EO17" i="6"/>
  <c r="EK17" i="6"/>
  <c r="EJ17" i="6"/>
  <c r="DF17" i="6"/>
  <c r="DC17" i="6"/>
  <c r="BY17" i="6"/>
  <c r="BU17" i="6"/>
  <c r="AT17" i="6"/>
  <c r="Y17" i="6"/>
  <c r="N17" i="6"/>
  <c r="KX16" i="6"/>
  <c r="KF16" i="6"/>
  <c r="JN16" i="6"/>
  <c r="JK16" i="6"/>
  <c r="JD16" i="6"/>
  <c r="JC16" i="6"/>
  <c r="IM16" i="6"/>
  <c r="HU16" i="6"/>
  <c r="HR16" i="6"/>
  <c r="GS16" i="6"/>
  <c r="GQ16" i="6"/>
  <c r="FS16" i="6"/>
  <c r="FH16" i="6"/>
  <c r="EY16" i="6"/>
  <c r="EO16" i="6"/>
  <c r="EK16" i="6"/>
  <c r="EJ16" i="6"/>
  <c r="DF16" i="6"/>
  <c r="DC16" i="6"/>
  <c r="BY16" i="6"/>
  <c r="BU16" i="6"/>
  <c r="AT16" i="6"/>
  <c r="Y16" i="6"/>
  <c r="N16" i="6"/>
  <c r="KX15" i="6"/>
  <c r="KF15" i="6"/>
  <c r="JN15" i="6"/>
  <c r="JD15" i="6"/>
  <c r="JC15" i="6"/>
  <c r="IM15" i="6"/>
  <c r="IB15" i="6"/>
  <c r="HR15" i="6"/>
  <c r="GS15" i="6"/>
  <c r="GQ15" i="6"/>
  <c r="FS15" i="6"/>
  <c r="FH15" i="6"/>
  <c r="EY15" i="6"/>
  <c r="EO15" i="6"/>
  <c r="EK15" i="6"/>
  <c r="EJ15" i="6"/>
  <c r="DF15" i="6"/>
  <c r="DC15" i="6"/>
  <c r="BY15" i="6"/>
  <c r="BU15" i="6"/>
  <c r="AT15" i="6"/>
  <c r="Y15" i="6"/>
  <c r="N15" i="6"/>
  <c r="KX14" i="6"/>
  <c r="KF14" i="6"/>
  <c r="JN14" i="6"/>
  <c r="JK14" i="6"/>
  <c r="JD14" i="6"/>
  <c r="JC14" i="6"/>
  <c r="JE14" i="6" s="1"/>
  <c r="IM14" i="6"/>
  <c r="IB14" i="6"/>
  <c r="HU14" i="6"/>
  <c r="HR14" i="6"/>
  <c r="GS14" i="6"/>
  <c r="GQ14" i="6"/>
  <c r="FS14" i="6"/>
  <c r="FH14" i="6"/>
  <c r="EY14" i="6"/>
  <c r="EO14" i="6"/>
  <c r="EK14" i="6"/>
  <c r="EJ14" i="6"/>
  <c r="DF14" i="6"/>
  <c r="DC14" i="6"/>
  <c r="BY14" i="6"/>
  <c r="BU14" i="6"/>
  <c r="AT14" i="6"/>
  <c r="Y14" i="6"/>
  <c r="N14" i="6"/>
  <c r="KX13" i="6"/>
  <c r="KF13" i="6"/>
  <c r="JN13" i="6"/>
  <c r="JK13" i="6"/>
  <c r="JD13" i="6"/>
  <c r="JC13" i="6"/>
  <c r="IM13" i="6"/>
  <c r="IB13" i="6"/>
  <c r="HU13" i="6"/>
  <c r="HR13" i="6"/>
  <c r="GS13" i="6"/>
  <c r="GQ13" i="6"/>
  <c r="FS13" i="6"/>
  <c r="FH13" i="6"/>
  <c r="EY13" i="6"/>
  <c r="EO13" i="6"/>
  <c r="EK13" i="6"/>
  <c r="EJ13" i="6"/>
  <c r="DF13" i="6"/>
  <c r="DC13" i="6"/>
  <c r="BY13" i="6"/>
  <c r="BU13" i="6"/>
  <c r="AT13" i="6"/>
  <c r="Y13" i="6"/>
  <c r="N13" i="6"/>
  <c r="KX12" i="6"/>
  <c r="JN12" i="6"/>
  <c r="JK12" i="6"/>
  <c r="JD12" i="6"/>
  <c r="JC12" i="6"/>
  <c r="IM12" i="6"/>
  <c r="IB12" i="6"/>
  <c r="HU12" i="6"/>
  <c r="HR12" i="6"/>
  <c r="GS12" i="6"/>
  <c r="GQ12" i="6"/>
  <c r="FS12" i="6"/>
  <c r="FH12" i="6"/>
  <c r="EY12" i="6"/>
  <c r="EO12" i="6"/>
  <c r="EK12" i="6"/>
  <c r="EJ12" i="6"/>
  <c r="DF12" i="6"/>
  <c r="DC12" i="6"/>
  <c r="BY12" i="6"/>
  <c r="BU12" i="6"/>
  <c r="AT12" i="6"/>
  <c r="Y12" i="6"/>
  <c r="N12" i="6"/>
  <c r="KX11" i="6"/>
  <c r="KF11" i="6"/>
  <c r="JN11" i="6"/>
  <c r="JK11" i="6"/>
  <c r="JD11" i="6"/>
  <c r="JC11" i="6"/>
  <c r="JE11" i="6" s="1"/>
  <c r="IM11" i="6"/>
  <c r="IB11" i="6"/>
  <c r="HU11" i="6"/>
  <c r="HR11" i="6"/>
  <c r="GS11" i="6"/>
  <c r="GQ11" i="6"/>
  <c r="FS11" i="6"/>
  <c r="FH11" i="6"/>
  <c r="EY11" i="6"/>
  <c r="EO11" i="6"/>
  <c r="EK11" i="6"/>
  <c r="EJ11" i="6"/>
  <c r="DF11" i="6"/>
  <c r="DC11" i="6"/>
  <c r="BY11" i="6"/>
  <c r="BU11" i="6"/>
  <c r="AT11" i="6"/>
  <c r="Y11" i="6"/>
  <c r="N11" i="6"/>
  <c r="KX10" i="6"/>
  <c r="KF10" i="6"/>
  <c r="JN10" i="6"/>
  <c r="JK10" i="6"/>
  <c r="JD10" i="6"/>
  <c r="JC10" i="6"/>
  <c r="JE10" i="6" s="1"/>
  <c r="IM10" i="6"/>
  <c r="IB10" i="6"/>
  <c r="HU10" i="6"/>
  <c r="HR10" i="6"/>
  <c r="GS10" i="6"/>
  <c r="GQ10" i="6"/>
  <c r="FS10" i="6"/>
  <c r="FH10" i="6"/>
  <c r="EY10" i="6"/>
  <c r="EO10" i="6"/>
  <c r="EK10" i="6"/>
  <c r="EJ10" i="6"/>
  <c r="DF10" i="6"/>
  <c r="DC10" i="6"/>
  <c r="BY10" i="6"/>
  <c r="BU10" i="6"/>
  <c r="AT10" i="6"/>
  <c r="Y10" i="6"/>
  <c r="N10" i="6"/>
  <c r="KX9" i="6"/>
  <c r="KF9" i="6"/>
  <c r="JN9" i="6"/>
  <c r="JK9" i="6"/>
  <c r="JD9" i="6"/>
  <c r="JC9" i="6"/>
  <c r="IM9" i="6"/>
  <c r="IB9" i="6"/>
  <c r="HU9" i="6"/>
  <c r="HR9" i="6"/>
  <c r="GS9" i="6"/>
  <c r="GQ9" i="6"/>
  <c r="FS9" i="6"/>
  <c r="FH9" i="6"/>
  <c r="EY9" i="6"/>
  <c r="EO9" i="6"/>
  <c r="EK9" i="6"/>
  <c r="EJ9" i="6"/>
  <c r="DF9" i="6"/>
  <c r="DC9" i="6"/>
  <c r="BY9" i="6"/>
  <c r="BU9" i="6"/>
  <c r="AT9" i="6"/>
  <c r="Y9" i="6"/>
  <c r="N9" i="6"/>
  <c r="N8" i="6" s="1"/>
  <c r="ML8" i="6"/>
  <c r="MK8" i="6"/>
  <c r="MK7" i="6" s="1"/>
  <c r="MJ8" i="6"/>
  <c r="MI8" i="6"/>
  <c r="MH8" i="6"/>
  <c r="MH7" i="6" s="1"/>
  <c r="MG8" i="6"/>
  <c r="MF8" i="6"/>
  <c r="ME8" i="6"/>
  <c r="MD8" i="6"/>
  <c r="MC8" i="6"/>
  <c r="MB8" i="6"/>
  <c r="MA8" i="6"/>
  <c r="MA7" i="6" s="1"/>
  <c r="LZ8" i="6"/>
  <c r="LY8" i="6"/>
  <c r="LY7" i="6" s="1"/>
  <c r="LX8" i="6"/>
  <c r="LX7" i="6" s="1"/>
  <c r="LW8" i="6"/>
  <c r="LW7" i="6" s="1"/>
  <c r="LV8" i="6"/>
  <c r="LU8" i="6"/>
  <c r="LT8" i="6"/>
  <c r="LS8" i="6"/>
  <c r="LR8" i="6"/>
  <c r="LQ8" i="6"/>
  <c r="LP8" i="6"/>
  <c r="LO8" i="6"/>
  <c r="LO7" i="6" s="1"/>
  <c r="LN8" i="6"/>
  <c r="LM8" i="6"/>
  <c r="LM7" i="6" s="1"/>
  <c r="LL8" i="6"/>
  <c r="LL7" i="6" s="1"/>
  <c r="LK8" i="6"/>
  <c r="LK7" i="6" s="1"/>
  <c r="LJ8" i="6"/>
  <c r="LI8" i="6"/>
  <c r="LH8" i="6"/>
  <c r="LG8" i="6"/>
  <c r="LF8" i="6"/>
  <c r="LE8" i="6"/>
  <c r="LD8" i="6"/>
  <c r="LC8" i="6"/>
  <c r="LC7" i="6" s="1"/>
  <c r="LB8" i="6"/>
  <c r="LA8" i="6"/>
  <c r="LA7" i="6" s="1"/>
  <c r="KZ8" i="6"/>
  <c r="KZ7" i="6" s="1"/>
  <c r="KY8" i="6"/>
  <c r="KY7" i="6" s="1"/>
  <c r="KW8" i="6"/>
  <c r="KV8" i="6"/>
  <c r="KU8" i="6"/>
  <c r="KU7" i="6" s="1"/>
  <c r="KT8" i="6"/>
  <c r="KS8" i="6"/>
  <c r="KR8" i="6"/>
  <c r="KQ8" i="6"/>
  <c r="KP8" i="6"/>
  <c r="KP7" i="6" s="1"/>
  <c r="KO8" i="6"/>
  <c r="KN8" i="6"/>
  <c r="KM8" i="6"/>
  <c r="KM7" i="6" s="1"/>
  <c r="KL8" i="6"/>
  <c r="KK8" i="6"/>
  <c r="KJ8" i="6"/>
  <c r="KI8" i="6"/>
  <c r="KI7" i="6" s="1"/>
  <c r="KH8" i="6"/>
  <c r="KG8" i="6"/>
  <c r="KE8" i="6"/>
  <c r="KD8" i="6"/>
  <c r="KC8" i="6"/>
  <c r="KB8" i="6"/>
  <c r="KA8" i="6"/>
  <c r="KA7" i="6" s="1"/>
  <c r="JZ8" i="6"/>
  <c r="JZ7" i="6" s="1"/>
  <c r="JY8" i="6"/>
  <c r="JX8" i="6"/>
  <c r="JW8" i="6"/>
  <c r="JV8" i="6"/>
  <c r="JV7" i="6" s="1"/>
  <c r="JU8" i="6"/>
  <c r="JT8" i="6"/>
  <c r="JS8" i="6"/>
  <c r="JR8" i="6"/>
  <c r="JQ8" i="6"/>
  <c r="JP8" i="6"/>
  <c r="JO8" i="6"/>
  <c r="JO7" i="6" s="1"/>
  <c r="JM8" i="6"/>
  <c r="JL8" i="6"/>
  <c r="JL7" i="6" s="1"/>
  <c r="JJ8" i="6"/>
  <c r="JI8" i="6"/>
  <c r="JI7" i="6" s="1"/>
  <c r="JH8" i="6"/>
  <c r="JH7" i="6" s="1"/>
  <c r="JG8" i="6"/>
  <c r="JF8" i="6"/>
  <c r="JB8" i="6"/>
  <c r="JA8" i="6"/>
  <c r="IZ8" i="6"/>
  <c r="IY8" i="6"/>
  <c r="IX8" i="6"/>
  <c r="IW8" i="6"/>
  <c r="IW7" i="6" s="1"/>
  <c r="IV8" i="6"/>
  <c r="IU8" i="6"/>
  <c r="IT8" i="6"/>
  <c r="IS8" i="6"/>
  <c r="IS7" i="6" s="1"/>
  <c r="IR8" i="6"/>
  <c r="IQ8" i="6"/>
  <c r="IP8" i="6"/>
  <c r="IO8" i="6"/>
  <c r="IL8" i="6"/>
  <c r="IK8" i="6"/>
  <c r="IJ8" i="6"/>
  <c r="II8" i="6"/>
  <c r="IH8" i="6"/>
  <c r="IG8" i="6"/>
  <c r="IG7" i="6" s="1"/>
  <c r="IF8" i="6"/>
  <c r="IF7" i="6" s="1"/>
  <c r="IE8" i="6"/>
  <c r="ID8" i="6"/>
  <c r="IC8" i="6"/>
  <c r="IA8" i="6"/>
  <c r="HZ8" i="6"/>
  <c r="HZ7" i="6" s="1"/>
  <c r="HY8" i="6"/>
  <c r="HY7" i="6" s="1"/>
  <c r="HX8" i="6"/>
  <c r="HX7" i="6" s="1"/>
  <c r="HW8" i="6"/>
  <c r="HW7" i="6" s="1"/>
  <c r="HV8" i="6"/>
  <c r="HT8" i="6"/>
  <c r="HT7" i="6" s="1"/>
  <c r="HS8" i="6"/>
  <c r="HS7" i="6" s="1"/>
  <c r="HQ8" i="6"/>
  <c r="HP8" i="6"/>
  <c r="HO8" i="6"/>
  <c r="HN8" i="6"/>
  <c r="HM8" i="6"/>
  <c r="HL8" i="6"/>
  <c r="HK8" i="6"/>
  <c r="HJ8" i="6"/>
  <c r="HJ7" i="6" s="1"/>
  <c r="HI8" i="6"/>
  <c r="HH8" i="6"/>
  <c r="HG8" i="6"/>
  <c r="HF8" i="6"/>
  <c r="HE8" i="6"/>
  <c r="HD8" i="6"/>
  <c r="HC8" i="6"/>
  <c r="HB8" i="6"/>
  <c r="HA8" i="6"/>
  <c r="GZ8" i="6"/>
  <c r="GY8" i="6"/>
  <c r="GX8" i="6"/>
  <c r="GW8" i="6"/>
  <c r="GW7" i="6" s="1"/>
  <c r="GV8" i="6"/>
  <c r="GU8" i="6"/>
  <c r="GT8" i="6"/>
  <c r="GT7" i="6" s="1"/>
  <c r="GR8" i="6"/>
  <c r="GR7" i="6" s="1"/>
  <c r="GP8" i="6"/>
  <c r="GO8" i="6"/>
  <c r="GN8" i="6"/>
  <c r="GN7" i="6" s="1"/>
  <c r="GM8" i="6"/>
  <c r="GL8" i="6"/>
  <c r="GK8" i="6"/>
  <c r="GJ8" i="6"/>
  <c r="GJ7" i="6" s="1"/>
  <c r="GI8" i="6"/>
  <c r="GI7" i="6" s="1"/>
  <c r="GH8" i="6"/>
  <c r="GH7" i="6" s="1"/>
  <c r="GG8" i="6"/>
  <c r="GF8" i="6"/>
  <c r="GF7" i="6" s="1"/>
  <c r="GE8" i="6"/>
  <c r="GD8" i="6"/>
  <c r="GC8" i="6"/>
  <c r="GB8" i="6"/>
  <c r="GA8" i="6"/>
  <c r="FZ8" i="6"/>
  <c r="FY8" i="6"/>
  <c r="FX8" i="6"/>
  <c r="FX7" i="6" s="1"/>
  <c r="FW8" i="6"/>
  <c r="FV8" i="6"/>
  <c r="FU8" i="6"/>
  <c r="FT8" i="6"/>
  <c r="FT7" i="6" s="1"/>
  <c r="FR8" i="6"/>
  <c r="FQ8" i="6"/>
  <c r="FP8" i="6"/>
  <c r="FO8" i="6"/>
  <c r="FN8" i="6"/>
  <c r="FM8" i="6"/>
  <c r="FL8" i="6"/>
  <c r="FK8" i="6"/>
  <c r="FK7" i="6" s="1"/>
  <c r="FJ8" i="6"/>
  <c r="FJ7" i="6" s="1"/>
  <c r="FI8" i="6"/>
  <c r="FG8" i="6"/>
  <c r="FG7" i="6" s="1"/>
  <c r="FF8" i="6"/>
  <c r="FF7" i="6" s="1"/>
  <c r="FE8" i="6"/>
  <c r="FD8" i="6"/>
  <c r="FC8" i="6"/>
  <c r="FB8" i="6"/>
  <c r="FB7" i="6" s="1"/>
  <c r="FA8" i="6"/>
  <c r="EZ8" i="6"/>
  <c r="EX8" i="6"/>
  <c r="EW8" i="6"/>
  <c r="EV8" i="6"/>
  <c r="EV7" i="6" s="1"/>
  <c r="EU8" i="6"/>
  <c r="EU7" i="6" s="1"/>
  <c r="ET8" i="6"/>
  <c r="ES8" i="6"/>
  <c r="ES7" i="6" s="1"/>
  <c r="ER8" i="6"/>
  <c r="EQ8" i="6"/>
  <c r="EP8" i="6"/>
  <c r="EN8" i="6"/>
  <c r="EN7" i="6" s="1"/>
  <c r="EM8" i="6"/>
  <c r="EL8" i="6"/>
  <c r="EL7" i="6" s="1"/>
  <c r="EI8" i="6"/>
  <c r="EI7" i="6" s="1"/>
  <c r="EH8" i="6"/>
  <c r="EH7" i="6" s="1"/>
  <c r="EG8" i="6"/>
  <c r="EG7" i="6" s="1"/>
  <c r="EF8" i="6"/>
  <c r="EE8" i="6"/>
  <c r="ED8" i="6"/>
  <c r="EC8" i="6"/>
  <c r="EB8" i="6"/>
  <c r="EA8" i="6"/>
  <c r="DZ8" i="6"/>
  <c r="DY8" i="6"/>
  <c r="DX8" i="6"/>
  <c r="DX7" i="6" s="1"/>
  <c r="DW8" i="6"/>
  <c r="DW7" i="6" s="1"/>
  <c r="DV8" i="6"/>
  <c r="DV7" i="6" s="1"/>
  <c r="DU8" i="6"/>
  <c r="DU7" i="6" s="1"/>
  <c r="DT8" i="6"/>
  <c r="DS8" i="6"/>
  <c r="DS7" i="6" s="1"/>
  <c r="DR8" i="6"/>
  <c r="DQ8" i="6"/>
  <c r="DP8" i="6"/>
  <c r="DO8" i="6"/>
  <c r="DN8" i="6"/>
  <c r="DM8" i="6"/>
  <c r="DL8" i="6"/>
  <c r="DL7" i="6" s="1"/>
  <c r="DK8" i="6"/>
  <c r="DK7" i="6" s="1"/>
  <c r="DJ8" i="6"/>
  <c r="DJ7" i="6" s="1"/>
  <c r="DI8" i="6"/>
  <c r="DI7" i="6" s="1"/>
  <c r="DH8" i="6"/>
  <c r="DG8" i="6"/>
  <c r="DG7" i="6" s="1"/>
  <c r="DE8" i="6"/>
  <c r="DD8" i="6"/>
  <c r="DB8" i="6"/>
  <c r="DA8" i="6"/>
  <c r="CZ8" i="6"/>
  <c r="CY8" i="6"/>
  <c r="CX8" i="6"/>
  <c r="CX7" i="6" s="1"/>
  <c r="CW8" i="6"/>
  <c r="CW7" i="6" s="1"/>
  <c r="CV8" i="6"/>
  <c r="CV7" i="6" s="1"/>
  <c r="CU8" i="6"/>
  <c r="CU7" i="6" s="1"/>
  <c r="CT8" i="6"/>
  <c r="CT7" i="6" s="1"/>
  <c r="CS8" i="6"/>
  <c r="CS7" i="6" s="1"/>
  <c r="CR8" i="6"/>
  <c r="CQ8" i="6"/>
  <c r="CP8" i="6"/>
  <c r="CO8" i="6"/>
  <c r="CN8" i="6"/>
  <c r="CM8" i="6"/>
  <c r="CL8" i="6"/>
  <c r="CL7" i="6" s="1"/>
  <c r="CK8" i="6"/>
  <c r="CK7" i="6" s="1"/>
  <c r="CJ8" i="6"/>
  <c r="CJ7" i="6" s="1"/>
  <c r="CI8" i="6"/>
  <c r="CI7" i="6" s="1"/>
  <c r="CH8" i="6"/>
  <c r="CH7" i="6" s="1"/>
  <c r="CG8" i="6"/>
  <c r="CG7" i="6" s="1"/>
  <c r="CF8" i="6"/>
  <c r="CE8" i="6"/>
  <c r="CD8" i="6"/>
  <c r="CC8" i="6"/>
  <c r="CB8" i="6"/>
  <c r="CA8" i="6"/>
  <c r="BZ8" i="6"/>
  <c r="BZ7" i="6" s="1"/>
  <c r="BX8" i="6"/>
  <c r="BX7" i="6" s="1"/>
  <c r="BW8" i="6"/>
  <c r="BW7" i="6" s="1"/>
  <c r="BV8" i="6"/>
  <c r="BV7" i="6" s="1"/>
  <c r="BT8" i="6"/>
  <c r="BS8" i="6"/>
  <c r="BS7" i="6" s="1"/>
  <c r="BR8" i="6"/>
  <c r="BQ8" i="6"/>
  <c r="BP8" i="6"/>
  <c r="BO8" i="6"/>
  <c r="BN8" i="6"/>
  <c r="BM8" i="6"/>
  <c r="BL8" i="6"/>
  <c r="BL7" i="6" s="1"/>
  <c r="BK8" i="6"/>
  <c r="BK7" i="6" s="1"/>
  <c r="BJ8" i="6"/>
  <c r="BJ7" i="6" s="1"/>
  <c r="BI8" i="6"/>
  <c r="BI7" i="6" s="1"/>
  <c r="BH8" i="6"/>
  <c r="BG8" i="6"/>
  <c r="BG7" i="6" s="1"/>
  <c r="BF8" i="6"/>
  <c r="BE8" i="6"/>
  <c r="BD8" i="6"/>
  <c r="BC8" i="6"/>
  <c r="BB8" i="6"/>
  <c r="BA8" i="6"/>
  <c r="AZ8" i="6"/>
  <c r="AZ7" i="6" s="1"/>
  <c r="AY8" i="6"/>
  <c r="AY7" i="6" s="1"/>
  <c r="AX8" i="6"/>
  <c r="AX7" i="6" s="1"/>
  <c r="AW8" i="6"/>
  <c r="AW7" i="6" s="1"/>
  <c r="AV8" i="6"/>
  <c r="AU8" i="6"/>
  <c r="AU7" i="6" s="1"/>
  <c r="AS8" i="6"/>
  <c r="AR8" i="6"/>
  <c r="AQ8" i="6"/>
  <c r="AP8" i="6"/>
  <c r="AP7" i="6" s="1"/>
  <c r="AO8" i="6"/>
  <c r="AN8" i="6"/>
  <c r="AM8" i="6"/>
  <c r="AL8" i="6"/>
  <c r="AL7" i="6" s="1"/>
  <c r="AK8" i="6"/>
  <c r="AK7" i="6" s="1"/>
  <c r="AJ8" i="6"/>
  <c r="AJ7" i="6" s="1"/>
  <c r="AI8" i="6"/>
  <c r="AH8" i="6"/>
  <c r="AH7" i="6" s="1"/>
  <c r="AG8" i="6"/>
  <c r="AF8" i="6"/>
  <c r="AE8" i="6"/>
  <c r="AD8" i="6"/>
  <c r="AD7" i="6" s="1"/>
  <c r="AC8" i="6"/>
  <c r="AB8" i="6"/>
  <c r="AB7" i="6" s="1"/>
  <c r="AA8" i="6"/>
  <c r="Z8" i="6"/>
  <c r="Z7" i="6" s="1"/>
  <c r="X8" i="6"/>
  <c r="W8" i="6"/>
  <c r="W7" i="6" s="1"/>
  <c r="V8" i="6"/>
  <c r="U8" i="6"/>
  <c r="T8" i="6"/>
  <c r="S8" i="6"/>
  <c r="S7" i="6" s="1"/>
  <c r="R8" i="6"/>
  <c r="Q8" i="6"/>
  <c r="Q7" i="6" s="1"/>
  <c r="P8" i="6"/>
  <c r="P7" i="6" s="1"/>
  <c r="O8" i="6"/>
  <c r="O7" i="6" s="1"/>
  <c r="M8" i="6"/>
  <c r="M7" i="6" s="1"/>
  <c r="L8" i="6"/>
  <c r="L7" i="6" s="1"/>
  <c r="K8" i="6"/>
  <c r="K7" i="6" s="1"/>
  <c r="J8" i="6"/>
  <c r="J7" i="6" s="1"/>
  <c r="I8" i="6"/>
  <c r="H8" i="6"/>
  <c r="G8" i="6"/>
  <c r="F8" i="6"/>
  <c r="E8" i="6"/>
  <c r="D8" i="6"/>
  <c r="IK7" i="6"/>
  <c r="FV7" i="6"/>
  <c r="AC7" i="6"/>
  <c r="X7" i="6"/>
  <c r="V7" i="6"/>
  <c r="F7" i="6"/>
  <c r="D7" i="6"/>
  <c r="KX44" i="7"/>
  <c r="KF44" i="7"/>
  <c r="JN44" i="7"/>
  <c r="JK44" i="7"/>
  <c r="JD44" i="7"/>
  <c r="JC44" i="7"/>
  <c r="IM44" i="7"/>
  <c r="IB44" i="7"/>
  <c r="HU44" i="7"/>
  <c r="HR44" i="7"/>
  <c r="GS44" i="7"/>
  <c r="GQ44" i="7"/>
  <c r="FS44" i="7"/>
  <c r="FH44" i="7"/>
  <c r="EY44" i="7"/>
  <c r="EO44" i="7"/>
  <c r="EK44" i="7"/>
  <c r="EJ44" i="7"/>
  <c r="DF44" i="7"/>
  <c r="DC44" i="7"/>
  <c r="BY44" i="7"/>
  <c r="BU44" i="7"/>
  <c r="AT44" i="7"/>
  <c r="Y44" i="7"/>
  <c r="N44" i="7"/>
  <c r="KX43" i="7"/>
  <c r="KF43" i="7"/>
  <c r="JN43" i="7"/>
  <c r="JK43" i="7"/>
  <c r="JD43" i="7"/>
  <c r="JC43" i="7"/>
  <c r="JE43" i="7" s="1"/>
  <c r="IM43" i="7"/>
  <c r="IB43" i="7"/>
  <c r="HU43" i="7"/>
  <c r="HR43" i="7"/>
  <c r="GS43" i="7"/>
  <c r="GQ43" i="7"/>
  <c r="FS43" i="7"/>
  <c r="FH43" i="7"/>
  <c r="EY43" i="7"/>
  <c r="EO43" i="7"/>
  <c r="EK43" i="7"/>
  <c r="EJ43" i="7"/>
  <c r="DF43" i="7"/>
  <c r="DC43" i="7"/>
  <c r="BY43" i="7"/>
  <c r="BU43" i="7"/>
  <c r="AT43" i="7"/>
  <c r="Y43" i="7"/>
  <c r="N43" i="7"/>
  <c r="KX42" i="7"/>
  <c r="KF42" i="7"/>
  <c r="JN42" i="7"/>
  <c r="JK42" i="7"/>
  <c r="JD42" i="7"/>
  <c r="JC42" i="7"/>
  <c r="IM42" i="7"/>
  <c r="IB42" i="7"/>
  <c r="HU42" i="7"/>
  <c r="HR42" i="7"/>
  <c r="GS42" i="7"/>
  <c r="GQ42" i="7"/>
  <c r="FS42" i="7"/>
  <c r="FH42" i="7"/>
  <c r="EY42" i="7"/>
  <c r="EO42" i="7"/>
  <c r="EK42" i="7"/>
  <c r="EJ42" i="7"/>
  <c r="DF42" i="7"/>
  <c r="DC42" i="7"/>
  <c r="BY42" i="7"/>
  <c r="BU42" i="7"/>
  <c r="AT42" i="7"/>
  <c r="Y42" i="7"/>
  <c r="N42" i="7"/>
  <c r="KX41" i="7"/>
  <c r="KF41" i="7"/>
  <c r="JN41" i="7"/>
  <c r="JK41" i="7"/>
  <c r="JD41" i="7"/>
  <c r="JC41" i="7"/>
  <c r="IM41" i="7"/>
  <c r="IB41" i="7"/>
  <c r="HU41" i="7"/>
  <c r="HR41" i="7"/>
  <c r="GS41" i="7"/>
  <c r="GQ41" i="7"/>
  <c r="FS41" i="7"/>
  <c r="FH41" i="7"/>
  <c r="EY41" i="7"/>
  <c r="EO41" i="7"/>
  <c r="EK41" i="7"/>
  <c r="EJ41" i="7"/>
  <c r="DF41" i="7"/>
  <c r="DC41" i="7"/>
  <c r="BY41" i="7"/>
  <c r="BU41" i="7"/>
  <c r="AT41" i="7"/>
  <c r="Y41" i="7"/>
  <c r="N41" i="7"/>
  <c r="KX40" i="7"/>
  <c r="KF40" i="7"/>
  <c r="JN40" i="7"/>
  <c r="JK40" i="7"/>
  <c r="JD40" i="7"/>
  <c r="JC40" i="7"/>
  <c r="IM40" i="7"/>
  <c r="IB40" i="7"/>
  <c r="HU40" i="7"/>
  <c r="HR40" i="7"/>
  <c r="GS40" i="7"/>
  <c r="GQ40" i="7"/>
  <c r="FS40" i="7"/>
  <c r="FH40" i="7"/>
  <c r="EY40" i="7"/>
  <c r="EO40" i="7"/>
  <c r="EK40" i="7"/>
  <c r="EJ40" i="7"/>
  <c r="DF40" i="7"/>
  <c r="DC40" i="7"/>
  <c r="BY40" i="7"/>
  <c r="BU40" i="7"/>
  <c r="AT40" i="7"/>
  <c r="Y40" i="7"/>
  <c r="N40" i="7"/>
  <c r="KX39" i="7"/>
  <c r="KF39" i="7"/>
  <c r="JN39" i="7"/>
  <c r="JK39" i="7"/>
  <c r="JD39" i="7"/>
  <c r="JC39" i="7"/>
  <c r="JE39" i="7" s="1"/>
  <c r="IM39" i="7"/>
  <c r="IB39" i="7"/>
  <c r="HU39" i="7"/>
  <c r="HR39" i="7"/>
  <c r="GS39" i="7"/>
  <c r="GQ39" i="7"/>
  <c r="FS39" i="7"/>
  <c r="FH39" i="7"/>
  <c r="EY39" i="7"/>
  <c r="EO39" i="7"/>
  <c r="EK39" i="7"/>
  <c r="EJ39" i="7"/>
  <c r="DF39" i="7"/>
  <c r="DC39" i="7"/>
  <c r="BY39" i="7"/>
  <c r="BU39" i="7"/>
  <c r="AT39" i="7"/>
  <c r="Y39" i="7"/>
  <c r="N39" i="7"/>
  <c r="KX38" i="7"/>
  <c r="KF38" i="7"/>
  <c r="JN38" i="7"/>
  <c r="JK38" i="7"/>
  <c r="JD38" i="7"/>
  <c r="JC38" i="7"/>
  <c r="IM38" i="7"/>
  <c r="IB38" i="7"/>
  <c r="HU38" i="7"/>
  <c r="HR38" i="7"/>
  <c r="GS38" i="7"/>
  <c r="GQ38" i="7"/>
  <c r="FS38" i="7"/>
  <c r="FH38" i="7"/>
  <c r="EY38" i="7"/>
  <c r="EO38" i="7"/>
  <c r="EK38" i="7"/>
  <c r="EJ38" i="7"/>
  <c r="DF38" i="7"/>
  <c r="DC38" i="7"/>
  <c r="BY38" i="7"/>
  <c r="BU38" i="7"/>
  <c r="AT38" i="7"/>
  <c r="Y38" i="7"/>
  <c r="N38" i="7"/>
  <c r="KX37" i="7"/>
  <c r="KF37" i="7"/>
  <c r="JN37" i="7"/>
  <c r="JK37" i="7"/>
  <c r="JD37" i="7"/>
  <c r="JC37" i="7"/>
  <c r="IM37" i="7"/>
  <c r="IB37" i="7"/>
  <c r="HU37" i="7"/>
  <c r="HR37" i="7"/>
  <c r="GS37" i="7"/>
  <c r="GQ37" i="7"/>
  <c r="FS37" i="7"/>
  <c r="FH37" i="7"/>
  <c r="EY37" i="7"/>
  <c r="EO37" i="7"/>
  <c r="EK37" i="7"/>
  <c r="EJ37" i="7"/>
  <c r="DF37" i="7"/>
  <c r="DC37" i="7"/>
  <c r="BY37" i="7"/>
  <c r="BU37" i="7"/>
  <c r="AT37" i="7"/>
  <c r="Y37" i="7"/>
  <c r="N37" i="7"/>
  <c r="KX36" i="7"/>
  <c r="KF36" i="7"/>
  <c r="JN36" i="7"/>
  <c r="JK36" i="7"/>
  <c r="JD36" i="7"/>
  <c r="JC36" i="7"/>
  <c r="IM36" i="7"/>
  <c r="IB36" i="7"/>
  <c r="HU36" i="7"/>
  <c r="HR36" i="7"/>
  <c r="GS36" i="7"/>
  <c r="GQ36" i="7"/>
  <c r="FS36" i="7"/>
  <c r="FH36" i="7"/>
  <c r="EY36" i="7"/>
  <c r="EO36" i="7"/>
  <c r="EK36" i="7"/>
  <c r="EJ36" i="7"/>
  <c r="DF36" i="7"/>
  <c r="DC36" i="7"/>
  <c r="BY36" i="7"/>
  <c r="BU36" i="7"/>
  <c r="AT36" i="7"/>
  <c r="Y36" i="7"/>
  <c r="N36" i="7"/>
  <c r="KX35" i="7"/>
  <c r="KF35" i="7"/>
  <c r="JD35" i="7"/>
  <c r="JC35" i="7"/>
  <c r="HU35" i="7"/>
  <c r="HR35" i="7"/>
  <c r="GS35" i="7"/>
  <c r="GQ35" i="7"/>
  <c r="FS35" i="7"/>
  <c r="FH35" i="7"/>
  <c r="EY35" i="7"/>
  <c r="EO35" i="7"/>
  <c r="EK35" i="7"/>
  <c r="EJ35" i="7"/>
  <c r="DF35" i="7"/>
  <c r="DC35" i="7"/>
  <c r="BY35" i="7"/>
  <c r="BU35" i="7"/>
  <c r="AT35" i="7"/>
  <c r="Y35" i="7"/>
  <c r="N35" i="7"/>
  <c r="ML34" i="7"/>
  <c r="MK34" i="7"/>
  <c r="MJ34" i="7"/>
  <c r="MI34" i="7"/>
  <c r="MH34" i="7"/>
  <c r="MG34" i="7"/>
  <c r="MF34" i="7"/>
  <c r="ME34" i="7"/>
  <c r="MD34" i="7"/>
  <c r="MC34" i="7"/>
  <c r="MB34" i="7"/>
  <c r="MA34" i="7"/>
  <c r="LZ34" i="7"/>
  <c r="LY34" i="7"/>
  <c r="LX34" i="7"/>
  <c r="LW34" i="7"/>
  <c r="LV34" i="7"/>
  <c r="LU34" i="7"/>
  <c r="LT34" i="7"/>
  <c r="LS34" i="7"/>
  <c r="LR34" i="7"/>
  <c r="LQ34" i="7"/>
  <c r="LP34" i="7"/>
  <c r="LO34" i="7"/>
  <c r="LN34" i="7"/>
  <c r="LM34" i="7"/>
  <c r="LL34" i="7"/>
  <c r="LK34" i="7"/>
  <c r="LJ34" i="7"/>
  <c r="LI34" i="7"/>
  <c r="LH34" i="7"/>
  <c r="LG34" i="7"/>
  <c r="LF34" i="7"/>
  <c r="LE34" i="7"/>
  <c r="LD34" i="7"/>
  <c r="LC34" i="7"/>
  <c r="LB34" i="7"/>
  <c r="LA34" i="7"/>
  <c r="KZ34" i="7"/>
  <c r="KY34" i="7"/>
  <c r="KW34" i="7"/>
  <c r="KV34" i="7"/>
  <c r="KU34" i="7"/>
  <c r="KT34" i="7"/>
  <c r="KS34" i="7"/>
  <c r="KR34" i="7"/>
  <c r="KQ34" i="7"/>
  <c r="KP34" i="7"/>
  <c r="KO34" i="7"/>
  <c r="KN34" i="7"/>
  <c r="KM34" i="7"/>
  <c r="KL34" i="7"/>
  <c r="KK34" i="7"/>
  <c r="KJ34" i="7"/>
  <c r="KI34" i="7"/>
  <c r="KH34" i="7"/>
  <c r="KG34" i="7"/>
  <c r="KD34" i="7"/>
  <c r="KC34" i="7"/>
  <c r="KB34" i="7"/>
  <c r="KA34" i="7"/>
  <c r="JZ34" i="7"/>
  <c r="JY34" i="7"/>
  <c r="JX34" i="7"/>
  <c r="JW34" i="7"/>
  <c r="JV34" i="7"/>
  <c r="JU34" i="7"/>
  <c r="JT34" i="7"/>
  <c r="JS34" i="7"/>
  <c r="JR34" i="7"/>
  <c r="JQ34" i="7"/>
  <c r="JP34" i="7"/>
  <c r="JO34" i="7"/>
  <c r="JM34" i="7"/>
  <c r="JL34" i="7"/>
  <c r="JJ34" i="7"/>
  <c r="JI34" i="7"/>
  <c r="JH34" i="7"/>
  <c r="JG34" i="7"/>
  <c r="JF34" i="7"/>
  <c r="JB34" i="7"/>
  <c r="JA34" i="7"/>
  <c r="IZ34" i="7"/>
  <c r="IY34" i="7"/>
  <c r="IX34" i="7"/>
  <c r="IW34" i="7"/>
  <c r="IV34" i="7"/>
  <c r="IU34" i="7"/>
  <c r="IT34" i="7"/>
  <c r="IS34" i="7"/>
  <c r="IR34" i="7"/>
  <c r="IQ34" i="7"/>
  <c r="IP34" i="7"/>
  <c r="IO34" i="7"/>
  <c r="IL34" i="7"/>
  <c r="IK34" i="7"/>
  <c r="IJ34" i="7"/>
  <c r="II34" i="7"/>
  <c r="IH34" i="7"/>
  <c r="IG34" i="7"/>
  <c r="IF34" i="7"/>
  <c r="IE34" i="7"/>
  <c r="ID34" i="7"/>
  <c r="IC34" i="7"/>
  <c r="IA34" i="7"/>
  <c r="HZ34" i="7"/>
  <c r="HY34" i="7"/>
  <c r="HX34" i="7"/>
  <c r="HW34" i="7"/>
  <c r="HV34" i="7"/>
  <c r="HT34" i="7"/>
  <c r="HS34" i="7"/>
  <c r="HQ34" i="7"/>
  <c r="HP34" i="7"/>
  <c r="HO34" i="7"/>
  <c r="HN34" i="7"/>
  <c r="HM34" i="7"/>
  <c r="HL34" i="7"/>
  <c r="HK34" i="7"/>
  <c r="HJ34" i="7"/>
  <c r="HI34" i="7"/>
  <c r="HH34" i="7"/>
  <c r="HG34" i="7"/>
  <c r="HF34" i="7"/>
  <c r="HE34" i="7"/>
  <c r="HD34" i="7"/>
  <c r="HC34" i="7"/>
  <c r="HB34" i="7"/>
  <c r="HA34" i="7"/>
  <c r="GZ34" i="7"/>
  <c r="GY34" i="7"/>
  <c r="GX34" i="7"/>
  <c r="GW34" i="7"/>
  <c r="GV34" i="7"/>
  <c r="GU34" i="7"/>
  <c r="GT34" i="7"/>
  <c r="GR34" i="7"/>
  <c r="GP34" i="7"/>
  <c r="GO34" i="7"/>
  <c r="GN34" i="7"/>
  <c r="GM34" i="7"/>
  <c r="GL34" i="7"/>
  <c r="GK34" i="7"/>
  <c r="GJ34" i="7"/>
  <c r="GI34" i="7"/>
  <c r="GH34" i="7"/>
  <c r="GG34" i="7"/>
  <c r="GF34" i="7"/>
  <c r="GE34" i="7"/>
  <c r="GD34" i="7"/>
  <c r="GC34" i="7"/>
  <c r="GB34" i="7"/>
  <c r="GA34" i="7"/>
  <c r="FZ34" i="7"/>
  <c r="FY34" i="7"/>
  <c r="FX34" i="7"/>
  <c r="FW34" i="7"/>
  <c r="FV34" i="7"/>
  <c r="FU34" i="7"/>
  <c r="FT34" i="7"/>
  <c r="FR34" i="7"/>
  <c r="FQ34" i="7"/>
  <c r="FP34" i="7"/>
  <c r="FO34" i="7"/>
  <c r="FN34" i="7"/>
  <c r="FM34" i="7"/>
  <c r="FL34" i="7"/>
  <c r="FK34" i="7"/>
  <c r="FJ34" i="7"/>
  <c r="FI34" i="7"/>
  <c r="FG34" i="7"/>
  <c r="FF34" i="7"/>
  <c r="FE34" i="7"/>
  <c r="FD34" i="7"/>
  <c r="FC34" i="7"/>
  <c r="FB34" i="7"/>
  <c r="FA34" i="7"/>
  <c r="EZ34" i="7"/>
  <c r="EX34" i="7"/>
  <c r="EW34" i="7"/>
  <c r="EV34" i="7"/>
  <c r="EU34" i="7"/>
  <c r="ET34" i="7"/>
  <c r="ES34" i="7"/>
  <c r="ER34" i="7"/>
  <c r="EQ34" i="7"/>
  <c r="EP34" i="7"/>
  <c r="EN34" i="7"/>
  <c r="EM34" i="7"/>
  <c r="EL34" i="7"/>
  <c r="EI34" i="7"/>
  <c r="EH34" i="7"/>
  <c r="EG34" i="7"/>
  <c r="EF34" i="7"/>
  <c r="EE34" i="7"/>
  <c r="ED34" i="7"/>
  <c r="EC34" i="7"/>
  <c r="EB34" i="7"/>
  <c r="EA34" i="7"/>
  <c r="DZ34" i="7"/>
  <c r="DY34" i="7"/>
  <c r="DX34" i="7"/>
  <c r="DW34" i="7"/>
  <c r="DV34" i="7"/>
  <c r="DU34" i="7"/>
  <c r="DT34" i="7"/>
  <c r="DS34" i="7"/>
  <c r="DR34" i="7"/>
  <c r="DQ34" i="7"/>
  <c r="DP34" i="7"/>
  <c r="DO34" i="7"/>
  <c r="DN34" i="7"/>
  <c r="DM34" i="7"/>
  <c r="DL34" i="7"/>
  <c r="DK34" i="7"/>
  <c r="DJ34" i="7"/>
  <c r="DI34" i="7"/>
  <c r="DH34" i="7"/>
  <c r="DG34" i="7"/>
  <c r="DE34" i="7"/>
  <c r="DD34" i="7"/>
  <c r="DB34" i="7"/>
  <c r="DA34" i="7"/>
  <c r="CZ34" i="7"/>
  <c r="CY34" i="7"/>
  <c r="CX34" i="7"/>
  <c r="CW34" i="7"/>
  <c r="CV34" i="7"/>
  <c r="CU34" i="7"/>
  <c r="CT34" i="7"/>
  <c r="CS34" i="7"/>
  <c r="CR34" i="7"/>
  <c r="CQ34" i="7"/>
  <c r="CP34" i="7"/>
  <c r="CO34" i="7"/>
  <c r="CN34" i="7"/>
  <c r="CM34" i="7"/>
  <c r="CL34" i="7"/>
  <c r="CK34" i="7"/>
  <c r="CJ34" i="7"/>
  <c r="CI34" i="7"/>
  <c r="CH34" i="7"/>
  <c r="CG34" i="7"/>
  <c r="CF34" i="7"/>
  <c r="CE34" i="7"/>
  <c r="CD34" i="7"/>
  <c r="CC34" i="7"/>
  <c r="CB34" i="7"/>
  <c r="CA34" i="7"/>
  <c r="BZ34" i="7"/>
  <c r="BX34" i="7"/>
  <c r="BW34" i="7"/>
  <c r="BV34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X34" i="7"/>
  <c r="W34" i="7"/>
  <c r="V34" i="7"/>
  <c r="U34" i="7"/>
  <c r="T34" i="7"/>
  <c r="S34" i="7"/>
  <c r="R34" i="7"/>
  <c r="Q34" i="7"/>
  <c r="P34" i="7"/>
  <c r="O34" i="7"/>
  <c r="M34" i="7"/>
  <c r="L34" i="7"/>
  <c r="K34" i="7"/>
  <c r="J34" i="7"/>
  <c r="I34" i="7"/>
  <c r="H34" i="7"/>
  <c r="G34" i="7"/>
  <c r="F34" i="7"/>
  <c r="E34" i="7"/>
  <c r="D34" i="7"/>
  <c r="KX33" i="7"/>
  <c r="KF33" i="7"/>
  <c r="JN33" i="7"/>
  <c r="JK33" i="7"/>
  <c r="JD33" i="7"/>
  <c r="JC33" i="7"/>
  <c r="IM33" i="7"/>
  <c r="IB33" i="7"/>
  <c r="HU33" i="7"/>
  <c r="HR33" i="7"/>
  <c r="GS33" i="7"/>
  <c r="GQ33" i="7"/>
  <c r="FS33" i="7"/>
  <c r="FH33" i="7"/>
  <c r="EY33" i="7"/>
  <c r="EO33" i="7"/>
  <c r="EK33" i="7"/>
  <c r="EJ33" i="7"/>
  <c r="DF33" i="7"/>
  <c r="DC33" i="7"/>
  <c r="BY33" i="7"/>
  <c r="BU33" i="7"/>
  <c r="AT33" i="7"/>
  <c r="Y33" i="7"/>
  <c r="N33" i="7"/>
  <c r="KX32" i="7"/>
  <c r="KF32" i="7"/>
  <c r="JN32" i="7"/>
  <c r="JK32" i="7"/>
  <c r="JD32" i="7"/>
  <c r="JE32" i="7" s="1"/>
  <c r="JC32" i="7"/>
  <c r="IM32" i="7"/>
  <c r="IB32" i="7"/>
  <c r="HU32" i="7"/>
  <c r="HR32" i="7"/>
  <c r="GS32" i="7"/>
  <c r="GQ32" i="7"/>
  <c r="FS32" i="7"/>
  <c r="FH32" i="7"/>
  <c r="EY32" i="7"/>
  <c r="EO32" i="7"/>
  <c r="EK32" i="7"/>
  <c r="EJ32" i="7"/>
  <c r="DF32" i="7"/>
  <c r="DC32" i="7"/>
  <c r="BY32" i="7"/>
  <c r="BU32" i="7"/>
  <c r="AT32" i="7"/>
  <c r="Y32" i="7"/>
  <c r="N32" i="7"/>
  <c r="KX31" i="7"/>
  <c r="KF31" i="7"/>
  <c r="JN31" i="7"/>
  <c r="JK31" i="7"/>
  <c r="JD31" i="7"/>
  <c r="JC31" i="7"/>
  <c r="IM31" i="7"/>
  <c r="IB31" i="7"/>
  <c r="HU31" i="7"/>
  <c r="HR31" i="7"/>
  <c r="GS31" i="7"/>
  <c r="GQ31" i="7"/>
  <c r="FS31" i="7"/>
  <c r="FH31" i="7"/>
  <c r="EY31" i="7"/>
  <c r="EO31" i="7"/>
  <c r="EK31" i="7"/>
  <c r="EJ31" i="7"/>
  <c r="DF31" i="7"/>
  <c r="DC31" i="7"/>
  <c r="BY31" i="7"/>
  <c r="BU31" i="7"/>
  <c r="AT31" i="7"/>
  <c r="Y31" i="7"/>
  <c r="N31" i="7"/>
  <c r="KX30" i="7"/>
  <c r="KF30" i="7"/>
  <c r="JN30" i="7"/>
  <c r="JK30" i="7"/>
  <c r="JD30" i="7"/>
  <c r="JC30" i="7"/>
  <c r="IM30" i="7"/>
  <c r="IB30" i="7"/>
  <c r="HU30" i="7"/>
  <c r="HR30" i="7"/>
  <c r="GS30" i="7"/>
  <c r="GQ30" i="7"/>
  <c r="FS30" i="7"/>
  <c r="FH30" i="7"/>
  <c r="EY30" i="7"/>
  <c r="EO30" i="7"/>
  <c r="EK30" i="7"/>
  <c r="EJ30" i="7"/>
  <c r="DF30" i="7"/>
  <c r="DC30" i="7"/>
  <c r="BY30" i="7"/>
  <c r="BU30" i="7"/>
  <c r="AT30" i="7"/>
  <c r="Y30" i="7"/>
  <c r="N30" i="7"/>
  <c r="KX29" i="7"/>
  <c r="KF29" i="7"/>
  <c r="JN29" i="7"/>
  <c r="JK29" i="7"/>
  <c r="JD29" i="7"/>
  <c r="JC29" i="7"/>
  <c r="IM29" i="7"/>
  <c r="IB29" i="7"/>
  <c r="HU29" i="7"/>
  <c r="HR29" i="7"/>
  <c r="GS29" i="7"/>
  <c r="GQ29" i="7"/>
  <c r="FS29" i="7"/>
  <c r="FH29" i="7"/>
  <c r="EY29" i="7"/>
  <c r="EO29" i="7"/>
  <c r="EK29" i="7"/>
  <c r="EJ29" i="7"/>
  <c r="DF29" i="7"/>
  <c r="DC29" i="7"/>
  <c r="BY29" i="7"/>
  <c r="BU29" i="7"/>
  <c r="AT29" i="7"/>
  <c r="Y29" i="7"/>
  <c r="N29" i="7"/>
  <c r="KX28" i="7"/>
  <c r="KF28" i="7"/>
  <c r="JN28" i="7"/>
  <c r="JK28" i="7"/>
  <c r="JD28" i="7"/>
  <c r="JC28" i="7"/>
  <c r="IM28" i="7"/>
  <c r="IB28" i="7"/>
  <c r="HU28" i="7"/>
  <c r="HR28" i="7"/>
  <c r="GS28" i="7"/>
  <c r="GQ28" i="7"/>
  <c r="FS28" i="7"/>
  <c r="FH28" i="7"/>
  <c r="EY28" i="7"/>
  <c r="EO28" i="7"/>
  <c r="EK28" i="7"/>
  <c r="EJ28" i="7"/>
  <c r="DF28" i="7"/>
  <c r="DC28" i="7"/>
  <c r="BY28" i="7"/>
  <c r="BU28" i="7"/>
  <c r="AT28" i="7"/>
  <c r="Y28" i="7"/>
  <c r="N28" i="7"/>
  <c r="KX27" i="7"/>
  <c r="KF27" i="7"/>
  <c r="JN27" i="7"/>
  <c r="JK27" i="7"/>
  <c r="JE27" i="7"/>
  <c r="JD27" i="7"/>
  <c r="JC27" i="7"/>
  <c r="IM27" i="7"/>
  <c r="IB27" i="7"/>
  <c r="HU27" i="7"/>
  <c r="HR27" i="7"/>
  <c r="GS27" i="7"/>
  <c r="GQ27" i="7"/>
  <c r="FS27" i="7"/>
  <c r="FH27" i="7"/>
  <c r="EY27" i="7"/>
  <c r="EO27" i="7"/>
  <c r="EK27" i="7"/>
  <c r="EJ27" i="7"/>
  <c r="DF27" i="7"/>
  <c r="DC27" i="7"/>
  <c r="BY27" i="7"/>
  <c r="BU27" i="7"/>
  <c r="AT27" i="7"/>
  <c r="Y27" i="7"/>
  <c r="N27" i="7"/>
  <c r="KX26" i="7"/>
  <c r="KF26" i="7"/>
  <c r="JN26" i="7"/>
  <c r="JK26" i="7"/>
  <c r="JD26" i="7"/>
  <c r="JC26" i="7"/>
  <c r="IM26" i="7"/>
  <c r="IB26" i="7"/>
  <c r="HU26" i="7"/>
  <c r="HR26" i="7"/>
  <c r="GS26" i="7"/>
  <c r="GQ26" i="7"/>
  <c r="FS26" i="7"/>
  <c r="FH26" i="7"/>
  <c r="EY26" i="7"/>
  <c r="EO26" i="7"/>
  <c r="EK26" i="7"/>
  <c r="EJ26" i="7"/>
  <c r="DF26" i="7"/>
  <c r="DC26" i="7"/>
  <c r="BY26" i="7"/>
  <c r="BU26" i="7"/>
  <c r="AT26" i="7"/>
  <c r="Y26" i="7"/>
  <c r="N26" i="7"/>
  <c r="KX25" i="7"/>
  <c r="KF25" i="7"/>
  <c r="JN25" i="7"/>
  <c r="JK25" i="7"/>
  <c r="JD25" i="7"/>
  <c r="JC25" i="7"/>
  <c r="IM25" i="7"/>
  <c r="IB25" i="7"/>
  <c r="HU25" i="7"/>
  <c r="HR25" i="7"/>
  <c r="GS25" i="7"/>
  <c r="GQ25" i="7"/>
  <c r="FS25" i="7"/>
  <c r="FH25" i="7"/>
  <c r="EY25" i="7"/>
  <c r="EO25" i="7"/>
  <c r="EK25" i="7"/>
  <c r="EJ25" i="7"/>
  <c r="DF25" i="7"/>
  <c r="DC25" i="7"/>
  <c r="BY25" i="7"/>
  <c r="BU25" i="7"/>
  <c r="AT25" i="7"/>
  <c r="Y25" i="7"/>
  <c r="N25" i="7"/>
  <c r="KX24" i="7"/>
  <c r="KF24" i="7"/>
  <c r="JN24" i="7"/>
  <c r="JK24" i="7"/>
  <c r="JD24" i="7"/>
  <c r="JC24" i="7"/>
  <c r="IM24" i="7"/>
  <c r="IB24" i="7"/>
  <c r="HU24" i="7"/>
  <c r="HR24" i="7"/>
  <c r="GS24" i="7"/>
  <c r="GQ24" i="7"/>
  <c r="FS24" i="7"/>
  <c r="FH24" i="7"/>
  <c r="EY24" i="7"/>
  <c r="EO24" i="7"/>
  <c r="EK24" i="7"/>
  <c r="EJ24" i="7"/>
  <c r="DF24" i="7"/>
  <c r="DC24" i="7"/>
  <c r="BY24" i="7"/>
  <c r="BU24" i="7"/>
  <c r="AT24" i="7"/>
  <c r="Y24" i="7"/>
  <c r="N24" i="7"/>
  <c r="KX23" i="7"/>
  <c r="KF23" i="7"/>
  <c r="JN23" i="7"/>
  <c r="JK23" i="7"/>
  <c r="JD23" i="7"/>
  <c r="JE23" i="7" s="1"/>
  <c r="JC23" i="7"/>
  <c r="IM23" i="7"/>
  <c r="IB23" i="7"/>
  <c r="HU23" i="7"/>
  <c r="HR23" i="7"/>
  <c r="GS23" i="7"/>
  <c r="GQ23" i="7"/>
  <c r="FS23" i="7"/>
  <c r="FH23" i="7"/>
  <c r="EY23" i="7"/>
  <c r="EO23" i="7"/>
  <c r="EK23" i="7"/>
  <c r="EJ23" i="7"/>
  <c r="DF23" i="7"/>
  <c r="DC23" i="7"/>
  <c r="BY23" i="7"/>
  <c r="BU23" i="7"/>
  <c r="AT23" i="7"/>
  <c r="Y23" i="7"/>
  <c r="N23" i="7"/>
  <c r="KX22" i="7"/>
  <c r="KX21" i="7" s="1"/>
  <c r="KF22" i="7"/>
  <c r="JN22" i="7"/>
  <c r="JK22" i="7"/>
  <c r="JD22" i="7"/>
  <c r="JC22" i="7"/>
  <c r="JE22" i="7" s="1"/>
  <c r="IM22" i="7"/>
  <c r="IB22" i="7"/>
  <c r="HU22" i="7"/>
  <c r="HR22" i="7"/>
  <c r="GS22" i="7"/>
  <c r="GQ22" i="7"/>
  <c r="FS22" i="7"/>
  <c r="FH22" i="7"/>
  <c r="EY22" i="7"/>
  <c r="EO22" i="7"/>
  <c r="EK22" i="7"/>
  <c r="EJ22" i="7"/>
  <c r="DF22" i="7"/>
  <c r="DC22" i="7"/>
  <c r="BY22" i="7"/>
  <c r="BU22" i="7"/>
  <c r="AT22" i="7"/>
  <c r="Y22" i="7"/>
  <c r="N22" i="7"/>
  <c r="ML21" i="7"/>
  <c r="MK21" i="7"/>
  <c r="MJ21" i="7"/>
  <c r="MI21" i="7"/>
  <c r="MH21" i="7"/>
  <c r="MG21" i="7"/>
  <c r="MF21" i="7"/>
  <c r="ME21" i="7"/>
  <c r="MD21" i="7"/>
  <c r="MC21" i="7"/>
  <c r="MB21" i="7"/>
  <c r="MA21" i="7"/>
  <c r="LZ21" i="7"/>
  <c r="LY21" i="7"/>
  <c r="LX21" i="7"/>
  <c r="LW21" i="7"/>
  <c r="LV21" i="7"/>
  <c r="LU21" i="7"/>
  <c r="LT21" i="7"/>
  <c r="LS21" i="7"/>
  <c r="LR21" i="7"/>
  <c r="LQ21" i="7"/>
  <c r="LP21" i="7"/>
  <c r="LO21" i="7"/>
  <c r="LN21" i="7"/>
  <c r="LM21" i="7"/>
  <c r="LL21" i="7"/>
  <c r="LK21" i="7"/>
  <c r="LJ21" i="7"/>
  <c r="LI21" i="7"/>
  <c r="LH21" i="7"/>
  <c r="LG21" i="7"/>
  <c r="LF21" i="7"/>
  <c r="LE21" i="7"/>
  <c r="LD21" i="7"/>
  <c r="LC21" i="7"/>
  <c r="LB21" i="7"/>
  <c r="LA21" i="7"/>
  <c r="KZ21" i="7"/>
  <c r="KY21" i="7"/>
  <c r="KW21" i="7"/>
  <c r="KV21" i="7"/>
  <c r="KU21" i="7"/>
  <c r="KT21" i="7"/>
  <c r="KS21" i="7"/>
  <c r="KR21" i="7"/>
  <c r="KQ21" i="7"/>
  <c r="KP21" i="7"/>
  <c r="KO21" i="7"/>
  <c r="KN21" i="7"/>
  <c r="KM21" i="7"/>
  <c r="KL21" i="7"/>
  <c r="KK21" i="7"/>
  <c r="KJ21" i="7"/>
  <c r="KI21" i="7"/>
  <c r="KH21" i="7"/>
  <c r="KG21" i="7"/>
  <c r="KE21" i="7"/>
  <c r="KD21" i="7"/>
  <c r="KC21" i="7"/>
  <c r="KB21" i="7"/>
  <c r="KA21" i="7"/>
  <c r="JZ21" i="7"/>
  <c r="JY21" i="7"/>
  <c r="JX21" i="7"/>
  <c r="JW21" i="7"/>
  <c r="JV21" i="7"/>
  <c r="JU21" i="7"/>
  <c r="JT21" i="7"/>
  <c r="JS21" i="7"/>
  <c r="JR21" i="7"/>
  <c r="JQ21" i="7"/>
  <c r="JP21" i="7"/>
  <c r="JO21" i="7"/>
  <c r="JM21" i="7"/>
  <c r="JL21" i="7"/>
  <c r="JJ21" i="7"/>
  <c r="JI21" i="7"/>
  <c r="JH21" i="7"/>
  <c r="JG21" i="7"/>
  <c r="JF21" i="7"/>
  <c r="JB21" i="7"/>
  <c r="JA21" i="7"/>
  <c r="IZ21" i="7"/>
  <c r="IY21" i="7"/>
  <c r="IX21" i="7"/>
  <c r="IW21" i="7"/>
  <c r="IV21" i="7"/>
  <c r="IU21" i="7"/>
  <c r="IT21" i="7"/>
  <c r="IS21" i="7"/>
  <c r="IR21" i="7"/>
  <c r="IQ21" i="7"/>
  <c r="IP21" i="7"/>
  <c r="IO21" i="7"/>
  <c r="IL21" i="7"/>
  <c r="IK21" i="7"/>
  <c r="IJ21" i="7"/>
  <c r="II21" i="7"/>
  <c r="IH21" i="7"/>
  <c r="IG21" i="7"/>
  <c r="IF21" i="7"/>
  <c r="IE21" i="7"/>
  <c r="ID21" i="7"/>
  <c r="IC21" i="7"/>
  <c r="IA21" i="7"/>
  <c r="HZ21" i="7"/>
  <c r="HY21" i="7"/>
  <c r="HX21" i="7"/>
  <c r="HW21" i="7"/>
  <c r="HV21" i="7"/>
  <c r="HT21" i="7"/>
  <c r="HS21" i="7"/>
  <c r="HQ21" i="7"/>
  <c r="HP21" i="7"/>
  <c r="HO21" i="7"/>
  <c r="HN21" i="7"/>
  <c r="HM21" i="7"/>
  <c r="HL21" i="7"/>
  <c r="HK21" i="7"/>
  <c r="HJ21" i="7"/>
  <c r="HI21" i="7"/>
  <c r="HH21" i="7"/>
  <c r="HG21" i="7"/>
  <c r="HF21" i="7"/>
  <c r="HE21" i="7"/>
  <c r="HD21" i="7"/>
  <c r="HC21" i="7"/>
  <c r="HB21" i="7"/>
  <c r="HA21" i="7"/>
  <c r="GZ21" i="7"/>
  <c r="GY21" i="7"/>
  <c r="GX21" i="7"/>
  <c r="GW21" i="7"/>
  <c r="GV21" i="7"/>
  <c r="GU21" i="7"/>
  <c r="GT21" i="7"/>
  <c r="GR21" i="7"/>
  <c r="GP21" i="7"/>
  <c r="GO21" i="7"/>
  <c r="GN21" i="7"/>
  <c r="GM21" i="7"/>
  <c r="GL21" i="7"/>
  <c r="GK21" i="7"/>
  <c r="GJ21" i="7"/>
  <c r="GI21" i="7"/>
  <c r="GH21" i="7"/>
  <c r="GG21" i="7"/>
  <c r="GF21" i="7"/>
  <c r="GE21" i="7"/>
  <c r="GD21" i="7"/>
  <c r="GC21" i="7"/>
  <c r="GB21" i="7"/>
  <c r="GA21" i="7"/>
  <c r="FZ21" i="7"/>
  <c r="FY21" i="7"/>
  <c r="FX21" i="7"/>
  <c r="FW21" i="7"/>
  <c r="FV21" i="7"/>
  <c r="FU21" i="7"/>
  <c r="FT21" i="7"/>
  <c r="FR21" i="7"/>
  <c r="FQ21" i="7"/>
  <c r="FP21" i="7"/>
  <c r="FO21" i="7"/>
  <c r="FN21" i="7"/>
  <c r="FM21" i="7"/>
  <c r="FL21" i="7"/>
  <c r="FK21" i="7"/>
  <c r="FJ21" i="7"/>
  <c r="FI21" i="7"/>
  <c r="FG21" i="7"/>
  <c r="FF21" i="7"/>
  <c r="FE21" i="7"/>
  <c r="FD21" i="7"/>
  <c r="FC21" i="7"/>
  <c r="FB21" i="7"/>
  <c r="FA21" i="7"/>
  <c r="EZ21" i="7"/>
  <c r="EX21" i="7"/>
  <c r="EW21" i="7"/>
  <c r="EV21" i="7"/>
  <c r="EU21" i="7"/>
  <c r="ET21" i="7"/>
  <c r="ES21" i="7"/>
  <c r="ER21" i="7"/>
  <c r="EQ21" i="7"/>
  <c r="EP21" i="7"/>
  <c r="EN21" i="7"/>
  <c r="EM21" i="7"/>
  <c r="EL21" i="7"/>
  <c r="EI21" i="7"/>
  <c r="EH21" i="7"/>
  <c r="EG21" i="7"/>
  <c r="EF21" i="7"/>
  <c r="EE21" i="7"/>
  <c r="ED21" i="7"/>
  <c r="EC21" i="7"/>
  <c r="EB21" i="7"/>
  <c r="EA21" i="7"/>
  <c r="DZ21" i="7"/>
  <c r="DY21" i="7"/>
  <c r="DX21" i="7"/>
  <c r="DW21" i="7"/>
  <c r="DV21" i="7"/>
  <c r="DU21" i="7"/>
  <c r="DT21" i="7"/>
  <c r="DS21" i="7"/>
  <c r="DR21" i="7"/>
  <c r="DQ21" i="7"/>
  <c r="DP21" i="7"/>
  <c r="DO21" i="7"/>
  <c r="DN21" i="7"/>
  <c r="DM21" i="7"/>
  <c r="DL21" i="7"/>
  <c r="DK21" i="7"/>
  <c r="DJ21" i="7"/>
  <c r="DI21" i="7"/>
  <c r="DH21" i="7"/>
  <c r="DG21" i="7"/>
  <c r="DE21" i="7"/>
  <c r="DD21" i="7"/>
  <c r="DB21" i="7"/>
  <c r="DA21" i="7"/>
  <c r="CZ21" i="7"/>
  <c r="CY21" i="7"/>
  <c r="CX21" i="7"/>
  <c r="CW21" i="7"/>
  <c r="CV21" i="7"/>
  <c r="CU21" i="7"/>
  <c r="CT21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X21" i="7"/>
  <c r="BW21" i="7"/>
  <c r="BV21" i="7"/>
  <c r="BT21" i="7"/>
  <c r="BS21" i="7"/>
  <c r="BR21" i="7"/>
  <c r="BQ21" i="7"/>
  <c r="BP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X21" i="7"/>
  <c r="W21" i="7"/>
  <c r="V21" i="7"/>
  <c r="U21" i="7"/>
  <c r="T21" i="7"/>
  <c r="S21" i="7"/>
  <c r="R21" i="7"/>
  <c r="Q21" i="7"/>
  <c r="P21" i="7"/>
  <c r="O21" i="7"/>
  <c r="M21" i="7"/>
  <c r="L21" i="7"/>
  <c r="K21" i="7"/>
  <c r="J21" i="7"/>
  <c r="I21" i="7"/>
  <c r="H21" i="7"/>
  <c r="G21" i="7"/>
  <c r="F21" i="7"/>
  <c r="E21" i="7"/>
  <c r="D21" i="7"/>
  <c r="KX20" i="7"/>
  <c r="KF20" i="7"/>
  <c r="JN20" i="7"/>
  <c r="JK20" i="7"/>
  <c r="JD20" i="7"/>
  <c r="JC20" i="7"/>
  <c r="IM20" i="7"/>
  <c r="IB20" i="7"/>
  <c r="HU20" i="7"/>
  <c r="HR20" i="7"/>
  <c r="GS20" i="7"/>
  <c r="GQ20" i="7"/>
  <c r="FS20" i="7"/>
  <c r="FH20" i="7"/>
  <c r="EY20" i="7"/>
  <c r="EO20" i="7"/>
  <c r="EK20" i="7"/>
  <c r="EJ20" i="7"/>
  <c r="DF20" i="7"/>
  <c r="DC20" i="7"/>
  <c r="BY20" i="7"/>
  <c r="BU20" i="7"/>
  <c r="AT20" i="7"/>
  <c r="Y20" i="7"/>
  <c r="N20" i="7"/>
  <c r="KX19" i="7"/>
  <c r="KF19" i="7"/>
  <c r="JN19" i="7"/>
  <c r="JK19" i="7"/>
  <c r="JD19" i="7"/>
  <c r="JC19" i="7"/>
  <c r="IM19" i="7"/>
  <c r="IB19" i="7"/>
  <c r="HU19" i="7"/>
  <c r="HR19" i="7"/>
  <c r="GS19" i="7"/>
  <c r="GQ19" i="7"/>
  <c r="FS19" i="7"/>
  <c r="FH19" i="7"/>
  <c r="EY19" i="7"/>
  <c r="EO19" i="7"/>
  <c r="EK19" i="7"/>
  <c r="EJ19" i="7"/>
  <c r="DF19" i="7"/>
  <c r="DC19" i="7"/>
  <c r="BY19" i="7"/>
  <c r="BU19" i="7"/>
  <c r="AT19" i="7"/>
  <c r="Y19" i="7"/>
  <c r="N19" i="7"/>
  <c r="KX18" i="7"/>
  <c r="KF18" i="7"/>
  <c r="JN18" i="7"/>
  <c r="JK18" i="7"/>
  <c r="JD18" i="7"/>
  <c r="JE18" i="7" s="1"/>
  <c r="JC18" i="7"/>
  <c r="IM18" i="7"/>
  <c r="IB18" i="7"/>
  <c r="HU18" i="7"/>
  <c r="HR18" i="7"/>
  <c r="GS18" i="7"/>
  <c r="GQ18" i="7"/>
  <c r="FS18" i="7"/>
  <c r="FH18" i="7"/>
  <c r="EY18" i="7"/>
  <c r="EO18" i="7"/>
  <c r="EK18" i="7"/>
  <c r="EJ18" i="7"/>
  <c r="DF18" i="7"/>
  <c r="DC18" i="7"/>
  <c r="BY18" i="7"/>
  <c r="BU18" i="7"/>
  <c r="AT18" i="7"/>
  <c r="Y18" i="7"/>
  <c r="N18" i="7"/>
  <c r="KX17" i="7"/>
  <c r="KF17" i="7"/>
  <c r="JN17" i="7"/>
  <c r="JK17" i="7"/>
  <c r="JE17" i="7"/>
  <c r="JD17" i="7"/>
  <c r="JC17" i="7"/>
  <c r="IM17" i="7"/>
  <c r="IB17" i="7"/>
  <c r="HU17" i="7"/>
  <c r="HR17" i="7"/>
  <c r="GS17" i="7"/>
  <c r="GQ17" i="7"/>
  <c r="FS17" i="7"/>
  <c r="FH17" i="7"/>
  <c r="EY17" i="7"/>
  <c r="EO17" i="7"/>
  <c r="EK17" i="7"/>
  <c r="EJ17" i="7"/>
  <c r="DF17" i="7"/>
  <c r="DC17" i="7"/>
  <c r="BY17" i="7"/>
  <c r="BU17" i="7"/>
  <c r="AT17" i="7"/>
  <c r="Y17" i="7"/>
  <c r="N17" i="7"/>
  <c r="KX16" i="7"/>
  <c r="JN16" i="7"/>
  <c r="JD16" i="7"/>
  <c r="JC16" i="7"/>
  <c r="IM16" i="7"/>
  <c r="IB16" i="7"/>
  <c r="FS16" i="7"/>
  <c r="FH16" i="7"/>
  <c r="EO16" i="7"/>
  <c r="EK16" i="7"/>
  <c r="EJ16" i="7"/>
  <c r="DF16" i="7"/>
  <c r="DC16" i="7"/>
  <c r="BY16" i="7"/>
  <c r="BU16" i="7"/>
  <c r="Y16" i="7"/>
  <c r="KX15" i="7"/>
  <c r="KF15" i="7"/>
  <c r="JN15" i="7"/>
  <c r="JD15" i="7"/>
  <c r="JC15" i="7"/>
  <c r="IB15" i="7"/>
  <c r="HU15" i="7"/>
  <c r="HR15" i="7"/>
  <c r="GS15" i="7"/>
  <c r="GQ15" i="7"/>
  <c r="FS15" i="7"/>
  <c r="FH15" i="7"/>
  <c r="EY15" i="7"/>
  <c r="EO15" i="7"/>
  <c r="EK15" i="7"/>
  <c r="EJ15" i="7"/>
  <c r="DF15" i="7"/>
  <c r="DC15" i="7"/>
  <c r="BU15" i="7"/>
  <c r="AT15" i="7"/>
  <c r="Y15" i="7"/>
  <c r="N15" i="7"/>
  <c r="KX14" i="7"/>
  <c r="KF14" i="7"/>
  <c r="JN14" i="7"/>
  <c r="JK14" i="7"/>
  <c r="JD14" i="7"/>
  <c r="JC14" i="7"/>
  <c r="IM14" i="7"/>
  <c r="IB14" i="7"/>
  <c r="HU14" i="7"/>
  <c r="HR14" i="7"/>
  <c r="GS14" i="7"/>
  <c r="GQ14" i="7"/>
  <c r="FS14" i="7"/>
  <c r="FH14" i="7"/>
  <c r="EY14" i="7"/>
  <c r="EO14" i="7"/>
  <c r="EK14" i="7"/>
  <c r="EJ14" i="7"/>
  <c r="DF14" i="7"/>
  <c r="DC14" i="7"/>
  <c r="BY14" i="7"/>
  <c r="BU14" i="7"/>
  <c r="AT14" i="7"/>
  <c r="Y14" i="7"/>
  <c r="N14" i="7"/>
  <c r="KX13" i="7"/>
  <c r="KF13" i="7"/>
  <c r="JN13" i="7"/>
  <c r="JK13" i="7"/>
  <c r="JD13" i="7"/>
  <c r="JE13" i="7" s="1"/>
  <c r="JC13" i="7"/>
  <c r="IM13" i="7"/>
  <c r="IB13" i="7"/>
  <c r="HU13" i="7"/>
  <c r="HR13" i="7"/>
  <c r="GS13" i="7"/>
  <c r="GQ13" i="7"/>
  <c r="FS13" i="7"/>
  <c r="FH13" i="7"/>
  <c r="EY13" i="7"/>
  <c r="EO13" i="7"/>
  <c r="EK13" i="7"/>
  <c r="EJ13" i="7"/>
  <c r="DF13" i="7"/>
  <c r="DC13" i="7"/>
  <c r="BY13" i="7"/>
  <c r="BU13" i="7"/>
  <c r="AT13" i="7"/>
  <c r="Y13" i="7"/>
  <c r="N13" i="7"/>
  <c r="KX12" i="7"/>
  <c r="KF12" i="7"/>
  <c r="JN12" i="7"/>
  <c r="JK12" i="7"/>
  <c r="JD12" i="7"/>
  <c r="JC12" i="7"/>
  <c r="JE12" i="7" s="1"/>
  <c r="IM12" i="7"/>
  <c r="IB12" i="7"/>
  <c r="HU12" i="7"/>
  <c r="HR12" i="7"/>
  <c r="GS12" i="7"/>
  <c r="GQ12" i="7"/>
  <c r="FS12" i="7"/>
  <c r="FH12" i="7"/>
  <c r="EY12" i="7"/>
  <c r="EO12" i="7"/>
  <c r="EK12" i="7"/>
  <c r="EJ12" i="7"/>
  <c r="DF12" i="7"/>
  <c r="DC12" i="7"/>
  <c r="BY12" i="7"/>
  <c r="BU12" i="7"/>
  <c r="AT12" i="7"/>
  <c r="Y12" i="7"/>
  <c r="N12" i="7"/>
  <c r="KX11" i="7"/>
  <c r="KF11" i="7"/>
  <c r="JD11" i="7"/>
  <c r="JC11" i="7"/>
  <c r="IM11" i="7"/>
  <c r="IB11" i="7"/>
  <c r="HU11" i="7"/>
  <c r="HR11" i="7"/>
  <c r="GS11" i="7"/>
  <c r="GQ11" i="7"/>
  <c r="FH11" i="7"/>
  <c r="EY11" i="7"/>
  <c r="EO11" i="7"/>
  <c r="EK11" i="7"/>
  <c r="EJ11" i="7"/>
  <c r="DF11" i="7"/>
  <c r="DC11" i="7"/>
  <c r="BY11" i="7"/>
  <c r="BU11" i="7"/>
  <c r="AT11" i="7"/>
  <c r="Y11" i="7"/>
  <c r="N11" i="7"/>
  <c r="KX10" i="7"/>
  <c r="KF10" i="7"/>
  <c r="JN10" i="7"/>
  <c r="JK10" i="7"/>
  <c r="JD10" i="7"/>
  <c r="JC10" i="7"/>
  <c r="IM10" i="7"/>
  <c r="IB10" i="7"/>
  <c r="HU10" i="7"/>
  <c r="HR10" i="7"/>
  <c r="GS10" i="7"/>
  <c r="GQ10" i="7"/>
  <c r="FS10" i="7"/>
  <c r="FH10" i="7"/>
  <c r="EY10" i="7"/>
  <c r="EO10" i="7"/>
  <c r="EK10" i="7"/>
  <c r="EJ10" i="7"/>
  <c r="DF10" i="7"/>
  <c r="DC10" i="7"/>
  <c r="BY10" i="7"/>
  <c r="BU10" i="7"/>
  <c r="AT10" i="7"/>
  <c r="Y10" i="7"/>
  <c r="N10" i="7"/>
  <c r="KX9" i="7"/>
  <c r="KF9" i="7"/>
  <c r="JN9" i="7"/>
  <c r="JK9" i="7"/>
  <c r="JD9" i="7"/>
  <c r="JC9" i="7"/>
  <c r="JE9" i="7" s="1"/>
  <c r="IM9" i="7"/>
  <c r="IB9" i="7"/>
  <c r="HU9" i="7"/>
  <c r="HR9" i="7"/>
  <c r="GS9" i="7"/>
  <c r="GQ9" i="7"/>
  <c r="FS9" i="7"/>
  <c r="FH9" i="7"/>
  <c r="EY9" i="7"/>
  <c r="EO9" i="7"/>
  <c r="EK9" i="7"/>
  <c r="EJ9" i="7"/>
  <c r="DF9" i="7"/>
  <c r="DC9" i="7"/>
  <c r="BY9" i="7"/>
  <c r="BU9" i="7"/>
  <c r="AT9" i="7"/>
  <c r="Y9" i="7"/>
  <c r="N9" i="7"/>
  <c r="ML8" i="7"/>
  <c r="ML7" i="7" s="1"/>
  <c r="MK8" i="7"/>
  <c r="MJ8" i="7"/>
  <c r="MJ7" i="7" s="1"/>
  <c r="MI8" i="7"/>
  <c r="MI7" i="7" s="1"/>
  <c r="MH8" i="7"/>
  <c r="MG8" i="7"/>
  <c r="MF8" i="7"/>
  <c r="MF7" i="7" s="1"/>
  <c r="ME8" i="7"/>
  <c r="MD8" i="7"/>
  <c r="MC8" i="7"/>
  <c r="MB8" i="7"/>
  <c r="MB7" i="7" s="1"/>
  <c r="MA8" i="7"/>
  <c r="LZ8" i="7"/>
  <c r="LZ7" i="7" s="1"/>
  <c r="LY8" i="7"/>
  <c r="LX8" i="7"/>
  <c r="LW8" i="7"/>
  <c r="LV8" i="7"/>
  <c r="LU8" i="7"/>
  <c r="LT8" i="7"/>
  <c r="LT7" i="7" s="1"/>
  <c r="LS8" i="7"/>
  <c r="LR8" i="7"/>
  <c r="LQ8" i="7"/>
  <c r="LP8" i="7"/>
  <c r="LP7" i="7" s="1"/>
  <c r="LO8" i="7"/>
  <c r="LN8" i="7"/>
  <c r="LM8" i="7"/>
  <c r="LL8" i="7"/>
  <c r="LL7" i="7" s="1"/>
  <c r="LK8" i="7"/>
  <c r="LK7" i="7" s="1"/>
  <c r="LJ8" i="7"/>
  <c r="LI8" i="7"/>
  <c r="LH8" i="7"/>
  <c r="LH7" i="7" s="1"/>
  <c r="LG8" i="7"/>
  <c r="LF8" i="7"/>
  <c r="LE8" i="7"/>
  <c r="LD8" i="7"/>
  <c r="LD7" i="7" s="1"/>
  <c r="LC8" i="7"/>
  <c r="LB8" i="7"/>
  <c r="LB7" i="7" s="1"/>
  <c r="LA8" i="7"/>
  <c r="KZ8" i="7"/>
  <c r="KY8" i="7"/>
  <c r="KW8" i="7"/>
  <c r="KV8" i="7"/>
  <c r="KV7" i="7" s="1"/>
  <c r="KU8" i="7"/>
  <c r="KT8" i="7"/>
  <c r="KS8" i="7"/>
  <c r="KR8" i="7"/>
  <c r="KQ8" i="7"/>
  <c r="KP8" i="7"/>
  <c r="KO8" i="7"/>
  <c r="KN8" i="7"/>
  <c r="KN7" i="7" s="1"/>
  <c r="KM8" i="7"/>
  <c r="KM7" i="7" s="1"/>
  <c r="KL8" i="7"/>
  <c r="KK8" i="7"/>
  <c r="KJ8" i="7"/>
  <c r="KJ7" i="7" s="1"/>
  <c r="KI8" i="7"/>
  <c r="KI7" i="7" s="1"/>
  <c r="KH8" i="7"/>
  <c r="KG8" i="7"/>
  <c r="KE8" i="7"/>
  <c r="KD8" i="7"/>
  <c r="KC8" i="7"/>
  <c r="KB8" i="7"/>
  <c r="KA8" i="7"/>
  <c r="JZ8" i="7"/>
  <c r="JY8" i="7"/>
  <c r="JX8" i="7"/>
  <c r="JX7" i="7" s="1"/>
  <c r="JW8" i="7"/>
  <c r="JW7" i="7" s="1"/>
  <c r="JV8" i="7"/>
  <c r="JU8" i="7"/>
  <c r="JT8" i="7"/>
  <c r="JS8" i="7"/>
  <c r="JR8" i="7"/>
  <c r="JQ8" i="7"/>
  <c r="JP8" i="7"/>
  <c r="JO8" i="7"/>
  <c r="JO7" i="7" s="1"/>
  <c r="JM8" i="7"/>
  <c r="JL8" i="7"/>
  <c r="JJ8" i="7"/>
  <c r="JI8" i="7"/>
  <c r="JI7" i="7" s="1"/>
  <c r="JH8" i="7"/>
  <c r="JG8" i="7"/>
  <c r="JF8" i="7"/>
  <c r="JB8" i="7"/>
  <c r="JA8" i="7"/>
  <c r="IZ8" i="7"/>
  <c r="IY8" i="7"/>
  <c r="IX8" i="7"/>
  <c r="IW8" i="7"/>
  <c r="IV8" i="7"/>
  <c r="IV7" i="7" s="1"/>
  <c r="IU8" i="7"/>
  <c r="IU7" i="7" s="1"/>
  <c r="IT8" i="7"/>
  <c r="IT7" i="7" s="1"/>
  <c r="IS8" i="7"/>
  <c r="IR8" i="7"/>
  <c r="IQ8" i="7"/>
  <c r="IP8" i="7"/>
  <c r="IO8" i="7"/>
  <c r="IL8" i="7"/>
  <c r="IK8" i="7"/>
  <c r="IJ8" i="7"/>
  <c r="II8" i="7"/>
  <c r="IH8" i="7"/>
  <c r="IH7" i="7" s="1"/>
  <c r="IG8" i="7"/>
  <c r="IG7" i="7" s="1"/>
  <c r="IF8" i="7"/>
  <c r="IF7" i="7" s="1"/>
  <c r="IE8" i="7"/>
  <c r="ID8" i="7"/>
  <c r="IC8" i="7"/>
  <c r="IA8" i="7"/>
  <c r="HZ8" i="7"/>
  <c r="HY8" i="7"/>
  <c r="HX8" i="7"/>
  <c r="HW8" i="7"/>
  <c r="HW7" i="7" s="1"/>
  <c r="HV8" i="7"/>
  <c r="HV7" i="7" s="1"/>
  <c r="HT8" i="7"/>
  <c r="HT7" i="7" s="1"/>
  <c r="HS8" i="7"/>
  <c r="HS7" i="7" s="1"/>
  <c r="HQ8" i="7"/>
  <c r="HP8" i="7"/>
  <c r="HO8" i="7"/>
  <c r="HN8" i="7"/>
  <c r="HM8" i="7"/>
  <c r="HL8" i="7"/>
  <c r="HK8" i="7"/>
  <c r="HJ8" i="7"/>
  <c r="HI8" i="7"/>
  <c r="HI7" i="7" s="1"/>
  <c r="HH8" i="7"/>
  <c r="HG8" i="7"/>
  <c r="HF8" i="7"/>
  <c r="HE8" i="7"/>
  <c r="HD8" i="7"/>
  <c r="HC8" i="7"/>
  <c r="HB8" i="7"/>
  <c r="HA8" i="7"/>
  <c r="GZ8" i="7"/>
  <c r="GY8" i="7"/>
  <c r="GX8" i="7"/>
  <c r="GW8" i="7"/>
  <c r="GW7" i="7" s="1"/>
  <c r="GV8" i="7"/>
  <c r="GU8" i="7"/>
  <c r="GU7" i="7" s="1"/>
  <c r="GT8" i="7"/>
  <c r="GR8" i="7"/>
  <c r="GP8" i="7"/>
  <c r="GO8" i="7"/>
  <c r="GN8" i="7"/>
  <c r="GM8" i="7"/>
  <c r="GL8" i="7"/>
  <c r="GK8" i="7"/>
  <c r="GJ8" i="7"/>
  <c r="GI8" i="7"/>
  <c r="GH8" i="7"/>
  <c r="GG8" i="7"/>
  <c r="GG7" i="7" s="1"/>
  <c r="GF8" i="7"/>
  <c r="GF7" i="7" s="1"/>
  <c r="GE8" i="7"/>
  <c r="GD8" i="7"/>
  <c r="GC8" i="7"/>
  <c r="GB8" i="7"/>
  <c r="GA8" i="7"/>
  <c r="FZ8" i="7"/>
  <c r="FY8" i="7"/>
  <c r="FX8" i="7"/>
  <c r="FW8" i="7"/>
  <c r="FV8" i="7"/>
  <c r="FU8" i="7"/>
  <c r="FU7" i="7" s="1"/>
  <c r="FT8" i="7"/>
  <c r="FT7" i="7" s="1"/>
  <c r="FR8" i="7"/>
  <c r="FQ8" i="7"/>
  <c r="FP8" i="7"/>
  <c r="FO8" i="7"/>
  <c r="FN8" i="7"/>
  <c r="FM8" i="7"/>
  <c r="FL8" i="7"/>
  <c r="FK8" i="7"/>
  <c r="FJ8" i="7"/>
  <c r="FI8" i="7"/>
  <c r="FG8" i="7"/>
  <c r="FG7" i="7" s="1"/>
  <c r="FF8" i="7"/>
  <c r="FE8" i="7"/>
  <c r="FD8" i="7"/>
  <c r="FC8" i="7"/>
  <c r="FB8" i="7"/>
  <c r="FA8" i="7"/>
  <c r="EZ8" i="7"/>
  <c r="EX8" i="7"/>
  <c r="EW8" i="7"/>
  <c r="EV8" i="7"/>
  <c r="EU8" i="7"/>
  <c r="ET8" i="7"/>
  <c r="ES8" i="7"/>
  <c r="ES7" i="7" s="1"/>
  <c r="ER8" i="7"/>
  <c r="ER7" i="7" s="1"/>
  <c r="EQ8" i="7"/>
  <c r="EP8" i="7"/>
  <c r="EN8" i="7"/>
  <c r="EM8" i="7"/>
  <c r="EL8" i="7"/>
  <c r="EI8" i="7"/>
  <c r="EH8" i="7"/>
  <c r="EG8" i="7"/>
  <c r="EF8" i="7"/>
  <c r="EF7" i="7" s="1"/>
  <c r="EE8" i="7"/>
  <c r="EE7" i="7" s="1"/>
  <c r="ED8" i="7"/>
  <c r="ED7" i="7" s="1"/>
  <c r="EC8" i="7"/>
  <c r="EB8" i="7"/>
  <c r="EA8" i="7"/>
  <c r="DZ8" i="7"/>
  <c r="DY8" i="7"/>
  <c r="DX8" i="7"/>
  <c r="DW8" i="7"/>
  <c r="DV8" i="7"/>
  <c r="DU8" i="7"/>
  <c r="DT8" i="7"/>
  <c r="DT7" i="7" s="1"/>
  <c r="DS8" i="7"/>
  <c r="DS7" i="7" s="1"/>
  <c r="DR8" i="7"/>
  <c r="DR7" i="7" s="1"/>
  <c r="DQ8" i="7"/>
  <c r="DP8" i="7"/>
  <c r="DO8" i="7"/>
  <c r="DN8" i="7"/>
  <c r="DM8" i="7"/>
  <c r="DL8" i="7"/>
  <c r="DK8" i="7"/>
  <c r="DJ8" i="7"/>
  <c r="DI8" i="7"/>
  <c r="DH8" i="7"/>
  <c r="DH7" i="7" s="1"/>
  <c r="DG8" i="7"/>
  <c r="DG7" i="7" s="1"/>
  <c r="DE8" i="7"/>
  <c r="DE7" i="7" s="1"/>
  <c r="DD8" i="7"/>
  <c r="DB8" i="7"/>
  <c r="DA8" i="7"/>
  <c r="DA7" i="7" s="1"/>
  <c r="CZ8" i="7"/>
  <c r="CY8" i="7"/>
  <c r="CY7" i="7" s="1"/>
  <c r="CX8" i="7"/>
  <c r="CW8" i="7"/>
  <c r="CV8" i="7"/>
  <c r="CU8" i="7"/>
  <c r="CT8" i="7"/>
  <c r="CT7" i="7" s="1"/>
  <c r="CS8" i="7"/>
  <c r="CS7" i="7" s="1"/>
  <c r="CR8" i="7"/>
  <c r="CQ8" i="7"/>
  <c r="CP8" i="7"/>
  <c r="CO8" i="7"/>
  <c r="CO7" i="7" s="1"/>
  <c r="CN8" i="7"/>
  <c r="CM8" i="7"/>
  <c r="CM7" i="7" s="1"/>
  <c r="CL8" i="7"/>
  <c r="CK8" i="7"/>
  <c r="CJ8" i="7"/>
  <c r="CI8" i="7"/>
  <c r="CH8" i="7"/>
  <c r="CH7" i="7" s="1"/>
  <c r="CG8" i="7"/>
  <c r="CG7" i="7" s="1"/>
  <c r="CF8" i="7"/>
  <c r="CE8" i="7"/>
  <c r="CD8" i="7"/>
  <c r="CC8" i="7"/>
  <c r="CC7" i="7" s="1"/>
  <c r="CB8" i="7"/>
  <c r="CA8" i="7"/>
  <c r="CA7" i="7" s="1"/>
  <c r="BZ8" i="7"/>
  <c r="BX8" i="7"/>
  <c r="BW8" i="7"/>
  <c r="BV8" i="7"/>
  <c r="BV7" i="7" s="1"/>
  <c r="BT8" i="7"/>
  <c r="BT7" i="7" s="1"/>
  <c r="BS8" i="7"/>
  <c r="BS7" i="7" s="1"/>
  <c r="BR8" i="7"/>
  <c r="BQ8" i="7"/>
  <c r="BP8" i="7"/>
  <c r="BO8" i="7"/>
  <c r="BO7" i="7" s="1"/>
  <c r="BN8" i="7"/>
  <c r="BM8" i="7"/>
  <c r="BM7" i="7" s="1"/>
  <c r="BL8" i="7"/>
  <c r="BK8" i="7"/>
  <c r="BJ8" i="7"/>
  <c r="BI8" i="7"/>
  <c r="BH8" i="7"/>
  <c r="BH7" i="7" s="1"/>
  <c r="BG8" i="7"/>
  <c r="BG7" i="7" s="1"/>
  <c r="BF8" i="7"/>
  <c r="BE8" i="7"/>
  <c r="BD8" i="7"/>
  <c r="BC8" i="7"/>
  <c r="BC7" i="7" s="1"/>
  <c r="BB8" i="7"/>
  <c r="BA8" i="7"/>
  <c r="BA7" i="7" s="1"/>
  <c r="AZ8" i="7"/>
  <c r="AY8" i="7"/>
  <c r="AX8" i="7"/>
  <c r="AW8" i="7"/>
  <c r="AV8" i="7"/>
  <c r="AV7" i="7" s="1"/>
  <c r="AU8" i="7"/>
  <c r="AU7" i="7" s="1"/>
  <c r="AS8" i="7"/>
  <c r="AR8" i="7"/>
  <c r="AR7" i="7" s="1"/>
  <c r="AQ8" i="7"/>
  <c r="AP8" i="7"/>
  <c r="AO8" i="7"/>
  <c r="AN8" i="7"/>
  <c r="AN7" i="7" s="1"/>
  <c r="AM8" i="7"/>
  <c r="AL8" i="7"/>
  <c r="AK8" i="7"/>
  <c r="AJ8" i="7"/>
  <c r="AI8" i="7"/>
  <c r="AH8" i="7"/>
  <c r="AG8" i="7"/>
  <c r="AF8" i="7"/>
  <c r="AF7" i="7" s="1"/>
  <c r="AE8" i="7"/>
  <c r="AD8" i="7"/>
  <c r="AC8" i="7"/>
  <c r="AB8" i="7"/>
  <c r="AB7" i="7" s="1"/>
  <c r="AA8" i="7"/>
  <c r="Z8" i="7"/>
  <c r="X8" i="7"/>
  <c r="W8" i="7"/>
  <c r="W7" i="7" s="1"/>
  <c r="V8" i="7"/>
  <c r="U8" i="7"/>
  <c r="T8" i="7"/>
  <c r="S8" i="7"/>
  <c r="R8" i="7"/>
  <c r="Q8" i="7"/>
  <c r="Q7" i="7" s="1"/>
  <c r="P8" i="7"/>
  <c r="O8" i="7"/>
  <c r="O7" i="7" s="1"/>
  <c r="M8" i="7"/>
  <c r="L8" i="7"/>
  <c r="L7" i="7" s="1"/>
  <c r="K8" i="7"/>
  <c r="J8" i="7"/>
  <c r="I8" i="7"/>
  <c r="H8" i="7"/>
  <c r="G8" i="7"/>
  <c r="F8" i="7"/>
  <c r="E8" i="7"/>
  <c r="D8" i="7"/>
  <c r="D7" i="7" s="1"/>
  <c r="AJ7" i="7"/>
  <c r="KX44" i="3"/>
  <c r="KF44" i="3"/>
  <c r="JN44" i="3"/>
  <c r="JK44" i="3"/>
  <c r="JD44" i="3"/>
  <c r="JC44" i="3"/>
  <c r="IM44" i="3"/>
  <c r="IB44" i="3"/>
  <c r="HU44" i="3"/>
  <c r="HR44" i="3"/>
  <c r="GS44" i="3"/>
  <c r="GQ44" i="3"/>
  <c r="FS44" i="3"/>
  <c r="FH44" i="3"/>
  <c r="EY44" i="3"/>
  <c r="EO44" i="3"/>
  <c r="EK44" i="3"/>
  <c r="EJ44" i="3"/>
  <c r="DF44" i="3"/>
  <c r="DC44" i="3"/>
  <c r="BY44" i="3"/>
  <c r="BU44" i="3"/>
  <c r="AT44" i="3"/>
  <c r="Y44" i="3"/>
  <c r="N44" i="3"/>
  <c r="KX43" i="3"/>
  <c r="KF43" i="3"/>
  <c r="JN43" i="3"/>
  <c r="JK43" i="3"/>
  <c r="JD43" i="3"/>
  <c r="JC43" i="3"/>
  <c r="JE43" i="3" s="1"/>
  <c r="IM43" i="3"/>
  <c r="IB43" i="3"/>
  <c r="HU43" i="3"/>
  <c r="HR43" i="3"/>
  <c r="GS43" i="3"/>
  <c r="GQ43" i="3"/>
  <c r="FS43" i="3"/>
  <c r="FH43" i="3"/>
  <c r="FH34" i="3" s="1"/>
  <c r="EY43" i="3"/>
  <c r="EO43" i="3"/>
  <c r="EK43" i="3"/>
  <c r="EJ43" i="3"/>
  <c r="DF43" i="3"/>
  <c r="DC43" i="3"/>
  <c r="BY43" i="3"/>
  <c r="BU43" i="3"/>
  <c r="AT43" i="3"/>
  <c r="Y43" i="3"/>
  <c r="N43" i="3"/>
  <c r="KX42" i="3"/>
  <c r="KF42" i="3"/>
  <c r="JN42" i="3"/>
  <c r="JK42" i="3"/>
  <c r="JD42" i="3"/>
  <c r="JE42" i="3" s="1"/>
  <c r="JC42" i="3"/>
  <c r="IM42" i="3"/>
  <c r="IB42" i="3"/>
  <c r="HU42" i="3"/>
  <c r="HR42" i="3"/>
  <c r="GS42" i="3"/>
  <c r="GQ42" i="3"/>
  <c r="FS42" i="3"/>
  <c r="FH42" i="3"/>
  <c r="EY42" i="3"/>
  <c r="EO42" i="3"/>
  <c r="EK42" i="3"/>
  <c r="EJ42" i="3"/>
  <c r="DF42" i="3"/>
  <c r="DC42" i="3"/>
  <c r="BY42" i="3"/>
  <c r="BU42" i="3"/>
  <c r="AT42" i="3"/>
  <c r="Y42" i="3"/>
  <c r="N42" i="3"/>
  <c r="KX41" i="3"/>
  <c r="KF41" i="3"/>
  <c r="JN41" i="3"/>
  <c r="JK41" i="3"/>
  <c r="JD41" i="3"/>
  <c r="JC41" i="3"/>
  <c r="IM41" i="3"/>
  <c r="IB41" i="3"/>
  <c r="HU41" i="3"/>
  <c r="HR41" i="3"/>
  <c r="GS41" i="3"/>
  <c r="GQ41" i="3"/>
  <c r="FS41" i="3"/>
  <c r="FH41" i="3"/>
  <c r="EY41" i="3"/>
  <c r="EO41" i="3"/>
  <c r="EK41" i="3"/>
  <c r="EJ41" i="3"/>
  <c r="DF41" i="3"/>
  <c r="DC41" i="3"/>
  <c r="BY41" i="3"/>
  <c r="BU41" i="3"/>
  <c r="AT41" i="3"/>
  <c r="Y41" i="3"/>
  <c r="N41" i="3"/>
  <c r="KX40" i="3"/>
  <c r="KF40" i="3"/>
  <c r="JN40" i="3"/>
  <c r="JK40" i="3"/>
  <c r="JD40" i="3"/>
  <c r="JC40" i="3"/>
  <c r="IM40" i="3"/>
  <c r="IB40" i="3"/>
  <c r="HU40" i="3"/>
  <c r="HR40" i="3"/>
  <c r="GS40" i="3"/>
  <c r="GQ40" i="3"/>
  <c r="FS40" i="3"/>
  <c r="FH40" i="3"/>
  <c r="EY40" i="3"/>
  <c r="EO40" i="3"/>
  <c r="EK40" i="3"/>
  <c r="EJ40" i="3"/>
  <c r="DF40" i="3"/>
  <c r="DC40" i="3"/>
  <c r="BY40" i="3"/>
  <c r="BU40" i="3"/>
  <c r="AT40" i="3"/>
  <c r="Y40" i="3"/>
  <c r="N40" i="3"/>
  <c r="KX39" i="3"/>
  <c r="KF39" i="3"/>
  <c r="JN39" i="3"/>
  <c r="JK39" i="3"/>
  <c r="JD39" i="3"/>
  <c r="JC39" i="3"/>
  <c r="IM39" i="3"/>
  <c r="IB39" i="3"/>
  <c r="HU39" i="3"/>
  <c r="HR39" i="3"/>
  <c r="GS39" i="3"/>
  <c r="GQ39" i="3"/>
  <c r="FS39" i="3"/>
  <c r="FH39" i="3"/>
  <c r="EY39" i="3"/>
  <c r="EO39" i="3"/>
  <c r="EK39" i="3"/>
  <c r="EJ39" i="3"/>
  <c r="DF39" i="3"/>
  <c r="DC39" i="3"/>
  <c r="BY39" i="3"/>
  <c r="BU39" i="3"/>
  <c r="BU34" i="3" s="1"/>
  <c r="AT39" i="3"/>
  <c r="Y39" i="3"/>
  <c r="N39" i="3"/>
  <c r="KX38" i="3"/>
  <c r="KF38" i="3"/>
  <c r="JN38" i="3"/>
  <c r="JK38" i="3"/>
  <c r="JE38" i="3"/>
  <c r="JD38" i="3"/>
  <c r="JC38" i="3"/>
  <c r="IM38" i="3"/>
  <c r="IB38" i="3"/>
  <c r="HU38" i="3"/>
  <c r="HR38" i="3"/>
  <c r="GS38" i="3"/>
  <c r="GQ38" i="3"/>
  <c r="FS38" i="3"/>
  <c r="FH38" i="3"/>
  <c r="EY38" i="3"/>
  <c r="EO38" i="3"/>
  <c r="EK38" i="3"/>
  <c r="EJ38" i="3"/>
  <c r="DF38" i="3"/>
  <c r="DC38" i="3"/>
  <c r="DC34" i="3" s="1"/>
  <c r="BY38" i="3"/>
  <c r="BU38" i="3"/>
  <c r="AT38" i="3"/>
  <c r="Y38" i="3"/>
  <c r="N38" i="3"/>
  <c r="KX37" i="3"/>
  <c r="KF37" i="3"/>
  <c r="JN37" i="3"/>
  <c r="JK37" i="3"/>
  <c r="JD37" i="3"/>
  <c r="JC37" i="3"/>
  <c r="IM37" i="3"/>
  <c r="IM34" i="3" s="1"/>
  <c r="IB37" i="3"/>
  <c r="HU37" i="3"/>
  <c r="HR37" i="3"/>
  <c r="GS37" i="3"/>
  <c r="GQ37" i="3"/>
  <c r="FS37" i="3"/>
  <c r="FH37" i="3"/>
  <c r="EY37" i="3"/>
  <c r="EO37" i="3"/>
  <c r="EK37" i="3"/>
  <c r="EJ37" i="3"/>
  <c r="DF37" i="3"/>
  <c r="DF34" i="3" s="1"/>
  <c r="DC37" i="3"/>
  <c r="BY37" i="3"/>
  <c r="BU37" i="3"/>
  <c r="AT37" i="3"/>
  <c r="Y37" i="3"/>
  <c r="N37" i="3"/>
  <c r="KX36" i="3"/>
  <c r="KF36" i="3"/>
  <c r="JN36" i="3"/>
  <c r="JK36" i="3"/>
  <c r="JK34" i="3" s="1"/>
  <c r="JD36" i="3"/>
  <c r="JC36" i="3"/>
  <c r="JE36" i="3" s="1"/>
  <c r="IM36" i="3"/>
  <c r="IB36" i="3"/>
  <c r="HU36" i="3"/>
  <c r="HR36" i="3"/>
  <c r="GS36" i="3"/>
  <c r="GQ36" i="3"/>
  <c r="FS36" i="3"/>
  <c r="FH36" i="3"/>
  <c r="EY36" i="3"/>
  <c r="EO36" i="3"/>
  <c r="EO34" i="3" s="1"/>
  <c r="EK36" i="3"/>
  <c r="EJ36" i="3"/>
  <c r="DF36" i="3"/>
  <c r="DC36" i="3"/>
  <c r="BY36" i="3"/>
  <c r="BU36" i="3"/>
  <c r="AT36" i="3"/>
  <c r="Y36" i="3"/>
  <c r="N36" i="3"/>
  <c r="ML34" i="3"/>
  <c r="MK34" i="3"/>
  <c r="MJ34" i="3"/>
  <c r="MI34" i="3"/>
  <c r="MH34" i="3"/>
  <c r="MG34" i="3"/>
  <c r="MF34" i="3"/>
  <c r="ME34" i="3"/>
  <c r="MD34" i="3"/>
  <c r="MC34" i="3"/>
  <c r="MB34" i="3"/>
  <c r="MA34" i="3"/>
  <c r="LZ34" i="3"/>
  <c r="LY34" i="3"/>
  <c r="LX34" i="3"/>
  <c r="LW34" i="3"/>
  <c r="LV34" i="3"/>
  <c r="LU34" i="3"/>
  <c r="LT34" i="3"/>
  <c r="LS34" i="3"/>
  <c r="LR34" i="3"/>
  <c r="LQ34" i="3"/>
  <c r="LP34" i="3"/>
  <c r="LO34" i="3"/>
  <c r="LN34" i="3"/>
  <c r="LM34" i="3"/>
  <c r="LL34" i="3"/>
  <c r="LK34" i="3"/>
  <c r="LJ34" i="3"/>
  <c r="LI34" i="3"/>
  <c r="LH34" i="3"/>
  <c r="LG34" i="3"/>
  <c r="LF34" i="3"/>
  <c r="LE34" i="3"/>
  <c r="LD34" i="3"/>
  <c r="LC34" i="3"/>
  <c r="LB34" i="3"/>
  <c r="LA34" i="3"/>
  <c r="KZ34" i="3"/>
  <c r="KY34" i="3"/>
  <c r="KW34" i="3"/>
  <c r="KV34" i="3"/>
  <c r="KU34" i="3"/>
  <c r="KT34" i="3"/>
  <c r="KS34" i="3"/>
  <c r="KR34" i="3"/>
  <c r="KQ34" i="3"/>
  <c r="KP34" i="3"/>
  <c r="KO34" i="3"/>
  <c r="KN34" i="3"/>
  <c r="KM34" i="3"/>
  <c r="KL34" i="3"/>
  <c r="KK34" i="3"/>
  <c r="KJ34" i="3"/>
  <c r="KI34" i="3"/>
  <c r="KH34" i="3"/>
  <c r="KG34" i="3"/>
  <c r="KE34" i="3"/>
  <c r="KD34" i="3"/>
  <c r="KC34" i="3"/>
  <c r="KB34" i="3"/>
  <c r="KA34" i="3"/>
  <c r="JZ34" i="3"/>
  <c r="JY34" i="3"/>
  <c r="JX34" i="3"/>
  <c r="JW34" i="3"/>
  <c r="JV34" i="3"/>
  <c r="JU34" i="3"/>
  <c r="JT34" i="3"/>
  <c r="JS34" i="3"/>
  <c r="JR34" i="3"/>
  <c r="JQ34" i="3"/>
  <c r="JP34" i="3"/>
  <c r="JO34" i="3"/>
  <c r="JM34" i="3"/>
  <c r="JL34" i="3"/>
  <c r="JJ34" i="3"/>
  <c r="JI34" i="3"/>
  <c r="JH34" i="3"/>
  <c r="JG34" i="3"/>
  <c r="JF34" i="3"/>
  <c r="JB34" i="3"/>
  <c r="JA34" i="3"/>
  <c r="IZ34" i="3"/>
  <c r="IY34" i="3"/>
  <c r="IX34" i="3"/>
  <c r="IW34" i="3"/>
  <c r="IV34" i="3"/>
  <c r="IU34" i="3"/>
  <c r="IT34" i="3"/>
  <c r="IS34" i="3"/>
  <c r="IR34" i="3"/>
  <c r="IQ34" i="3"/>
  <c r="IP34" i="3"/>
  <c r="IO34" i="3"/>
  <c r="IL34" i="3"/>
  <c r="IK34" i="3"/>
  <c r="IJ34" i="3"/>
  <c r="II34" i="3"/>
  <c r="IH34" i="3"/>
  <c r="IG34" i="3"/>
  <c r="IG7" i="3" s="1"/>
  <c r="IF34" i="3"/>
  <c r="IE34" i="3"/>
  <c r="ID34" i="3"/>
  <c r="IC34" i="3"/>
  <c r="IA34" i="3"/>
  <c r="HZ34" i="3"/>
  <c r="HY34" i="3"/>
  <c r="HX34" i="3"/>
  <c r="HW34" i="3"/>
  <c r="HV34" i="3"/>
  <c r="HT34" i="3"/>
  <c r="HS34" i="3"/>
  <c r="HS7" i="3" s="1"/>
  <c r="HQ34" i="3"/>
  <c r="HP34" i="3"/>
  <c r="HO34" i="3"/>
  <c r="HN34" i="3"/>
  <c r="HM34" i="3"/>
  <c r="HL34" i="3"/>
  <c r="HK34" i="3"/>
  <c r="HJ34" i="3"/>
  <c r="HI34" i="3"/>
  <c r="HH34" i="3"/>
  <c r="HG34" i="3"/>
  <c r="HF34" i="3"/>
  <c r="HE34" i="3"/>
  <c r="HD34" i="3"/>
  <c r="HC34" i="3"/>
  <c r="HB34" i="3"/>
  <c r="HA34" i="3"/>
  <c r="GZ34" i="3"/>
  <c r="GY34" i="3"/>
  <c r="GX34" i="3"/>
  <c r="GW34" i="3"/>
  <c r="GV34" i="3"/>
  <c r="GU34" i="3"/>
  <c r="GT34" i="3"/>
  <c r="GR34" i="3"/>
  <c r="GP34" i="3"/>
  <c r="GO34" i="3"/>
  <c r="GN34" i="3"/>
  <c r="GM34" i="3"/>
  <c r="GL34" i="3"/>
  <c r="GK34" i="3"/>
  <c r="GJ34" i="3"/>
  <c r="GI34" i="3"/>
  <c r="GH34" i="3"/>
  <c r="GG34" i="3"/>
  <c r="GF34" i="3"/>
  <c r="GE34" i="3"/>
  <c r="GD34" i="3"/>
  <c r="GC34" i="3"/>
  <c r="GB34" i="3"/>
  <c r="GA34" i="3"/>
  <c r="FZ34" i="3"/>
  <c r="FY34" i="3"/>
  <c r="FX34" i="3"/>
  <c r="FW34" i="3"/>
  <c r="FV34" i="3"/>
  <c r="FU34" i="3"/>
  <c r="FT34" i="3"/>
  <c r="FR34" i="3"/>
  <c r="FQ34" i="3"/>
  <c r="FP34" i="3"/>
  <c r="FO34" i="3"/>
  <c r="FN34" i="3"/>
  <c r="FM34" i="3"/>
  <c r="FL34" i="3"/>
  <c r="FK34" i="3"/>
  <c r="FJ34" i="3"/>
  <c r="FI34" i="3"/>
  <c r="FG34" i="3"/>
  <c r="FF34" i="3"/>
  <c r="FE34" i="3"/>
  <c r="FD34" i="3"/>
  <c r="FC34" i="3"/>
  <c r="FB34" i="3"/>
  <c r="FA34" i="3"/>
  <c r="EZ34" i="3"/>
  <c r="EX34" i="3"/>
  <c r="EW34" i="3"/>
  <c r="EV34" i="3"/>
  <c r="EU34" i="3"/>
  <c r="ET34" i="3"/>
  <c r="ES34" i="3"/>
  <c r="ER34" i="3"/>
  <c r="EQ34" i="3"/>
  <c r="EP34" i="3"/>
  <c r="EN34" i="3"/>
  <c r="EM34" i="3"/>
  <c r="EL34" i="3"/>
  <c r="EI34" i="3"/>
  <c r="EH34" i="3"/>
  <c r="EG34" i="3"/>
  <c r="EF34" i="3"/>
  <c r="EE34" i="3"/>
  <c r="ED34" i="3"/>
  <c r="EC34" i="3"/>
  <c r="EB34" i="3"/>
  <c r="EA34" i="3"/>
  <c r="DZ34" i="3"/>
  <c r="DY34" i="3"/>
  <c r="DX34" i="3"/>
  <c r="DW34" i="3"/>
  <c r="DV34" i="3"/>
  <c r="DU34" i="3"/>
  <c r="DT34" i="3"/>
  <c r="DS34" i="3"/>
  <c r="DR34" i="3"/>
  <c r="DQ34" i="3"/>
  <c r="DP34" i="3"/>
  <c r="DO34" i="3"/>
  <c r="DN34" i="3"/>
  <c r="DM34" i="3"/>
  <c r="DL34" i="3"/>
  <c r="DK34" i="3"/>
  <c r="DI34" i="3"/>
  <c r="DH34" i="3"/>
  <c r="DG34" i="3"/>
  <c r="DE34" i="3"/>
  <c r="DD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X34" i="3"/>
  <c r="BW34" i="3"/>
  <c r="BV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X34" i="3"/>
  <c r="W34" i="3"/>
  <c r="V34" i="3"/>
  <c r="U34" i="3"/>
  <c r="T34" i="3"/>
  <c r="S34" i="3"/>
  <c r="R34" i="3"/>
  <c r="Q34" i="3"/>
  <c r="P34" i="3"/>
  <c r="O34" i="3"/>
  <c r="M34" i="3"/>
  <c r="L34" i="3"/>
  <c r="K34" i="3"/>
  <c r="J34" i="3"/>
  <c r="I34" i="3"/>
  <c r="H34" i="3"/>
  <c r="G34" i="3"/>
  <c r="F34" i="3"/>
  <c r="E34" i="3"/>
  <c r="D34" i="3"/>
  <c r="KX33" i="3"/>
  <c r="KF33" i="3"/>
  <c r="JN33" i="3"/>
  <c r="JK33" i="3"/>
  <c r="JD33" i="3"/>
  <c r="JC33" i="3"/>
  <c r="IM33" i="3"/>
  <c r="IB33" i="3"/>
  <c r="HU33" i="3"/>
  <c r="HR33" i="3"/>
  <c r="GS33" i="3"/>
  <c r="GQ33" i="3"/>
  <c r="FS33" i="3"/>
  <c r="FH33" i="3"/>
  <c r="EY33" i="3"/>
  <c r="EO33" i="3"/>
  <c r="EK33" i="3"/>
  <c r="EJ33" i="3"/>
  <c r="DF33" i="3"/>
  <c r="DC33" i="3"/>
  <c r="BY33" i="3"/>
  <c r="BU33" i="3"/>
  <c r="AT33" i="3"/>
  <c r="Y33" i="3"/>
  <c r="N33" i="3"/>
  <c r="KX32" i="3"/>
  <c r="KF32" i="3"/>
  <c r="JN32" i="3"/>
  <c r="JK32" i="3"/>
  <c r="JD32" i="3"/>
  <c r="JC32" i="3"/>
  <c r="IM32" i="3"/>
  <c r="IB32" i="3"/>
  <c r="HU32" i="3"/>
  <c r="HR32" i="3"/>
  <c r="GS32" i="3"/>
  <c r="GQ32" i="3"/>
  <c r="FS32" i="3"/>
  <c r="FH32" i="3"/>
  <c r="EY32" i="3"/>
  <c r="EO32" i="3"/>
  <c r="EK32" i="3"/>
  <c r="EJ32" i="3"/>
  <c r="DF32" i="3"/>
  <c r="DC32" i="3"/>
  <c r="BY32" i="3"/>
  <c r="BU32" i="3"/>
  <c r="AT32" i="3"/>
  <c r="Y32" i="3"/>
  <c r="N32" i="3"/>
  <c r="KX31" i="3"/>
  <c r="KF31" i="3"/>
  <c r="JN31" i="3"/>
  <c r="JK31" i="3"/>
  <c r="JD31" i="3"/>
  <c r="JE31" i="3" s="1"/>
  <c r="JC31" i="3"/>
  <c r="IM31" i="3"/>
  <c r="IB31" i="3"/>
  <c r="HU31" i="3"/>
  <c r="HR31" i="3"/>
  <c r="GS31" i="3"/>
  <c r="GQ31" i="3"/>
  <c r="FS31" i="3"/>
  <c r="FH31" i="3"/>
  <c r="EY31" i="3"/>
  <c r="EO31" i="3"/>
  <c r="EK31" i="3"/>
  <c r="EJ31" i="3"/>
  <c r="DF31" i="3"/>
  <c r="DC31" i="3"/>
  <c r="BY31" i="3"/>
  <c r="BU31" i="3"/>
  <c r="AT31" i="3"/>
  <c r="Y31" i="3"/>
  <c r="N31" i="3"/>
  <c r="KX30" i="3"/>
  <c r="KF30" i="3"/>
  <c r="JN30" i="3"/>
  <c r="JK30" i="3"/>
  <c r="JD30" i="3"/>
  <c r="JC30" i="3"/>
  <c r="IM30" i="3"/>
  <c r="IB30" i="3"/>
  <c r="HU30" i="3"/>
  <c r="HR30" i="3"/>
  <c r="GS30" i="3"/>
  <c r="GQ30" i="3"/>
  <c r="FS30" i="3"/>
  <c r="FH30" i="3"/>
  <c r="EY30" i="3"/>
  <c r="EO30" i="3"/>
  <c r="EK30" i="3"/>
  <c r="EJ30" i="3"/>
  <c r="DF30" i="3"/>
  <c r="DC30" i="3"/>
  <c r="BY30" i="3"/>
  <c r="BU30" i="3"/>
  <c r="AT30" i="3"/>
  <c r="Y30" i="3"/>
  <c r="N30" i="3"/>
  <c r="KX29" i="3"/>
  <c r="KF29" i="3"/>
  <c r="JN29" i="3"/>
  <c r="JK29" i="3"/>
  <c r="JD29" i="3"/>
  <c r="JC29" i="3"/>
  <c r="IM29" i="3"/>
  <c r="IB29" i="3"/>
  <c r="HU29" i="3"/>
  <c r="HR29" i="3"/>
  <c r="GS29" i="3"/>
  <c r="GQ29" i="3"/>
  <c r="FS29" i="3"/>
  <c r="FH29" i="3"/>
  <c r="EY29" i="3"/>
  <c r="EO29" i="3"/>
  <c r="EK29" i="3"/>
  <c r="EJ29" i="3"/>
  <c r="DF29" i="3"/>
  <c r="DC29" i="3"/>
  <c r="BY29" i="3"/>
  <c r="BU29" i="3"/>
  <c r="AT29" i="3"/>
  <c r="Y29" i="3"/>
  <c r="N29" i="3"/>
  <c r="KX28" i="3"/>
  <c r="KF28" i="3"/>
  <c r="JN28" i="3"/>
  <c r="JK28" i="3"/>
  <c r="JD28" i="3"/>
  <c r="JC28" i="3"/>
  <c r="JE28" i="3" s="1"/>
  <c r="IM28" i="3"/>
  <c r="IB28" i="3"/>
  <c r="HU28" i="3"/>
  <c r="HR28" i="3"/>
  <c r="GS28" i="3"/>
  <c r="GQ28" i="3"/>
  <c r="FS28" i="3"/>
  <c r="FH28" i="3"/>
  <c r="EY28" i="3"/>
  <c r="EO28" i="3"/>
  <c r="EK28" i="3"/>
  <c r="EJ28" i="3"/>
  <c r="DF28" i="3"/>
  <c r="DC28" i="3"/>
  <c r="BY28" i="3"/>
  <c r="BU28" i="3"/>
  <c r="AT28" i="3"/>
  <c r="Y28" i="3"/>
  <c r="N28" i="3"/>
  <c r="KX27" i="3"/>
  <c r="KF27" i="3"/>
  <c r="JN27" i="3"/>
  <c r="JK27" i="3"/>
  <c r="JE27" i="3"/>
  <c r="JD27" i="3"/>
  <c r="JC27" i="3"/>
  <c r="IM27" i="3"/>
  <c r="IB27" i="3"/>
  <c r="HU27" i="3"/>
  <c r="HR27" i="3"/>
  <c r="GS27" i="3"/>
  <c r="GQ27" i="3"/>
  <c r="FS27" i="3"/>
  <c r="FH27" i="3"/>
  <c r="EY27" i="3"/>
  <c r="EO27" i="3"/>
  <c r="EK27" i="3"/>
  <c r="EJ27" i="3"/>
  <c r="DF27" i="3"/>
  <c r="DC27" i="3"/>
  <c r="BY27" i="3"/>
  <c r="BU27" i="3"/>
  <c r="AT27" i="3"/>
  <c r="Y27" i="3"/>
  <c r="N27" i="3"/>
  <c r="KX26" i="3"/>
  <c r="KF26" i="3"/>
  <c r="JN26" i="3"/>
  <c r="JK26" i="3"/>
  <c r="JD26" i="3"/>
  <c r="JC26" i="3"/>
  <c r="JE26" i="3" s="1"/>
  <c r="IM26" i="3"/>
  <c r="IB26" i="3"/>
  <c r="HU26" i="3"/>
  <c r="HR26" i="3"/>
  <c r="GS26" i="3"/>
  <c r="GQ26" i="3"/>
  <c r="FS26" i="3"/>
  <c r="FH26" i="3"/>
  <c r="EY26" i="3"/>
  <c r="EO26" i="3"/>
  <c r="EK26" i="3"/>
  <c r="EJ26" i="3"/>
  <c r="DF26" i="3"/>
  <c r="DC26" i="3"/>
  <c r="BY26" i="3"/>
  <c r="BU26" i="3"/>
  <c r="AT26" i="3"/>
  <c r="Y26" i="3"/>
  <c r="N26" i="3"/>
  <c r="KX25" i="3"/>
  <c r="KF25" i="3"/>
  <c r="JN25" i="3"/>
  <c r="JK25" i="3"/>
  <c r="JD25" i="3"/>
  <c r="JC25" i="3"/>
  <c r="IM25" i="3"/>
  <c r="IB25" i="3"/>
  <c r="HU25" i="3"/>
  <c r="HR25" i="3"/>
  <c r="GS25" i="3"/>
  <c r="GQ25" i="3"/>
  <c r="FS25" i="3"/>
  <c r="FH25" i="3"/>
  <c r="EY25" i="3"/>
  <c r="EO25" i="3"/>
  <c r="EK25" i="3"/>
  <c r="EJ25" i="3"/>
  <c r="DF25" i="3"/>
  <c r="DC25" i="3"/>
  <c r="BY25" i="3"/>
  <c r="BU25" i="3"/>
  <c r="AT25" i="3"/>
  <c r="Y25" i="3"/>
  <c r="N25" i="3"/>
  <c r="KX24" i="3"/>
  <c r="KF24" i="3"/>
  <c r="JN24" i="3"/>
  <c r="JK24" i="3"/>
  <c r="JD24" i="3"/>
  <c r="JC24" i="3"/>
  <c r="JE24" i="3" s="1"/>
  <c r="IM24" i="3"/>
  <c r="IB24" i="3"/>
  <c r="HU24" i="3"/>
  <c r="HR24" i="3"/>
  <c r="GS24" i="3"/>
  <c r="GQ24" i="3"/>
  <c r="FS24" i="3"/>
  <c r="FH24" i="3"/>
  <c r="EY24" i="3"/>
  <c r="EO24" i="3"/>
  <c r="EK24" i="3"/>
  <c r="EJ24" i="3"/>
  <c r="DF24" i="3"/>
  <c r="DC24" i="3"/>
  <c r="BY24" i="3"/>
  <c r="BU24" i="3"/>
  <c r="AT24" i="3"/>
  <c r="Y24" i="3"/>
  <c r="N24" i="3"/>
  <c r="KX23" i="3"/>
  <c r="KF23" i="3"/>
  <c r="JN23" i="3"/>
  <c r="JK23" i="3"/>
  <c r="JE23" i="3"/>
  <c r="JD23" i="3"/>
  <c r="JC23" i="3"/>
  <c r="IM23" i="3"/>
  <c r="IB23" i="3"/>
  <c r="HU23" i="3"/>
  <c r="HR23" i="3"/>
  <c r="GS23" i="3"/>
  <c r="GQ23" i="3"/>
  <c r="FS23" i="3"/>
  <c r="FH23" i="3"/>
  <c r="EY23" i="3"/>
  <c r="EO23" i="3"/>
  <c r="EK23" i="3"/>
  <c r="EJ23" i="3"/>
  <c r="DF23" i="3"/>
  <c r="DC23" i="3"/>
  <c r="BY23" i="3"/>
  <c r="BU23" i="3"/>
  <c r="AT23" i="3"/>
  <c r="Y23" i="3"/>
  <c r="N23" i="3"/>
  <c r="KX22" i="3"/>
  <c r="KX21" i="3" s="1"/>
  <c r="KF22" i="3"/>
  <c r="JN22" i="3"/>
  <c r="JK22" i="3"/>
  <c r="JD22" i="3"/>
  <c r="JC22" i="3"/>
  <c r="IM22" i="3"/>
  <c r="IB22" i="3"/>
  <c r="HU22" i="3"/>
  <c r="HR22" i="3"/>
  <c r="GS22" i="3"/>
  <c r="GQ22" i="3"/>
  <c r="FS22" i="3"/>
  <c r="FH22" i="3"/>
  <c r="EY22" i="3"/>
  <c r="EO22" i="3"/>
  <c r="EK22" i="3"/>
  <c r="EJ22" i="3"/>
  <c r="DF22" i="3"/>
  <c r="DC22" i="3"/>
  <c r="BY22" i="3"/>
  <c r="BU22" i="3"/>
  <c r="AT22" i="3"/>
  <c r="Y22" i="3"/>
  <c r="N22" i="3"/>
  <c r="ML21" i="3"/>
  <c r="MK21" i="3"/>
  <c r="MJ21" i="3"/>
  <c r="MI21" i="3"/>
  <c r="MH21" i="3"/>
  <c r="MG21" i="3"/>
  <c r="MF21" i="3"/>
  <c r="ME21" i="3"/>
  <c r="MD21" i="3"/>
  <c r="MC21" i="3"/>
  <c r="MB21" i="3"/>
  <c r="MA21" i="3"/>
  <c r="LZ21" i="3"/>
  <c r="LY21" i="3"/>
  <c r="LX21" i="3"/>
  <c r="LW21" i="3"/>
  <c r="LV21" i="3"/>
  <c r="LU21" i="3"/>
  <c r="LT21" i="3"/>
  <c r="LS21" i="3"/>
  <c r="LR21" i="3"/>
  <c r="LQ21" i="3"/>
  <c r="LP21" i="3"/>
  <c r="LO21" i="3"/>
  <c r="LN21" i="3"/>
  <c r="LM21" i="3"/>
  <c r="LL21" i="3"/>
  <c r="LK21" i="3"/>
  <c r="LJ21" i="3"/>
  <c r="LI21" i="3"/>
  <c r="LH21" i="3"/>
  <c r="LG21" i="3"/>
  <c r="LF21" i="3"/>
  <c r="LE21" i="3"/>
  <c r="LD21" i="3"/>
  <c r="LC21" i="3"/>
  <c r="LB21" i="3"/>
  <c r="LA21" i="3"/>
  <c r="KZ21" i="3"/>
  <c r="KY21" i="3"/>
  <c r="KW21" i="3"/>
  <c r="KV21" i="3"/>
  <c r="KU21" i="3"/>
  <c r="KT21" i="3"/>
  <c r="KS21" i="3"/>
  <c r="KR21" i="3"/>
  <c r="KQ21" i="3"/>
  <c r="KP21" i="3"/>
  <c r="KO21" i="3"/>
  <c r="KN21" i="3"/>
  <c r="KM21" i="3"/>
  <c r="KL21" i="3"/>
  <c r="KK21" i="3"/>
  <c r="KJ21" i="3"/>
  <c r="KI21" i="3"/>
  <c r="KH21" i="3"/>
  <c r="KG21" i="3"/>
  <c r="KE21" i="3"/>
  <c r="KD21" i="3"/>
  <c r="KC21" i="3"/>
  <c r="KB21" i="3"/>
  <c r="KA21" i="3"/>
  <c r="JZ21" i="3"/>
  <c r="JY21" i="3"/>
  <c r="JX21" i="3"/>
  <c r="JW21" i="3"/>
  <c r="JV21" i="3"/>
  <c r="JU21" i="3"/>
  <c r="JT21" i="3"/>
  <c r="JS21" i="3"/>
  <c r="JR21" i="3"/>
  <c r="JQ21" i="3"/>
  <c r="JP21" i="3"/>
  <c r="JO21" i="3"/>
  <c r="JM21" i="3"/>
  <c r="JL21" i="3"/>
  <c r="JJ21" i="3"/>
  <c r="JI21" i="3"/>
  <c r="JH21" i="3"/>
  <c r="JG21" i="3"/>
  <c r="JF21" i="3"/>
  <c r="JB21" i="3"/>
  <c r="JA21" i="3"/>
  <c r="IZ21" i="3"/>
  <c r="IY21" i="3"/>
  <c r="IX21" i="3"/>
  <c r="IW21" i="3"/>
  <c r="IV21" i="3"/>
  <c r="IU21" i="3"/>
  <c r="IT21" i="3"/>
  <c r="IS21" i="3"/>
  <c r="IR21" i="3"/>
  <c r="IQ21" i="3"/>
  <c r="IP21" i="3"/>
  <c r="IO21" i="3"/>
  <c r="IL21" i="3"/>
  <c r="IK21" i="3"/>
  <c r="IJ21" i="3"/>
  <c r="II21" i="3"/>
  <c r="IH21" i="3"/>
  <c r="IG21" i="3"/>
  <c r="IF21" i="3"/>
  <c r="IE21" i="3"/>
  <c r="ID21" i="3"/>
  <c r="IC21" i="3"/>
  <c r="IA21" i="3"/>
  <c r="HZ21" i="3"/>
  <c r="HY21" i="3"/>
  <c r="HX21" i="3"/>
  <c r="HW21" i="3"/>
  <c r="HV21" i="3"/>
  <c r="HT21" i="3"/>
  <c r="HS21" i="3"/>
  <c r="HQ21" i="3"/>
  <c r="HP21" i="3"/>
  <c r="HO21" i="3"/>
  <c r="HN21" i="3"/>
  <c r="HM21" i="3"/>
  <c r="HL21" i="3"/>
  <c r="HK21" i="3"/>
  <c r="HJ21" i="3"/>
  <c r="HI21" i="3"/>
  <c r="HH21" i="3"/>
  <c r="HG21" i="3"/>
  <c r="HF21" i="3"/>
  <c r="HE21" i="3"/>
  <c r="HD21" i="3"/>
  <c r="HC21" i="3"/>
  <c r="HB21" i="3"/>
  <c r="HA21" i="3"/>
  <c r="GZ21" i="3"/>
  <c r="GY21" i="3"/>
  <c r="GX21" i="3"/>
  <c r="GW21" i="3"/>
  <c r="GV21" i="3"/>
  <c r="GU21" i="3"/>
  <c r="GT21" i="3"/>
  <c r="GR21" i="3"/>
  <c r="GP21" i="3"/>
  <c r="GO21" i="3"/>
  <c r="GN21" i="3"/>
  <c r="GM21" i="3"/>
  <c r="GL21" i="3"/>
  <c r="GK21" i="3"/>
  <c r="GJ21" i="3"/>
  <c r="GI21" i="3"/>
  <c r="GH21" i="3"/>
  <c r="GG21" i="3"/>
  <c r="GF21" i="3"/>
  <c r="GE21" i="3"/>
  <c r="GD21" i="3"/>
  <c r="GC21" i="3"/>
  <c r="GB21" i="3"/>
  <c r="GA21" i="3"/>
  <c r="FZ21" i="3"/>
  <c r="FY21" i="3"/>
  <c r="FX21" i="3"/>
  <c r="FW21" i="3"/>
  <c r="FV21" i="3"/>
  <c r="FU21" i="3"/>
  <c r="FT21" i="3"/>
  <c r="FR21" i="3"/>
  <c r="FQ21" i="3"/>
  <c r="FP21" i="3"/>
  <c r="FO21" i="3"/>
  <c r="FN21" i="3"/>
  <c r="FM21" i="3"/>
  <c r="FL21" i="3"/>
  <c r="FK21" i="3"/>
  <c r="FJ21" i="3"/>
  <c r="FI21" i="3"/>
  <c r="FG21" i="3"/>
  <c r="FF21" i="3"/>
  <c r="FE21" i="3"/>
  <c r="FD21" i="3"/>
  <c r="FC21" i="3"/>
  <c r="FB21" i="3"/>
  <c r="FA21" i="3"/>
  <c r="EZ21" i="3"/>
  <c r="EX21" i="3"/>
  <c r="EW21" i="3"/>
  <c r="EV21" i="3"/>
  <c r="EU21" i="3"/>
  <c r="ET21" i="3"/>
  <c r="ES21" i="3"/>
  <c r="ER21" i="3"/>
  <c r="EQ21" i="3"/>
  <c r="EP21" i="3"/>
  <c r="EN21" i="3"/>
  <c r="EM21" i="3"/>
  <c r="EL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E21" i="3"/>
  <c r="DD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X21" i="3"/>
  <c r="BW21" i="3"/>
  <c r="BV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X21" i="3"/>
  <c r="W21" i="3"/>
  <c r="V21" i="3"/>
  <c r="U21" i="3"/>
  <c r="T21" i="3"/>
  <c r="S21" i="3"/>
  <c r="R21" i="3"/>
  <c r="Q21" i="3"/>
  <c r="P21" i="3"/>
  <c r="O21" i="3"/>
  <c r="M21" i="3"/>
  <c r="L21" i="3"/>
  <c r="K21" i="3"/>
  <c r="J21" i="3"/>
  <c r="I21" i="3"/>
  <c r="H21" i="3"/>
  <c r="G21" i="3"/>
  <c r="F21" i="3"/>
  <c r="E21" i="3"/>
  <c r="D21" i="3"/>
  <c r="KX20" i="3"/>
  <c r="KF20" i="3"/>
  <c r="JN20" i="3"/>
  <c r="JK20" i="3"/>
  <c r="JD20" i="3"/>
  <c r="JC20" i="3"/>
  <c r="IM20" i="3"/>
  <c r="IB20" i="3"/>
  <c r="HU20" i="3"/>
  <c r="HR20" i="3"/>
  <c r="GS20" i="3"/>
  <c r="GQ20" i="3"/>
  <c r="FS20" i="3"/>
  <c r="FH20" i="3"/>
  <c r="EY20" i="3"/>
  <c r="EO20" i="3"/>
  <c r="EK20" i="3"/>
  <c r="EJ20" i="3"/>
  <c r="DF20" i="3"/>
  <c r="DC20" i="3"/>
  <c r="BY20" i="3"/>
  <c r="BU20" i="3"/>
  <c r="AT20" i="3"/>
  <c r="Y20" i="3"/>
  <c r="N20" i="3"/>
  <c r="KX19" i="3"/>
  <c r="KF19" i="3"/>
  <c r="JN19" i="3"/>
  <c r="JK19" i="3"/>
  <c r="JD19" i="3"/>
  <c r="JE19" i="3" s="1"/>
  <c r="JC19" i="3"/>
  <c r="IM19" i="3"/>
  <c r="IB19" i="3"/>
  <c r="HU19" i="3"/>
  <c r="HR19" i="3"/>
  <c r="GS19" i="3"/>
  <c r="GQ19" i="3"/>
  <c r="FS19" i="3"/>
  <c r="FH19" i="3"/>
  <c r="EY19" i="3"/>
  <c r="EO19" i="3"/>
  <c r="EK19" i="3"/>
  <c r="EJ19" i="3"/>
  <c r="DF19" i="3"/>
  <c r="DC19" i="3"/>
  <c r="BY19" i="3"/>
  <c r="BU19" i="3"/>
  <c r="AT19" i="3"/>
  <c r="Y19" i="3"/>
  <c r="N19" i="3"/>
  <c r="KX18" i="3"/>
  <c r="KF18" i="3"/>
  <c r="JN18" i="3"/>
  <c r="JK18" i="3"/>
  <c r="JD18" i="3"/>
  <c r="JC18" i="3"/>
  <c r="IM18" i="3"/>
  <c r="IB18" i="3"/>
  <c r="HU18" i="3"/>
  <c r="HR18" i="3"/>
  <c r="GS18" i="3"/>
  <c r="GQ18" i="3"/>
  <c r="FS18" i="3"/>
  <c r="FH18" i="3"/>
  <c r="EY18" i="3"/>
  <c r="EO18" i="3"/>
  <c r="EK18" i="3"/>
  <c r="EJ18" i="3"/>
  <c r="DF18" i="3"/>
  <c r="DC18" i="3"/>
  <c r="BY18" i="3"/>
  <c r="BU18" i="3"/>
  <c r="AT18" i="3"/>
  <c r="Y18" i="3"/>
  <c r="N18" i="3"/>
  <c r="KX17" i="3"/>
  <c r="KF17" i="3"/>
  <c r="JN17" i="3"/>
  <c r="JK17" i="3"/>
  <c r="JD17" i="3"/>
  <c r="JE17" i="3" s="1"/>
  <c r="JC17" i="3"/>
  <c r="IM17" i="3"/>
  <c r="IB17" i="3"/>
  <c r="HU17" i="3"/>
  <c r="HR17" i="3"/>
  <c r="GS17" i="3"/>
  <c r="GQ17" i="3"/>
  <c r="FS17" i="3"/>
  <c r="FH17" i="3"/>
  <c r="EY17" i="3"/>
  <c r="EO17" i="3"/>
  <c r="EK17" i="3"/>
  <c r="EJ17" i="3"/>
  <c r="DF17" i="3"/>
  <c r="DC17" i="3"/>
  <c r="BY17" i="3"/>
  <c r="BU17" i="3"/>
  <c r="AT17" i="3"/>
  <c r="Y17" i="3"/>
  <c r="N17" i="3"/>
  <c r="KX16" i="3"/>
  <c r="KF16" i="3"/>
  <c r="JN16" i="3"/>
  <c r="JK16" i="3"/>
  <c r="JD16" i="3"/>
  <c r="JC16" i="3"/>
  <c r="IM16" i="3"/>
  <c r="IB16" i="3"/>
  <c r="HU16" i="3"/>
  <c r="HR16" i="3"/>
  <c r="GS16" i="3"/>
  <c r="GQ16" i="3"/>
  <c r="FS16" i="3"/>
  <c r="FH16" i="3"/>
  <c r="EY16" i="3"/>
  <c r="EO16" i="3"/>
  <c r="EK16" i="3"/>
  <c r="EJ16" i="3"/>
  <c r="DF16" i="3"/>
  <c r="DC16" i="3"/>
  <c r="BY16" i="3"/>
  <c r="BU16" i="3"/>
  <c r="AT16" i="3"/>
  <c r="Y16" i="3"/>
  <c r="Y8" i="3" s="1"/>
  <c r="N16" i="3"/>
  <c r="KX14" i="3"/>
  <c r="KF14" i="3"/>
  <c r="JN14" i="3"/>
  <c r="JK14" i="3"/>
  <c r="JD14" i="3"/>
  <c r="JE14" i="3" s="1"/>
  <c r="JC14" i="3"/>
  <c r="IM14" i="3"/>
  <c r="IB14" i="3"/>
  <c r="HU14" i="3"/>
  <c r="HR14" i="3"/>
  <c r="GS14" i="3"/>
  <c r="GQ14" i="3"/>
  <c r="FS14" i="3"/>
  <c r="FH14" i="3"/>
  <c r="EY14" i="3"/>
  <c r="EO14" i="3"/>
  <c r="EK14" i="3"/>
  <c r="EJ14" i="3"/>
  <c r="DF14" i="3"/>
  <c r="DC14" i="3"/>
  <c r="BY14" i="3"/>
  <c r="BU14" i="3"/>
  <c r="AT14" i="3"/>
  <c r="Y14" i="3"/>
  <c r="N14" i="3"/>
  <c r="KX13" i="3"/>
  <c r="KF13" i="3"/>
  <c r="JN13" i="3"/>
  <c r="JK13" i="3"/>
  <c r="JD13" i="3"/>
  <c r="JC13" i="3"/>
  <c r="IM13" i="3"/>
  <c r="IB13" i="3"/>
  <c r="HU13" i="3"/>
  <c r="HR13" i="3"/>
  <c r="GS13" i="3"/>
  <c r="GQ13" i="3"/>
  <c r="FS13" i="3"/>
  <c r="FH13" i="3"/>
  <c r="EY13" i="3"/>
  <c r="EO13" i="3"/>
  <c r="EK13" i="3"/>
  <c r="EJ13" i="3"/>
  <c r="DF13" i="3"/>
  <c r="DC13" i="3"/>
  <c r="BY13" i="3"/>
  <c r="BU13" i="3"/>
  <c r="AT13" i="3"/>
  <c r="Y13" i="3"/>
  <c r="N13" i="3"/>
  <c r="KX12" i="3"/>
  <c r="KF12" i="3"/>
  <c r="JN12" i="3"/>
  <c r="JK12" i="3"/>
  <c r="JD12" i="3"/>
  <c r="JC12" i="3"/>
  <c r="IM12" i="3"/>
  <c r="IB12" i="3"/>
  <c r="HU12" i="3"/>
  <c r="HR12" i="3"/>
  <c r="GS12" i="3"/>
  <c r="GQ12" i="3"/>
  <c r="FS12" i="3"/>
  <c r="FH12" i="3"/>
  <c r="EY12" i="3"/>
  <c r="EO12" i="3"/>
  <c r="EK12" i="3"/>
  <c r="EJ12" i="3"/>
  <c r="DF12" i="3"/>
  <c r="DC12" i="3"/>
  <c r="BY12" i="3"/>
  <c r="BU12" i="3"/>
  <c r="AT12" i="3"/>
  <c r="Y12" i="3"/>
  <c r="N12" i="3"/>
  <c r="KX11" i="3"/>
  <c r="JN11" i="3"/>
  <c r="JK11" i="3"/>
  <c r="JD11" i="3"/>
  <c r="JC11" i="3"/>
  <c r="IM11" i="3"/>
  <c r="IB11" i="3"/>
  <c r="HU11" i="3"/>
  <c r="HR11" i="3"/>
  <c r="GS11" i="3"/>
  <c r="GQ11" i="3"/>
  <c r="FS11" i="3"/>
  <c r="FH11" i="3"/>
  <c r="EY11" i="3"/>
  <c r="EO11" i="3"/>
  <c r="EK11" i="3"/>
  <c r="EJ11" i="3"/>
  <c r="DF11" i="3"/>
  <c r="DC11" i="3"/>
  <c r="BY11" i="3"/>
  <c r="BU11" i="3"/>
  <c r="AT11" i="3"/>
  <c r="Y11" i="3"/>
  <c r="N11" i="3"/>
  <c r="KX10" i="3"/>
  <c r="KF10" i="3"/>
  <c r="JN10" i="3"/>
  <c r="JK10" i="3"/>
  <c r="JD10" i="3"/>
  <c r="JE10" i="3" s="1"/>
  <c r="JC10" i="3"/>
  <c r="IM10" i="3"/>
  <c r="IB10" i="3"/>
  <c r="HU10" i="3"/>
  <c r="HR10" i="3"/>
  <c r="GS10" i="3"/>
  <c r="GQ10" i="3"/>
  <c r="FS10" i="3"/>
  <c r="FH10" i="3"/>
  <c r="EY10" i="3"/>
  <c r="EO10" i="3"/>
  <c r="EK10" i="3"/>
  <c r="EJ10" i="3"/>
  <c r="DF10" i="3"/>
  <c r="DC10" i="3"/>
  <c r="BY10" i="3"/>
  <c r="BU10" i="3"/>
  <c r="AT10" i="3"/>
  <c r="Y10" i="3"/>
  <c r="N10" i="3"/>
  <c r="KX9" i="3"/>
  <c r="KF9" i="3"/>
  <c r="JN9" i="3"/>
  <c r="JK9" i="3"/>
  <c r="JD9" i="3"/>
  <c r="JC9" i="3"/>
  <c r="JE9" i="3" s="1"/>
  <c r="IM9" i="3"/>
  <c r="IB9" i="3"/>
  <c r="HU9" i="3"/>
  <c r="HR9" i="3"/>
  <c r="GS9" i="3"/>
  <c r="GQ9" i="3"/>
  <c r="FS9" i="3"/>
  <c r="FH9" i="3"/>
  <c r="EY9" i="3"/>
  <c r="EO9" i="3"/>
  <c r="EK9" i="3"/>
  <c r="EJ9" i="3"/>
  <c r="DF9" i="3"/>
  <c r="DC9" i="3"/>
  <c r="BY9" i="3"/>
  <c r="BU9" i="3"/>
  <c r="AT9" i="3"/>
  <c r="Y9" i="3"/>
  <c r="N9" i="3"/>
  <c r="ML8" i="3"/>
  <c r="ML7" i="3" s="1"/>
  <c r="MK8" i="3"/>
  <c r="MJ8" i="3"/>
  <c r="MI8" i="3"/>
  <c r="MI7" i="3" s="1"/>
  <c r="MH8" i="3"/>
  <c r="MG8" i="3"/>
  <c r="MF8" i="3"/>
  <c r="MF7" i="3" s="1"/>
  <c r="ME8" i="3"/>
  <c r="ME7" i="3" s="1"/>
  <c r="MD8" i="3"/>
  <c r="MC8" i="3"/>
  <c r="MB8" i="3"/>
  <c r="MA8" i="3"/>
  <c r="MA7" i="3" s="1"/>
  <c r="LZ8" i="3"/>
  <c r="LZ7" i="3" s="1"/>
  <c r="LY8" i="3"/>
  <c r="LX8" i="3"/>
  <c r="LW8" i="3"/>
  <c r="LW7" i="3" s="1"/>
  <c r="LV8" i="3"/>
  <c r="LU8" i="3"/>
  <c r="LT8" i="3"/>
  <c r="LT7" i="3" s="1"/>
  <c r="LS8" i="3"/>
  <c r="LR8" i="3"/>
  <c r="LQ8" i="3"/>
  <c r="LP8" i="3"/>
  <c r="LO8" i="3"/>
  <c r="LO7" i="3" s="1"/>
  <c r="LN8" i="3"/>
  <c r="LN7" i="3" s="1"/>
  <c r="LM8" i="3"/>
  <c r="LL8" i="3"/>
  <c r="LK8" i="3"/>
  <c r="LK7" i="3" s="1"/>
  <c r="LJ8" i="3"/>
  <c r="LI8" i="3"/>
  <c r="LH8" i="3"/>
  <c r="LH7" i="3" s="1"/>
  <c r="LG8" i="3"/>
  <c r="LG7" i="3" s="1"/>
  <c r="LF8" i="3"/>
  <c r="LE8" i="3"/>
  <c r="LD8" i="3"/>
  <c r="LC8" i="3"/>
  <c r="LC7" i="3" s="1"/>
  <c r="LB8" i="3"/>
  <c r="LB7" i="3" s="1"/>
  <c r="LA8" i="3"/>
  <c r="KZ8" i="3"/>
  <c r="KY8" i="3"/>
  <c r="KY7" i="3" s="1"/>
  <c r="KW8" i="3"/>
  <c r="KV8" i="3"/>
  <c r="KV7" i="3" s="1"/>
  <c r="KU8" i="3"/>
  <c r="KT8" i="3"/>
  <c r="KT7" i="3" s="1"/>
  <c r="KS8" i="3"/>
  <c r="KS7" i="3" s="1"/>
  <c r="KR8" i="3"/>
  <c r="KQ8" i="3"/>
  <c r="KQ7" i="3" s="1"/>
  <c r="KP8" i="3"/>
  <c r="KP7" i="3" s="1"/>
  <c r="KO8" i="3"/>
  <c r="KN8" i="3"/>
  <c r="KM8" i="3"/>
  <c r="KL8" i="3"/>
  <c r="KK8" i="3"/>
  <c r="KJ8" i="3"/>
  <c r="KJ7" i="3" s="1"/>
  <c r="KI8" i="3"/>
  <c r="KI7" i="3" s="1"/>
  <c r="KH8" i="3"/>
  <c r="KH7" i="3" s="1"/>
  <c r="KG8" i="3"/>
  <c r="KE8" i="3"/>
  <c r="KE7" i="3" s="1"/>
  <c r="KD8" i="3"/>
  <c r="KC8" i="3"/>
  <c r="KC7" i="3" s="1"/>
  <c r="KB8" i="3"/>
  <c r="KA8" i="3"/>
  <c r="KA7" i="3" s="1"/>
  <c r="JZ8" i="3"/>
  <c r="JY8" i="3"/>
  <c r="JX8" i="3"/>
  <c r="JW8" i="3"/>
  <c r="JW7" i="3" s="1"/>
  <c r="JV8" i="3"/>
  <c r="JV7" i="3" s="1"/>
  <c r="JU8" i="3"/>
  <c r="JU7" i="3" s="1"/>
  <c r="JT8" i="3"/>
  <c r="JT7" i="3" s="1"/>
  <c r="JS8" i="3"/>
  <c r="JS7" i="3" s="1"/>
  <c r="JR8" i="3"/>
  <c r="JQ8" i="3"/>
  <c r="JQ7" i="3" s="1"/>
  <c r="JP8" i="3"/>
  <c r="JO8" i="3"/>
  <c r="JM8" i="3"/>
  <c r="JL8" i="3"/>
  <c r="JJ8" i="3"/>
  <c r="JI8" i="3"/>
  <c r="JI7" i="3" s="1"/>
  <c r="JH8" i="3"/>
  <c r="JG8" i="3"/>
  <c r="JG7" i="3" s="1"/>
  <c r="JF8" i="3"/>
  <c r="JB8" i="3"/>
  <c r="JA8" i="3"/>
  <c r="IZ8" i="3"/>
  <c r="IZ7" i="3" s="1"/>
  <c r="IY8" i="3"/>
  <c r="IX8" i="3"/>
  <c r="IW8" i="3"/>
  <c r="IV8" i="3"/>
  <c r="IV7" i="3" s="1"/>
  <c r="IU8" i="3"/>
  <c r="IT8" i="3"/>
  <c r="IT7" i="3" s="1"/>
  <c r="IS8" i="3"/>
  <c r="IS7" i="3" s="1"/>
  <c r="IR8" i="3"/>
  <c r="IR7" i="3" s="1"/>
  <c r="IQ8" i="3"/>
  <c r="IQ7" i="3" s="1"/>
  <c r="IP8" i="3"/>
  <c r="IO8" i="3"/>
  <c r="IL8" i="3"/>
  <c r="IL7" i="3" s="1"/>
  <c r="IK8" i="3"/>
  <c r="IJ8" i="3"/>
  <c r="IJ7" i="3" s="1"/>
  <c r="II8" i="3"/>
  <c r="IH8" i="3"/>
  <c r="IH7" i="3" s="1"/>
  <c r="IG8" i="3"/>
  <c r="IF8" i="3"/>
  <c r="IE8" i="3"/>
  <c r="ID8" i="3"/>
  <c r="IC8" i="3"/>
  <c r="IA8" i="3"/>
  <c r="HZ8" i="3"/>
  <c r="HZ7" i="3" s="1"/>
  <c r="HY8" i="3"/>
  <c r="HX8" i="3"/>
  <c r="HW8" i="3"/>
  <c r="HW7" i="3" s="1"/>
  <c r="HV8" i="3"/>
  <c r="HT8" i="3"/>
  <c r="HT7" i="3" s="1"/>
  <c r="HS8" i="3"/>
  <c r="HQ8" i="3"/>
  <c r="HP8" i="3"/>
  <c r="HO8" i="3"/>
  <c r="HN8" i="3"/>
  <c r="HN7" i="3" s="1"/>
  <c r="HM8" i="3"/>
  <c r="HM7" i="3" s="1"/>
  <c r="HL8" i="3"/>
  <c r="HK8" i="3"/>
  <c r="HJ8" i="3"/>
  <c r="HI8" i="3"/>
  <c r="HI7" i="3" s="1"/>
  <c r="HH8" i="3"/>
  <c r="HG8" i="3"/>
  <c r="HG7" i="3" s="1"/>
  <c r="HF8" i="3"/>
  <c r="HE8" i="3"/>
  <c r="HD8" i="3"/>
  <c r="HC8" i="3"/>
  <c r="HC7" i="3" s="1"/>
  <c r="HB8" i="3"/>
  <c r="HB7" i="3" s="1"/>
  <c r="HA8" i="3"/>
  <c r="HA7" i="3" s="1"/>
  <c r="GZ8" i="3"/>
  <c r="GY8" i="3"/>
  <c r="GX8" i="3"/>
  <c r="GW8" i="3"/>
  <c r="GW7" i="3" s="1"/>
  <c r="GV8" i="3"/>
  <c r="GU8" i="3"/>
  <c r="GU7" i="3" s="1"/>
  <c r="GT8" i="3"/>
  <c r="GR8" i="3"/>
  <c r="GR7" i="3" s="1"/>
  <c r="GP8" i="3"/>
  <c r="GP7" i="3" s="1"/>
  <c r="GO8" i="3"/>
  <c r="GO7" i="3" s="1"/>
  <c r="GN8" i="3"/>
  <c r="GM8" i="3"/>
  <c r="GL8" i="3"/>
  <c r="GK8" i="3"/>
  <c r="GK7" i="3" s="1"/>
  <c r="GJ8" i="3"/>
  <c r="GI8" i="3"/>
  <c r="GH8" i="3"/>
  <c r="GG8" i="3"/>
  <c r="GF8" i="3"/>
  <c r="GF7" i="3" s="1"/>
  <c r="GE8" i="3"/>
  <c r="GE7" i="3" s="1"/>
  <c r="GD8" i="3"/>
  <c r="GD7" i="3" s="1"/>
  <c r="GC8" i="3"/>
  <c r="GC7" i="3" s="1"/>
  <c r="GB8" i="3"/>
  <c r="GA8" i="3"/>
  <c r="FZ8" i="3"/>
  <c r="FY8" i="3"/>
  <c r="FY7" i="3" s="1"/>
  <c r="FX8" i="3"/>
  <c r="FW8" i="3"/>
  <c r="FV8" i="3"/>
  <c r="FU8" i="3"/>
  <c r="FT8" i="3"/>
  <c r="FT7" i="3" s="1"/>
  <c r="FR8" i="3"/>
  <c r="FR7" i="3" s="1"/>
  <c r="FQ8" i="3"/>
  <c r="FQ7" i="3" s="1"/>
  <c r="FP8" i="3"/>
  <c r="FP7" i="3" s="1"/>
  <c r="FO8" i="3"/>
  <c r="FN8" i="3"/>
  <c r="FM8" i="3"/>
  <c r="FM7" i="3" s="1"/>
  <c r="FL8" i="3"/>
  <c r="FK8" i="3"/>
  <c r="FJ8" i="3"/>
  <c r="FI8" i="3"/>
  <c r="FG8" i="3"/>
  <c r="FG7" i="3" s="1"/>
  <c r="FF8" i="3"/>
  <c r="FF7" i="3" s="1"/>
  <c r="FE8" i="3"/>
  <c r="FE7" i="3" s="1"/>
  <c r="FD8" i="3"/>
  <c r="FD7" i="3" s="1"/>
  <c r="FC8" i="3"/>
  <c r="FB8" i="3"/>
  <c r="FA8" i="3"/>
  <c r="FA7" i="3" s="1"/>
  <c r="EZ8" i="3"/>
  <c r="EX8" i="3"/>
  <c r="EW8" i="3"/>
  <c r="EV8" i="3"/>
  <c r="EV7" i="3" s="1"/>
  <c r="EU8" i="3"/>
  <c r="EU7" i="3" s="1"/>
  <c r="ET8" i="3"/>
  <c r="ES8" i="3"/>
  <c r="ES7" i="3" s="1"/>
  <c r="ER8" i="3"/>
  <c r="EQ8" i="3"/>
  <c r="EP8" i="3"/>
  <c r="EN8" i="3"/>
  <c r="EM8" i="3"/>
  <c r="EL8" i="3"/>
  <c r="EI8" i="3"/>
  <c r="EI7" i="3" s="1"/>
  <c r="EH8" i="3"/>
  <c r="EG8" i="3"/>
  <c r="EF8" i="3"/>
  <c r="EF7" i="3" s="1"/>
  <c r="EE8" i="3"/>
  <c r="ED8" i="3"/>
  <c r="EC8" i="3"/>
  <c r="EB8" i="3"/>
  <c r="EB7" i="3" s="1"/>
  <c r="EA8" i="3"/>
  <c r="DZ8" i="3"/>
  <c r="DY8" i="3"/>
  <c r="DX8" i="3"/>
  <c r="DW8" i="3"/>
  <c r="DW7" i="3" s="1"/>
  <c r="DV8" i="3"/>
  <c r="DU8" i="3"/>
  <c r="DT8" i="3"/>
  <c r="DT7" i="3" s="1"/>
  <c r="DS8" i="3"/>
  <c r="DS7" i="3" s="1"/>
  <c r="DR8" i="3"/>
  <c r="DQ8" i="3"/>
  <c r="DP8" i="3"/>
  <c r="DP7" i="3" s="1"/>
  <c r="DO8" i="3"/>
  <c r="DN8" i="3"/>
  <c r="DM8" i="3"/>
  <c r="DL8" i="3"/>
  <c r="DK8" i="3"/>
  <c r="DK7" i="3" s="1"/>
  <c r="DJ8" i="3"/>
  <c r="DI8" i="3"/>
  <c r="DI7" i="3" s="1"/>
  <c r="DH8" i="3"/>
  <c r="DH7" i="3" s="1"/>
  <c r="DG8" i="3"/>
  <c r="DE8" i="3"/>
  <c r="DD8" i="3"/>
  <c r="DD7" i="3" s="1"/>
  <c r="DB8" i="3"/>
  <c r="DA8" i="3"/>
  <c r="CZ8" i="3"/>
  <c r="CZ7" i="3" s="1"/>
  <c r="CY8" i="3"/>
  <c r="CX8" i="3"/>
  <c r="CW8" i="3"/>
  <c r="CV8" i="3"/>
  <c r="CU8" i="3"/>
  <c r="CU7" i="3" s="1"/>
  <c r="CT8" i="3"/>
  <c r="CT7" i="3" s="1"/>
  <c r="CS8" i="3"/>
  <c r="CR8" i="3"/>
  <c r="CQ8" i="3"/>
  <c r="CQ7" i="3" s="1"/>
  <c r="CP8" i="3"/>
  <c r="CO8" i="3"/>
  <c r="CN8" i="3"/>
  <c r="CN7" i="3" s="1"/>
  <c r="CM8" i="3"/>
  <c r="CM7" i="3" s="1"/>
  <c r="CL8" i="3"/>
  <c r="CK8" i="3"/>
  <c r="CK7" i="3" s="1"/>
  <c r="CJ8" i="3"/>
  <c r="CI8" i="3"/>
  <c r="CI7" i="3" s="1"/>
  <c r="CH8" i="3"/>
  <c r="CH7" i="3" s="1"/>
  <c r="CG8" i="3"/>
  <c r="CG7" i="3" s="1"/>
  <c r="CF8" i="3"/>
  <c r="CE8" i="3"/>
  <c r="CE7" i="3" s="1"/>
  <c r="CD8" i="3"/>
  <c r="CC8" i="3"/>
  <c r="CB8" i="3"/>
  <c r="CB7" i="3" s="1"/>
  <c r="CA8" i="3"/>
  <c r="CA7" i="3" s="1"/>
  <c r="BZ8" i="3"/>
  <c r="BX8" i="3"/>
  <c r="BW8" i="3"/>
  <c r="BV8" i="3"/>
  <c r="BT8" i="3"/>
  <c r="BT7" i="3" s="1"/>
  <c r="BS8" i="3"/>
  <c r="BR8" i="3"/>
  <c r="BQ8" i="3"/>
  <c r="BP8" i="3"/>
  <c r="BP7" i="3" s="1"/>
  <c r="BO8" i="3"/>
  <c r="BN8" i="3"/>
  <c r="BN7" i="3" s="1"/>
  <c r="BM8" i="3"/>
  <c r="BL8" i="3"/>
  <c r="BK8" i="3"/>
  <c r="BK7" i="3" s="1"/>
  <c r="BJ8" i="3"/>
  <c r="BI8" i="3"/>
  <c r="BH8" i="3"/>
  <c r="BG8" i="3"/>
  <c r="BF8" i="3"/>
  <c r="BE8" i="3"/>
  <c r="BD8" i="3"/>
  <c r="BD7" i="3" s="1"/>
  <c r="BC8" i="3"/>
  <c r="BB8" i="3"/>
  <c r="BA8" i="3"/>
  <c r="BA7" i="3" s="1"/>
  <c r="AZ8" i="3"/>
  <c r="AY8" i="3"/>
  <c r="AY7" i="3" s="1"/>
  <c r="AX8" i="3"/>
  <c r="AW8" i="3"/>
  <c r="AV8" i="3"/>
  <c r="AV7" i="3" s="1"/>
  <c r="AU8" i="3"/>
  <c r="AU7" i="3" s="1"/>
  <c r="AS8" i="3"/>
  <c r="AR8" i="3"/>
  <c r="AR7" i="3" s="1"/>
  <c r="AQ8" i="3"/>
  <c r="AQ7" i="3" s="1"/>
  <c r="AP8" i="3"/>
  <c r="AO8" i="3"/>
  <c r="AN8" i="3"/>
  <c r="AM8" i="3"/>
  <c r="AL8" i="3"/>
  <c r="AL7" i="3" s="1"/>
  <c r="AK8" i="3"/>
  <c r="AJ8" i="3"/>
  <c r="AI8" i="3"/>
  <c r="AI7" i="3" s="1"/>
  <c r="AH8" i="3"/>
  <c r="AG8" i="3"/>
  <c r="AF8" i="3"/>
  <c r="AF7" i="3" s="1"/>
  <c r="AE8" i="3"/>
  <c r="AE7" i="3" s="1"/>
  <c r="AD8" i="3"/>
  <c r="AC8" i="3"/>
  <c r="AB8" i="3"/>
  <c r="AB7" i="3" s="1"/>
  <c r="AA8" i="3"/>
  <c r="Z8" i="3"/>
  <c r="Z7" i="3" s="1"/>
  <c r="X8" i="3"/>
  <c r="W8" i="3"/>
  <c r="V8" i="3"/>
  <c r="U8" i="3"/>
  <c r="T8" i="3"/>
  <c r="T7" i="3" s="1"/>
  <c r="S8" i="3"/>
  <c r="R8" i="3"/>
  <c r="Q8" i="3"/>
  <c r="P8" i="3"/>
  <c r="O8" i="3"/>
  <c r="M8" i="3"/>
  <c r="L8" i="3"/>
  <c r="K8" i="3"/>
  <c r="J8" i="3"/>
  <c r="I8" i="3"/>
  <c r="H8" i="3"/>
  <c r="H7" i="3" s="1"/>
  <c r="G8" i="3"/>
  <c r="G7" i="3" s="1"/>
  <c r="F8" i="3"/>
  <c r="E8" i="3"/>
  <c r="E7" i="3" s="1"/>
  <c r="D8" i="3"/>
  <c r="MD7" i="3"/>
  <c r="MC7" i="3"/>
  <c r="MB7" i="3"/>
  <c r="LS7" i="3"/>
  <c r="LR7" i="3"/>
  <c r="LQ7" i="3"/>
  <c r="LP7" i="3"/>
  <c r="LF7" i="3"/>
  <c r="LE7" i="3"/>
  <c r="LD7" i="3"/>
  <c r="KU7" i="3"/>
  <c r="KR7" i="3"/>
  <c r="KG7" i="3"/>
  <c r="KD7" i="3"/>
  <c r="JR7" i="3"/>
  <c r="JJ7" i="3"/>
  <c r="JH7" i="3"/>
  <c r="JF7" i="3"/>
  <c r="IF7" i="3"/>
  <c r="IE7" i="3"/>
  <c r="IA7" i="3"/>
  <c r="HO7" i="3"/>
  <c r="GN7" i="3"/>
  <c r="GL7" i="3"/>
  <c r="GI7" i="3"/>
  <c r="GA7" i="3"/>
  <c r="FZ7" i="3"/>
  <c r="FW7" i="3"/>
  <c r="ER7" i="3"/>
  <c r="EQ7" i="3"/>
  <c r="EP7" i="3"/>
  <c r="EN7" i="3"/>
  <c r="EM7" i="3"/>
  <c r="EE7" i="3"/>
  <c r="EA7" i="3"/>
  <c r="DU7" i="3"/>
  <c r="DO7" i="3"/>
  <c r="DG7" i="3"/>
  <c r="CY7" i="3"/>
  <c r="BV7" i="3"/>
  <c r="BS7" i="3"/>
  <c r="BO7" i="3"/>
  <c r="BM7" i="3"/>
  <c r="BI7" i="3"/>
  <c r="BG7" i="3"/>
  <c r="BC7" i="3"/>
  <c r="BB7" i="3"/>
  <c r="AW7" i="3"/>
  <c r="AP7" i="3"/>
  <c r="AO7" i="3"/>
  <c r="AN7" i="3"/>
  <c r="AJ7" i="3"/>
  <c r="AD7" i="3"/>
  <c r="AC7" i="3"/>
  <c r="W7" i="3"/>
  <c r="S7" i="3"/>
  <c r="R7" i="3"/>
  <c r="Q7" i="3"/>
  <c r="P7" i="3"/>
  <c r="O7" i="3"/>
  <c r="L7" i="3"/>
  <c r="F7" i="3"/>
  <c r="D7" i="3"/>
  <c r="KX44" i="5"/>
  <c r="KF44" i="5"/>
  <c r="JN44" i="5"/>
  <c r="JK44" i="5"/>
  <c r="JD44" i="5"/>
  <c r="JC44" i="5"/>
  <c r="IM44" i="5"/>
  <c r="IB44" i="5"/>
  <c r="HU44" i="5"/>
  <c r="HR44" i="5"/>
  <c r="GS44" i="5"/>
  <c r="GQ44" i="5"/>
  <c r="FS44" i="5"/>
  <c r="FH44" i="5"/>
  <c r="EY44" i="5"/>
  <c r="EO44" i="5"/>
  <c r="EK44" i="5"/>
  <c r="EJ44" i="5"/>
  <c r="DF44" i="5"/>
  <c r="DC44" i="5"/>
  <c r="BY44" i="5"/>
  <c r="BU44" i="5"/>
  <c r="AT44" i="5"/>
  <c r="Y44" i="5"/>
  <c r="N44" i="5"/>
  <c r="KX43" i="5"/>
  <c r="KF43" i="5"/>
  <c r="JN43" i="5"/>
  <c r="JK43" i="5"/>
  <c r="JD43" i="5"/>
  <c r="JE43" i="5" s="1"/>
  <c r="JC43" i="5"/>
  <c r="IM43" i="5"/>
  <c r="IB43" i="5"/>
  <c r="HU43" i="5"/>
  <c r="HR43" i="5"/>
  <c r="GS43" i="5"/>
  <c r="GQ43" i="5"/>
  <c r="FS43" i="5"/>
  <c r="FH43" i="5"/>
  <c r="EY43" i="5"/>
  <c r="EO43" i="5"/>
  <c r="EK43" i="5"/>
  <c r="EJ43" i="5"/>
  <c r="DF43" i="5"/>
  <c r="DC43" i="5"/>
  <c r="BY43" i="5"/>
  <c r="BU43" i="5"/>
  <c r="AT43" i="5"/>
  <c r="Y43" i="5"/>
  <c r="N43" i="5"/>
  <c r="KX42" i="5"/>
  <c r="KF42" i="5"/>
  <c r="JN42" i="5"/>
  <c r="JK42" i="5"/>
  <c r="JD42" i="5"/>
  <c r="JC42" i="5"/>
  <c r="IM42" i="5"/>
  <c r="IB42" i="5"/>
  <c r="HU42" i="5"/>
  <c r="HR42" i="5"/>
  <c r="GS42" i="5"/>
  <c r="GQ42" i="5"/>
  <c r="FS42" i="5"/>
  <c r="FH42" i="5"/>
  <c r="EY42" i="5"/>
  <c r="EO42" i="5"/>
  <c r="EK42" i="5"/>
  <c r="EJ42" i="5"/>
  <c r="DF42" i="5"/>
  <c r="DC42" i="5"/>
  <c r="BY42" i="5"/>
  <c r="BU42" i="5"/>
  <c r="AT42" i="5"/>
  <c r="Y42" i="5"/>
  <c r="N42" i="5"/>
  <c r="KX41" i="5"/>
  <c r="KF41" i="5"/>
  <c r="JN41" i="5"/>
  <c r="JK41" i="5"/>
  <c r="JD41" i="5"/>
  <c r="JC41" i="5"/>
  <c r="IM41" i="5"/>
  <c r="IB41" i="5"/>
  <c r="HU41" i="5"/>
  <c r="HR41" i="5"/>
  <c r="GS41" i="5"/>
  <c r="GQ41" i="5"/>
  <c r="FS41" i="5"/>
  <c r="FH41" i="5"/>
  <c r="EY41" i="5"/>
  <c r="EO41" i="5"/>
  <c r="EK41" i="5"/>
  <c r="EJ41" i="5"/>
  <c r="DF41" i="5"/>
  <c r="DC41" i="5"/>
  <c r="BY41" i="5"/>
  <c r="BU41" i="5"/>
  <c r="AT41" i="5"/>
  <c r="Y41" i="5"/>
  <c r="N41" i="5"/>
  <c r="KX40" i="5"/>
  <c r="KF40" i="5"/>
  <c r="JN40" i="5"/>
  <c r="JK40" i="5"/>
  <c r="JK34" i="5" s="1"/>
  <c r="JD40" i="5"/>
  <c r="JC40" i="5"/>
  <c r="IM40" i="5"/>
  <c r="IB40" i="5"/>
  <c r="HU40" i="5"/>
  <c r="HR40" i="5"/>
  <c r="GS40" i="5"/>
  <c r="GQ40" i="5"/>
  <c r="FS40" i="5"/>
  <c r="FH40" i="5"/>
  <c r="EY40" i="5"/>
  <c r="EO40" i="5"/>
  <c r="EK40" i="5"/>
  <c r="EJ40" i="5"/>
  <c r="DF40" i="5"/>
  <c r="DC40" i="5"/>
  <c r="BY40" i="5"/>
  <c r="BU40" i="5"/>
  <c r="AT40" i="5"/>
  <c r="Y40" i="5"/>
  <c r="N40" i="5"/>
  <c r="KX39" i="5"/>
  <c r="KF39" i="5"/>
  <c r="JN39" i="5"/>
  <c r="JK39" i="5"/>
  <c r="JE39" i="5"/>
  <c r="JD39" i="5"/>
  <c r="JC39" i="5"/>
  <c r="IM39" i="5"/>
  <c r="IB39" i="5"/>
  <c r="HU39" i="5"/>
  <c r="HR39" i="5"/>
  <c r="GS39" i="5"/>
  <c r="GQ39" i="5"/>
  <c r="FS39" i="5"/>
  <c r="FH39" i="5"/>
  <c r="EY39" i="5"/>
  <c r="EO39" i="5"/>
  <c r="EK39" i="5"/>
  <c r="EJ39" i="5"/>
  <c r="DF39" i="5"/>
  <c r="DC39" i="5"/>
  <c r="BY39" i="5"/>
  <c r="BU39" i="5"/>
  <c r="AT39" i="5"/>
  <c r="Y39" i="5"/>
  <c r="N39" i="5"/>
  <c r="KX38" i="5"/>
  <c r="KF38" i="5"/>
  <c r="JN38" i="5"/>
  <c r="JK38" i="5"/>
  <c r="JD38" i="5"/>
  <c r="JC38" i="5"/>
  <c r="IM38" i="5"/>
  <c r="IB38" i="5"/>
  <c r="HU38" i="5"/>
  <c r="HR38" i="5"/>
  <c r="GS38" i="5"/>
  <c r="GQ38" i="5"/>
  <c r="FS38" i="5"/>
  <c r="FH38" i="5"/>
  <c r="FH34" i="5" s="1"/>
  <c r="EY38" i="5"/>
  <c r="EO38" i="5"/>
  <c r="EK38" i="5"/>
  <c r="EJ38" i="5"/>
  <c r="DF38" i="5"/>
  <c r="DC38" i="5"/>
  <c r="BY38" i="5"/>
  <c r="BU38" i="5"/>
  <c r="AT38" i="5"/>
  <c r="Y38" i="5"/>
  <c r="N38" i="5"/>
  <c r="KX37" i="5"/>
  <c r="KX34" i="5" s="1"/>
  <c r="KF37" i="5"/>
  <c r="JN37" i="5"/>
  <c r="JK37" i="5"/>
  <c r="JD37" i="5"/>
  <c r="JC37" i="5"/>
  <c r="JE37" i="5" s="1"/>
  <c r="IM37" i="5"/>
  <c r="IB37" i="5"/>
  <c r="IB34" i="5" s="1"/>
  <c r="HU37" i="5"/>
  <c r="HR37" i="5"/>
  <c r="GS37" i="5"/>
  <c r="GQ37" i="5"/>
  <c r="FS37" i="5"/>
  <c r="FH37" i="5"/>
  <c r="EY37" i="5"/>
  <c r="EO37" i="5"/>
  <c r="EK37" i="5"/>
  <c r="EJ37" i="5"/>
  <c r="DF37" i="5"/>
  <c r="DC37" i="5"/>
  <c r="BY37" i="5"/>
  <c r="BU37" i="5"/>
  <c r="AT37" i="5"/>
  <c r="Y37" i="5"/>
  <c r="N37" i="5"/>
  <c r="KX36" i="5"/>
  <c r="KF36" i="5"/>
  <c r="JN36" i="5"/>
  <c r="JK36" i="5"/>
  <c r="JD36" i="5"/>
  <c r="JC36" i="5"/>
  <c r="IM36" i="5"/>
  <c r="IB36" i="5"/>
  <c r="HU36" i="5"/>
  <c r="HR36" i="5"/>
  <c r="GS36" i="5"/>
  <c r="GQ36" i="5"/>
  <c r="FS36" i="5"/>
  <c r="FH36" i="5"/>
  <c r="EY36" i="5"/>
  <c r="EO36" i="5"/>
  <c r="EK36" i="5"/>
  <c r="EK34" i="5" s="1"/>
  <c r="EJ36" i="5"/>
  <c r="DF36" i="5"/>
  <c r="DC36" i="5"/>
  <c r="BY36" i="5"/>
  <c r="BU36" i="5"/>
  <c r="AT36" i="5"/>
  <c r="Y36" i="5"/>
  <c r="N36" i="5"/>
  <c r="ML34" i="5"/>
  <c r="ML7" i="5" s="1"/>
  <c r="MK34" i="5"/>
  <c r="MJ34" i="5"/>
  <c r="MI34" i="5"/>
  <c r="MH34" i="5"/>
  <c r="MG34" i="5"/>
  <c r="MF34" i="5"/>
  <c r="ME34" i="5"/>
  <c r="MD34" i="5"/>
  <c r="MC34" i="5"/>
  <c r="MB34" i="5"/>
  <c r="MA34" i="5"/>
  <c r="LZ34" i="5"/>
  <c r="LZ7" i="5" s="1"/>
  <c r="LY34" i="5"/>
  <c r="LX34" i="5"/>
  <c r="LW34" i="5"/>
  <c r="LV34" i="5"/>
  <c r="LU34" i="5"/>
  <c r="LT34" i="5"/>
  <c r="LS34" i="5"/>
  <c r="LR34" i="5"/>
  <c r="LQ34" i="5"/>
  <c r="LP34" i="5"/>
  <c r="LO34" i="5"/>
  <c r="LN34" i="5"/>
  <c r="LM34" i="5"/>
  <c r="LL34" i="5"/>
  <c r="LK34" i="5"/>
  <c r="LJ34" i="5"/>
  <c r="LI34" i="5"/>
  <c r="LH34" i="5"/>
  <c r="LG34" i="5"/>
  <c r="LF34" i="5"/>
  <c r="LE34" i="5"/>
  <c r="LD34" i="5"/>
  <c r="LC34" i="5"/>
  <c r="LB34" i="5"/>
  <c r="LB7" i="5" s="1"/>
  <c r="LA34" i="5"/>
  <c r="KZ34" i="5"/>
  <c r="KY34" i="5"/>
  <c r="KW34" i="5"/>
  <c r="KV34" i="5"/>
  <c r="KU34" i="5"/>
  <c r="KT34" i="5"/>
  <c r="KS34" i="5"/>
  <c r="KR34" i="5"/>
  <c r="KQ34" i="5"/>
  <c r="KP34" i="5"/>
  <c r="KO34" i="5"/>
  <c r="KN34" i="5"/>
  <c r="KM34" i="5"/>
  <c r="KL34" i="5"/>
  <c r="KK34" i="5"/>
  <c r="KJ34" i="5"/>
  <c r="KI34" i="5"/>
  <c r="KH34" i="5"/>
  <c r="KG34" i="5"/>
  <c r="KE34" i="5"/>
  <c r="KD34" i="5"/>
  <c r="KC34" i="5"/>
  <c r="KB34" i="5"/>
  <c r="KA34" i="5"/>
  <c r="JZ34" i="5"/>
  <c r="JY34" i="5"/>
  <c r="JX34" i="5"/>
  <c r="JW34" i="5"/>
  <c r="JV34" i="5"/>
  <c r="JU34" i="5"/>
  <c r="JT34" i="5"/>
  <c r="JS34" i="5"/>
  <c r="JR34" i="5"/>
  <c r="JQ34" i="5"/>
  <c r="JP34" i="5"/>
  <c r="JO34" i="5"/>
  <c r="JM34" i="5"/>
  <c r="JL34" i="5"/>
  <c r="JJ34" i="5"/>
  <c r="JI34" i="5"/>
  <c r="JH34" i="5"/>
  <c r="JG34" i="5"/>
  <c r="JF34" i="5"/>
  <c r="JB34" i="5"/>
  <c r="JA34" i="5"/>
  <c r="IZ34" i="5"/>
  <c r="IY34" i="5"/>
  <c r="IX34" i="5"/>
  <c r="IW34" i="5"/>
  <c r="IV34" i="5"/>
  <c r="IU34" i="5"/>
  <c r="IT34" i="5"/>
  <c r="IS34" i="5"/>
  <c r="IR34" i="5"/>
  <c r="IQ34" i="5"/>
  <c r="IP34" i="5"/>
  <c r="IO34" i="5"/>
  <c r="IL34" i="5"/>
  <c r="IK34" i="5"/>
  <c r="IJ34" i="5"/>
  <c r="II34" i="5"/>
  <c r="IH34" i="5"/>
  <c r="IG34" i="5"/>
  <c r="IF34" i="5"/>
  <c r="IE34" i="5"/>
  <c r="ID34" i="5"/>
  <c r="IC34" i="5"/>
  <c r="IA34" i="5"/>
  <c r="HZ34" i="5"/>
  <c r="HY34" i="5"/>
  <c r="HX34" i="5"/>
  <c r="HW34" i="5"/>
  <c r="HV34" i="5"/>
  <c r="HT34" i="5"/>
  <c r="HS34" i="5"/>
  <c r="HQ34" i="5"/>
  <c r="HP34" i="5"/>
  <c r="HO34" i="5"/>
  <c r="HN34" i="5"/>
  <c r="HM34" i="5"/>
  <c r="HL34" i="5"/>
  <c r="HK34" i="5"/>
  <c r="HJ34" i="5"/>
  <c r="HI34" i="5"/>
  <c r="HH34" i="5"/>
  <c r="HG34" i="5"/>
  <c r="HF34" i="5"/>
  <c r="HE34" i="5"/>
  <c r="HD34" i="5"/>
  <c r="HC34" i="5"/>
  <c r="HB34" i="5"/>
  <c r="HA34" i="5"/>
  <c r="GZ34" i="5"/>
  <c r="GY34" i="5"/>
  <c r="GX34" i="5"/>
  <c r="GW34" i="5"/>
  <c r="GV34" i="5"/>
  <c r="GU34" i="5"/>
  <c r="GT34" i="5"/>
  <c r="GR34" i="5"/>
  <c r="GP34" i="5"/>
  <c r="GO34" i="5"/>
  <c r="GN34" i="5"/>
  <c r="GM34" i="5"/>
  <c r="GL34" i="5"/>
  <c r="GK34" i="5"/>
  <c r="GJ34" i="5"/>
  <c r="GI34" i="5"/>
  <c r="GH34" i="5"/>
  <c r="GG34" i="5"/>
  <c r="GF34" i="5"/>
  <c r="GE34" i="5"/>
  <c r="GD34" i="5"/>
  <c r="GC34" i="5"/>
  <c r="GB34" i="5"/>
  <c r="GA34" i="5"/>
  <c r="FZ34" i="5"/>
  <c r="FY34" i="5"/>
  <c r="FX34" i="5"/>
  <c r="FW34" i="5"/>
  <c r="FV34" i="5"/>
  <c r="FU34" i="5"/>
  <c r="FT34" i="5"/>
  <c r="FR34" i="5"/>
  <c r="FQ34" i="5"/>
  <c r="FP34" i="5"/>
  <c r="FO34" i="5"/>
  <c r="FN34" i="5"/>
  <c r="FM34" i="5"/>
  <c r="FL34" i="5"/>
  <c r="FK34" i="5"/>
  <c r="FJ34" i="5"/>
  <c r="FI34" i="5"/>
  <c r="FG34" i="5"/>
  <c r="FF34" i="5"/>
  <c r="FE34" i="5"/>
  <c r="FD34" i="5"/>
  <c r="FC34" i="5"/>
  <c r="FB34" i="5"/>
  <c r="FA34" i="5"/>
  <c r="EZ34" i="5"/>
  <c r="EX34" i="5"/>
  <c r="EW34" i="5"/>
  <c r="EV34" i="5"/>
  <c r="EU34" i="5"/>
  <c r="ET34" i="5"/>
  <c r="ES34" i="5"/>
  <c r="ER34" i="5"/>
  <c r="EQ34" i="5"/>
  <c r="EP34" i="5"/>
  <c r="EN34" i="5"/>
  <c r="EM34" i="5"/>
  <c r="EL34" i="5"/>
  <c r="EI34" i="5"/>
  <c r="EH34" i="5"/>
  <c r="EG34" i="5"/>
  <c r="EF34" i="5"/>
  <c r="EE34" i="5"/>
  <c r="ED34" i="5"/>
  <c r="EC34" i="5"/>
  <c r="EB34" i="5"/>
  <c r="EA34" i="5"/>
  <c r="DZ34" i="5"/>
  <c r="DY34" i="5"/>
  <c r="DX34" i="5"/>
  <c r="DW34" i="5"/>
  <c r="DV34" i="5"/>
  <c r="DU34" i="5"/>
  <c r="DT34" i="5"/>
  <c r="DS34" i="5"/>
  <c r="DR34" i="5"/>
  <c r="DQ34" i="5"/>
  <c r="DP34" i="5"/>
  <c r="DO34" i="5"/>
  <c r="DN34" i="5"/>
  <c r="DM34" i="5"/>
  <c r="DL34" i="5"/>
  <c r="DK34" i="5"/>
  <c r="DJ34" i="5"/>
  <c r="DI34" i="5"/>
  <c r="DH34" i="5"/>
  <c r="DG34" i="5"/>
  <c r="DE34" i="5"/>
  <c r="DD34" i="5"/>
  <c r="DB34" i="5"/>
  <c r="DA34" i="5"/>
  <c r="CZ34" i="5"/>
  <c r="CY34" i="5"/>
  <c r="CX34" i="5"/>
  <c r="CW34" i="5"/>
  <c r="CV34" i="5"/>
  <c r="CU34" i="5"/>
  <c r="CT34" i="5"/>
  <c r="CS34" i="5"/>
  <c r="CR34" i="5"/>
  <c r="CQ34" i="5"/>
  <c r="CP34" i="5"/>
  <c r="CO34" i="5"/>
  <c r="CN34" i="5"/>
  <c r="CM34" i="5"/>
  <c r="CL34" i="5"/>
  <c r="CK34" i="5"/>
  <c r="CJ34" i="5"/>
  <c r="CI34" i="5"/>
  <c r="CH34" i="5"/>
  <c r="CG34" i="5"/>
  <c r="CF34" i="5"/>
  <c r="CE34" i="5"/>
  <c r="CD34" i="5"/>
  <c r="CC34" i="5"/>
  <c r="CB34" i="5"/>
  <c r="CA34" i="5"/>
  <c r="BZ34" i="5"/>
  <c r="BX34" i="5"/>
  <c r="BW34" i="5"/>
  <c r="BV34" i="5"/>
  <c r="BT34" i="5"/>
  <c r="BS34" i="5"/>
  <c r="BR34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X34" i="5"/>
  <c r="W34" i="5"/>
  <c r="V34" i="5"/>
  <c r="U34" i="5"/>
  <c r="T34" i="5"/>
  <c r="S34" i="5"/>
  <c r="R34" i="5"/>
  <c r="Q34" i="5"/>
  <c r="P34" i="5"/>
  <c r="O34" i="5"/>
  <c r="M34" i="5"/>
  <c r="L34" i="5"/>
  <c r="K34" i="5"/>
  <c r="J34" i="5"/>
  <c r="I34" i="5"/>
  <c r="H34" i="5"/>
  <c r="G34" i="5"/>
  <c r="F34" i="5"/>
  <c r="E34" i="5"/>
  <c r="D34" i="5"/>
  <c r="KX33" i="5"/>
  <c r="KF33" i="5"/>
  <c r="JN33" i="5"/>
  <c r="JK33" i="5"/>
  <c r="JD33" i="5"/>
  <c r="JC33" i="5"/>
  <c r="IM33" i="5"/>
  <c r="IB33" i="5"/>
  <c r="HU33" i="5"/>
  <c r="HR33" i="5"/>
  <c r="GS33" i="5"/>
  <c r="GQ33" i="5"/>
  <c r="FS33" i="5"/>
  <c r="FH33" i="5"/>
  <c r="EY33" i="5"/>
  <c r="EO33" i="5"/>
  <c r="EK33" i="5"/>
  <c r="EJ33" i="5"/>
  <c r="DF33" i="5"/>
  <c r="DC33" i="5"/>
  <c r="BY33" i="5"/>
  <c r="BU33" i="5"/>
  <c r="AT33" i="5"/>
  <c r="Y33" i="5"/>
  <c r="N33" i="5"/>
  <c r="KX32" i="5"/>
  <c r="KF32" i="5"/>
  <c r="JN32" i="5"/>
  <c r="JK32" i="5"/>
  <c r="JD32" i="5"/>
  <c r="JC32" i="5"/>
  <c r="IM32" i="5"/>
  <c r="IB32" i="5"/>
  <c r="HU32" i="5"/>
  <c r="HR32" i="5"/>
  <c r="GS32" i="5"/>
  <c r="GQ32" i="5"/>
  <c r="FS32" i="5"/>
  <c r="FH32" i="5"/>
  <c r="EY32" i="5"/>
  <c r="EO32" i="5"/>
  <c r="EK32" i="5"/>
  <c r="EJ32" i="5"/>
  <c r="DF32" i="5"/>
  <c r="DC32" i="5"/>
  <c r="BY32" i="5"/>
  <c r="BU32" i="5"/>
  <c r="AT32" i="5"/>
  <c r="Y32" i="5"/>
  <c r="N32" i="5"/>
  <c r="KX31" i="5"/>
  <c r="KF31" i="5"/>
  <c r="JN31" i="5"/>
  <c r="JK31" i="5"/>
  <c r="JD31" i="5"/>
  <c r="JC31" i="5"/>
  <c r="JE31" i="5" s="1"/>
  <c r="IM31" i="5"/>
  <c r="IB31" i="5"/>
  <c r="HU31" i="5"/>
  <c r="HR31" i="5"/>
  <c r="GS31" i="5"/>
  <c r="GQ31" i="5"/>
  <c r="FS31" i="5"/>
  <c r="FH31" i="5"/>
  <c r="EY31" i="5"/>
  <c r="EO31" i="5"/>
  <c r="EK31" i="5"/>
  <c r="EJ31" i="5"/>
  <c r="DF31" i="5"/>
  <c r="DC31" i="5"/>
  <c r="BY31" i="5"/>
  <c r="BU31" i="5"/>
  <c r="AT31" i="5"/>
  <c r="Y31" i="5"/>
  <c r="N31" i="5"/>
  <c r="KX30" i="5"/>
  <c r="KF30" i="5"/>
  <c r="JN30" i="5"/>
  <c r="JK30" i="5"/>
  <c r="JD30" i="5"/>
  <c r="JC30" i="5"/>
  <c r="IM30" i="5"/>
  <c r="IB30" i="5"/>
  <c r="HU30" i="5"/>
  <c r="HR30" i="5"/>
  <c r="GS30" i="5"/>
  <c r="GQ30" i="5"/>
  <c r="FS30" i="5"/>
  <c r="FH30" i="5"/>
  <c r="EY30" i="5"/>
  <c r="EO30" i="5"/>
  <c r="EK30" i="5"/>
  <c r="EJ30" i="5"/>
  <c r="DF30" i="5"/>
  <c r="DC30" i="5"/>
  <c r="BY30" i="5"/>
  <c r="BU30" i="5"/>
  <c r="AT30" i="5"/>
  <c r="Y30" i="5"/>
  <c r="N30" i="5"/>
  <c r="KX29" i="5"/>
  <c r="KF29" i="5"/>
  <c r="JN29" i="5"/>
  <c r="JK29" i="5"/>
  <c r="JD29" i="5"/>
  <c r="JC29" i="5"/>
  <c r="JE29" i="5" s="1"/>
  <c r="IM29" i="5"/>
  <c r="IB29" i="5"/>
  <c r="HU29" i="5"/>
  <c r="HR29" i="5"/>
  <c r="GS29" i="5"/>
  <c r="GQ29" i="5"/>
  <c r="FS29" i="5"/>
  <c r="FH29" i="5"/>
  <c r="EY29" i="5"/>
  <c r="EO29" i="5"/>
  <c r="EK29" i="5"/>
  <c r="EJ29" i="5"/>
  <c r="DF29" i="5"/>
  <c r="DC29" i="5"/>
  <c r="BY29" i="5"/>
  <c r="BU29" i="5"/>
  <c r="AT29" i="5"/>
  <c r="Y29" i="5"/>
  <c r="N29" i="5"/>
  <c r="KX28" i="5"/>
  <c r="KF28" i="5"/>
  <c r="JN28" i="5"/>
  <c r="JK28" i="5"/>
  <c r="JE28" i="5"/>
  <c r="JD28" i="5"/>
  <c r="JC28" i="5"/>
  <c r="IM28" i="5"/>
  <c r="IB28" i="5"/>
  <c r="HU28" i="5"/>
  <c r="HR28" i="5"/>
  <c r="GS28" i="5"/>
  <c r="GQ28" i="5"/>
  <c r="FS28" i="5"/>
  <c r="FH28" i="5"/>
  <c r="EY28" i="5"/>
  <c r="EO28" i="5"/>
  <c r="EK28" i="5"/>
  <c r="EJ28" i="5"/>
  <c r="DF28" i="5"/>
  <c r="DC28" i="5"/>
  <c r="BY28" i="5"/>
  <c r="BU28" i="5"/>
  <c r="AT28" i="5"/>
  <c r="Y28" i="5"/>
  <c r="N28" i="5"/>
  <c r="KX27" i="5"/>
  <c r="KF27" i="5"/>
  <c r="JN27" i="5"/>
  <c r="JK27" i="5"/>
  <c r="JD27" i="5"/>
  <c r="JC27" i="5"/>
  <c r="IM27" i="5"/>
  <c r="IB27" i="5"/>
  <c r="HU27" i="5"/>
  <c r="HR27" i="5"/>
  <c r="GS27" i="5"/>
  <c r="GQ27" i="5"/>
  <c r="FS27" i="5"/>
  <c r="FH27" i="5"/>
  <c r="EY27" i="5"/>
  <c r="EO27" i="5"/>
  <c r="EK27" i="5"/>
  <c r="EJ27" i="5"/>
  <c r="DF27" i="5"/>
  <c r="DC27" i="5"/>
  <c r="BY27" i="5"/>
  <c r="BU27" i="5"/>
  <c r="AT27" i="5"/>
  <c r="Y27" i="5"/>
  <c r="N27" i="5"/>
  <c r="KX26" i="5"/>
  <c r="KF26" i="5"/>
  <c r="JN26" i="5"/>
  <c r="JK26" i="5"/>
  <c r="JD26" i="5"/>
  <c r="JC26" i="5"/>
  <c r="IM26" i="5"/>
  <c r="IB26" i="5"/>
  <c r="HU26" i="5"/>
  <c r="HR26" i="5"/>
  <c r="GS26" i="5"/>
  <c r="GQ26" i="5"/>
  <c r="FS26" i="5"/>
  <c r="FH26" i="5"/>
  <c r="EY26" i="5"/>
  <c r="EO26" i="5"/>
  <c r="EK26" i="5"/>
  <c r="EJ26" i="5"/>
  <c r="DF26" i="5"/>
  <c r="DC26" i="5"/>
  <c r="BY26" i="5"/>
  <c r="BU26" i="5"/>
  <c r="AT26" i="5"/>
  <c r="Y26" i="5"/>
  <c r="N26" i="5"/>
  <c r="KX25" i="5"/>
  <c r="KF25" i="5"/>
  <c r="JN25" i="5"/>
  <c r="JK25" i="5"/>
  <c r="JD25" i="5"/>
  <c r="JC25" i="5"/>
  <c r="IM25" i="5"/>
  <c r="IB25" i="5"/>
  <c r="HU25" i="5"/>
  <c r="HR25" i="5"/>
  <c r="GS25" i="5"/>
  <c r="GQ25" i="5"/>
  <c r="FS25" i="5"/>
  <c r="FH25" i="5"/>
  <c r="EY25" i="5"/>
  <c r="EO25" i="5"/>
  <c r="EK25" i="5"/>
  <c r="EJ25" i="5"/>
  <c r="DF25" i="5"/>
  <c r="DC25" i="5"/>
  <c r="BY25" i="5"/>
  <c r="BU25" i="5"/>
  <c r="AT25" i="5"/>
  <c r="Y25" i="5"/>
  <c r="N25" i="5"/>
  <c r="KX24" i="5"/>
  <c r="KF24" i="5"/>
  <c r="JN24" i="5"/>
  <c r="JK24" i="5"/>
  <c r="JD24" i="5"/>
  <c r="JC24" i="5"/>
  <c r="IM24" i="5"/>
  <c r="IB24" i="5"/>
  <c r="HU24" i="5"/>
  <c r="HR24" i="5"/>
  <c r="GS24" i="5"/>
  <c r="GQ24" i="5"/>
  <c r="FS24" i="5"/>
  <c r="FH24" i="5"/>
  <c r="EY24" i="5"/>
  <c r="EO24" i="5"/>
  <c r="EK24" i="5"/>
  <c r="EJ24" i="5"/>
  <c r="DF24" i="5"/>
  <c r="DC24" i="5"/>
  <c r="BY24" i="5"/>
  <c r="BU24" i="5"/>
  <c r="AT24" i="5"/>
  <c r="Y24" i="5"/>
  <c r="N24" i="5"/>
  <c r="KX23" i="5"/>
  <c r="KF23" i="5"/>
  <c r="JN23" i="5"/>
  <c r="JK23" i="5"/>
  <c r="JD23" i="5"/>
  <c r="JC23" i="5"/>
  <c r="IM23" i="5"/>
  <c r="IB23" i="5"/>
  <c r="HU23" i="5"/>
  <c r="HR23" i="5"/>
  <c r="GS23" i="5"/>
  <c r="GQ23" i="5"/>
  <c r="FS23" i="5"/>
  <c r="FH23" i="5"/>
  <c r="EY23" i="5"/>
  <c r="EO23" i="5"/>
  <c r="EK23" i="5"/>
  <c r="EJ23" i="5"/>
  <c r="DF23" i="5"/>
  <c r="DC23" i="5"/>
  <c r="BY23" i="5"/>
  <c r="BU23" i="5"/>
  <c r="AT23" i="5"/>
  <c r="Y23" i="5"/>
  <c r="N23" i="5"/>
  <c r="KF22" i="5"/>
  <c r="JN22" i="5"/>
  <c r="JK22" i="5"/>
  <c r="JD22" i="5"/>
  <c r="JC22" i="5"/>
  <c r="HU22" i="5"/>
  <c r="HR22" i="5"/>
  <c r="GQ22" i="5"/>
  <c r="FS22" i="5"/>
  <c r="FH22" i="5"/>
  <c r="EO22" i="5"/>
  <c r="EK22" i="5"/>
  <c r="DF22" i="5"/>
  <c r="DC22" i="5"/>
  <c r="BY22" i="5"/>
  <c r="BU22" i="5"/>
  <c r="AT22" i="5"/>
  <c r="Y22" i="5"/>
  <c r="N22" i="5"/>
  <c r="ML21" i="5"/>
  <c r="MK21" i="5"/>
  <c r="MJ21" i="5"/>
  <c r="MI21" i="5"/>
  <c r="MH21" i="5"/>
  <c r="MG21" i="5"/>
  <c r="MF21" i="5"/>
  <c r="ME21" i="5"/>
  <c r="MD21" i="5"/>
  <c r="MC21" i="5"/>
  <c r="MB21" i="5"/>
  <c r="MA21" i="5"/>
  <c r="LZ21" i="5"/>
  <c r="LY21" i="5"/>
  <c r="LX21" i="5"/>
  <c r="LW21" i="5"/>
  <c r="LV21" i="5"/>
  <c r="LU21" i="5"/>
  <c r="LT21" i="5"/>
  <c r="LS21" i="5"/>
  <c r="LR21" i="5"/>
  <c r="LQ21" i="5"/>
  <c r="LP21" i="5"/>
  <c r="LO21" i="5"/>
  <c r="LN21" i="5"/>
  <c r="LM21" i="5"/>
  <c r="LL21" i="5"/>
  <c r="LK21" i="5"/>
  <c r="LJ21" i="5"/>
  <c r="LI21" i="5"/>
  <c r="LH21" i="5"/>
  <c r="LG21" i="5"/>
  <c r="LF21" i="5"/>
  <c r="LE21" i="5"/>
  <c r="LD21" i="5"/>
  <c r="LC21" i="5"/>
  <c r="LB21" i="5"/>
  <c r="LA21" i="5"/>
  <c r="KZ21" i="5"/>
  <c r="KY21" i="5"/>
  <c r="KW21" i="5"/>
  <c r="KV21" i="5"/>
  <c r="KU21" i="5"/>
  <c r="KT21" i="5"/>
  <c r="KS21" i="5"/>
  <c r="KR21" i="5"/>
  <c r="KQ21" i="5"/>
  <c r="KP21" i="5"/>
  <c r="KO21" i="5"/>
  <c r="KN21" i="5"/>
  <c r="KM21" i="5"/>
  <c r="KL21" i="5"/>
  <c r="KK21" i="5"/>
  <c r="KJ21" i="5"/>
  <c r="KI21" i="5"/>
  <c r="KH21" i="5"/>
  <c r="KG21" i="5"/>
  <c r="KE21" i="5"/>
  <c r="KD21" i="5"/>
  <c r="KC21" i="5"/>
  <c r="KB21" i="5"/>
  <c r="KA21" i="5"/>
  <c r="JZ21" i="5"/>
  <c r="JY21" i="5"/>
  <c r="JX21" i="5"/>
  <c r="JW21" i="5"/>
  <c r="JV21" i="5"/>
  <c r="JU21" i="5"/>
  <c r="JT21" i="5"/>
  <c r="JS21" i="5"/>
  <c r="JR21" i="5"/>
  <c r="JQ21" i="5"/>
  <c r="JP21" i="5"/>
  <c r="JO21" i="5"/>
  <c r="JM21" i="5"/>
  <c r="JL21" i="5"/>
  <c r="JJ21" i="5"/>
  <c r="JI21" i="5"/>
  <c r="JH21" i="5"/>
  <c r="JG21" i="5"/>
  <c r="JF21" i="5"/>
  <c r="JB21" i="5"/>
  <c r="JA21" i="5"/>
  <c r="IZ21" i="5"/>
  <c r="IY21" i="5"/>
  <c r="IX21" i="5"/>
  <c r="IW21" i="5"/>
  <c r="IV21" i="5"/>
  <c r="IU21" i="5"/>
  <c r="IT21" i="5"/>
  <c r="IS21" i="5"/>
  <c r="IR21" i="5"/>
  <c r="IQ21" i="5"/>
  <c r="IP21" i="5"/>
  <c r="IO21" i="5"/>
  <c r="IL21" i="5"/>
  <c r="IK21" i="5"/>
  <c r="IJ21" i="5"/>
  <c r="II21" i="5"/>
  <c r="IH21" i="5"/>
  <c r="IG21" i="5"/>
  <c r="IF21" i="5"/>
  <c r="IE21" i="5"/>
  <c r="ID21" i="5"/>
  <c r="IC21" i="5"/>
  <c r="IA21" i="5"/>
  <c r="HZ21" i="5"/>
  <c r="HY21" i="5"/>
  <c r="HX21" i="5"/>
  <c r="HW21" i="5"/>
  <c r="HV21" i="5"/>
  <c r="HT21" i="5"/>
  <c r="HS21" i="5"/>
  <c r="HQ21" i="5"/>
  <c r="HP21" i="5"/>
  <c r="HO21" i="5"/>
  <c r="HN21" i="5"/>
  <c r="HM21" i="5"/>
  <c r="HL21" i="5"/>
  <c r="HK21" i="5"/>
  <c r="HJ21" i="5"/>
  <c r="HI21" i="5"/>
  <c r="HH21" i="5"/>
  <c r="HG21" i="5"/>
  <c r="HF21" i="5"/>
  <c r="HE21" i="5"/>
  <c r="HD21" i="5"/>
  <c r="HC21" i="5"/>
  <c r="HB21" i="5"/>
  <c r="HA21" i="5"/>
  <c r="GZ21" i="5"/>
  <c r="GY21" i="5"/>
  <c r="GX21" i="5"/>
  <c r="GW21" i="5"/>
  <c r="GV21" i="5"/>
  <c r="GU21" i="5"/>
  <c r="GT21" i="5"/>
  <c r="GR21" i="5"/>
  <c r="GP21" i="5"/>
  <c r="GO21" i="5"/>
  <c r="GN21" i="5"/>
  <c r="GM21" i="5"/>
  <c r="GL21" i="5"/>
  <c r="GK21" i="5"/>
  <c r="GJ21" i="5"/>
  <c r="GI21" i="5"/>
  <c r="GH21" i="5"/>
  <c r="GG21" i="5"/>
  <c r="GF21" i="5"/>
  <c r="GE21" i="5"/>
  <c r="GD21" i="5"/>
  <c r="GC21" i="5"/>
  <c r="GB21" i="5"/>
  <c r="GA21" i="5"/>
  <c r="FZ21" i="5"/>
  <c r="FY21" i="5"/>
  <c r="FX21" i="5"/>
  <c r="FW21" i="5"/>
  <c r="FV21" i="5"/>
  <c r="FU21" i="5"/>
  <c r="FT21" i="5"/>
  <c r="FR21" i="5"/>
  <c r="FQ21" i="5"/>
  <c r="FP21" i="5"/>
  <c r="FO21" i="5"/>
  <c r="FN21" i="5"/>
  <c r="FM21" i="5"/>
  <c r="FL21" i="5"/>
  <c r="FK21" i="5"/>
  <c r="FJ21" i="5"/>
  <c r="FI21" i="5"/>
  <c r="FG21" i="5"/>
  <c r="FF21" i="5"/>
  <c r="FE21" i="5"/>
  <c r="FD21" i="5"/>
  <c r="FC21" i="5"/>
  <c r="FB21" i="5"/>
  <c r="FA21" i="5"/>
  <c r="EZ21" i="5"/>
  <c r="EX21" i="5"/>
  <c r="EW21" i="5"/>
  <c r="EV21" i="5"/>
  <c r="EU21" i="5"/>
  <c r="ET21" i="5"/>
  <c r="ES21" i="5"/>
  <c r="ER21" i="5"/>
  <c r="EQ21" i="5"/>
  <c r="EP21" i="5"/>
  <c r="EN21" i="5"/>
  <c r="EM21" i="5"/>
  <c r="EL21" i="5"/>
  <c r="EI21" i="5"/>
  <c r="EH21" i="5"/>
  <c r="EG21" i="5"/>
  <c r="EF21" i="5"/>
  <c r="EE21" i="5"/>
  <c r="ED21" i="5"/>
  <c r="EC21" i="5"/>
  <c r="EB21" i="5"/>
  <c r="EA21" i="5"/>
  <c r="DZ21" i="5"/>
  <c r="DY21" i="5"/>
  <c r="DX21" i="5"/>
  <c r="DW21" i="5"/>
  <c r="DV21" i="5"/>
  <c r="DU21" i="5"/>
  <c r="DT21" i="5"/>
  <c r="DS21" i="5"/>
  <c r="DR21" i="5"/>
  <c r="DQ21" i="5"/>
  <c r="DP21" i="5"/>
  <c r="DO21" i="5"/>
  <c r="DN21" i="5"/>
  <c r="DM21" i="5"/>
  <c r="DL21" i="5"/>
  <c r="DK21" i="5"/>
  <c r="DJ21" i="5"/>
  <c r="DI21" i="5"/>
  <c r="DH21" i="5"/>
  <c r="DG21" i="5"/>
  <c r="DE21" i="5"/>
  <c r="DD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K21" i="5"/>
  <c r="CJ21" i="5"/>
  <c r="CI21" i="5"/>
  <c r="CH21" i="5"/>
  <c r="CG21" i="5"/>
  <c r="CF21" i="5"/>
  <c r="CE21" i="5"/>
  <c r="CD21" i="5"/>
  <c r="CC21" i="5"/>
  <c r="CB21" i="5"/>
  <c r="CA21" i="5"/>
  <c r="BZ21" i="5"/>
  <c r="BX21" i="5"/>
  <c r="BW21" i="5"/>
  <c r="BV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X21" i="5"/>
  <c r="W21" i="5"/>
  <c r="V21" i="5"/>
  <c r="U21" i="5"/>
  <c r="T21" i="5"/>
  <c r="S21" i="5"/>
  <c r="R21" i="5"/>
  <c r="Q21" i="5"/>
  <c r="P21" i="5"/>
  <c r="O21" i="5"/>
  <c r="M21" i="5"/>
  <c r="L21" i="5"/>
  <c r="K21" i="5"/>
  <c r="J21" i="5"/>
  <c r="J7" i="5" s="1"/>
  <c r="I21" i="5"/>
  <c r="H21" i="5"/>
  <c r="G21" i="5"/>
  <c r="F21" i="5"/>
  <c r="E21" i="5"/>
  <c r="D21" i="5"/>
  <c r="KX20" i="5"/>
  <c r="KF20" i="5"/>
  <c r="JN20" i="5"/>
  <c r="JK20" i="5"/>
  <c r="JD20" i="5"/>
  <c r="JC20" i="5"/>
  <c r="IM20" i="5"/>
  <c r="IB20" i="5"/>
  <c r="HU20" i="5"/>
  <c r="HR20" i="5"/>
  <c r="GS20" i="5"/>
  <c r="GQ20" i="5"/>
  <c r="FS20" i="5"/>
  <c r="FH20" i="5"/>
  <c r="EY20" i="5"/>
  <c r="EO20" i="5"/>
  <c r="EK20" i="5"/>
  <c r="EJ20" i="5"/>
  <c r="DF20" i="5"/>
  <c r="DC20" i="5"/>
  <c r="BY20" i="5"/>
  <c r="BU20" i="5"/>
  <c r="AT20" i="5"/>
  <c r="Y20" i="5"/>
  <c r="N20" i="5"/>
  <c r="KX19" i="5"/>
  <c r="KF19" i="5"/>
  <c r="JN19" i="5"/>
  <c r="JK19" i="5"/>
  <c r="JD19" i="5"/>
  <c r="JC19" i="5"/>
  <c r="IM19" i="5"/>
  <c r="IB19" i="5"/>
  <c r="HU19" i="5"/>
  <c r="HR19" i="5"/>
  <c r="GS19" i="5"/>
  <c r="GQ19" i="5"/>
  <c r="FS19" i="5"/>
  <c r="FH19" i="5"/>
  <c r="EY19" i="5"/>
  <c r="EO19" i="5"/>
  <c r="EK19" i="5"/>
  <c r="EJ19" i="5"/>
  <c r="DF19" i="5"/>
  <c r="DC19" i="5"/>
  <c r="BY19" i="5"/>
  <c r="BU19" i="5"/>
  <c r="AT19" i="5"/>
  <c r="Y19" i="5"/>
  <c r="N19" i="5"/>
  <c r="KX18" i="5"/>
  <c r="KF18" i="5"/>
  <c r="JN18" i="5"/>
  <c r="JK18" i="5"/>
  <c r="JD18" i="5"/>
  <c r="JC18" i="5"/>
  <c r="IM18" i="5"/>
  <c r="IB18" i="5"/>
  <c r="HU18" i="5"/>
  <c r="HR18" i="5"/>
  <c r="GS18" i="5"/>
  <c r="GQ18" i="5"/>
  <c r="FS18" i="5"/>
  <c r="FH18" i="5"/>
  <c r="EY18" i="5"/>
  <c r="EO18" i="5"/>
  <c r="EK18" i="5"/>
  <c r="EJ18" i="5"/>
  <c r="DF18" i="5"/>
  <c r="DC18" i="5"/>
  <c r="BY18" i="5"/>
  <c r="BU18" i="5"/>
  <c r="AT18" i="5"/>
  <c r="Y18" i="5"/>
  <c r="N18" i="5"/>
  <c r="KX17" i="5"/>
  <c r="KF17" i="5"/>
  <c r="JN17" i="5"/>
  <c r="JK17" i="5"/>
  <c r="JD17" i="5"/>
  <c r="JC17" i="5"/>
  <c r="IM17" i="5"/>
  <c r="IB17" i="5"/>
  <c r="HU17" i="5"/>
  <c r="HR17" i="5"/>
  <c r="GS17" i="5"/>
  <c r="GQ17" i="5"/>
  <c r="FS17" i="5"/>
  <c r="FH17" i="5"/>
  <c r="EY17" i="5"/>
  <c r="EO17" i="5"/>
  <c r="EK17" i="5"/>
  <c r="EJ17" i="5"/>
  <c r="DF17" i="5"/>
  <c r="DC17" i="5"/>
  <c r="BY17" i="5"/>
  <c r="BU17" i="5"/>
  <c r="AT17" i="5"/>
  <c r="Y17" i="5"/>
  <c r="N17" i="5"/>
  <c r="KX16" i="5"/>
  <c r="KF16" i="5"/>
  <c r="JN16" i="5"/>
  <c r="JK16" i="5"/>
  <c r="JD16" i="5"/>
  <c r="JE16" i="5" s="1"/>
  <c r="JC16" i="5"/>
  <c r="IM16" i="5"/>
  <c r="IB16" i="5"/>
  <c r="HU16" i="5"/>
  <c r="HR16" i="5"/>
  <c r="GS16" i="5"/>
  <c r="GQ16" i="5"/>
  <c r="FS16" i="5"/>
  <c r="FH16" i="5"/>
  <c r="EO16" i="5"/>
  <c r="EK16" i="5"/>
  <c r="EJ16" i="5"/>
  <c r="DF16" i="5"/>
  <c r="DC16" i="5"/>
  <c r="BY16" i="5"/>
  <c r="BU16" i="5"/>
  <c r="AT16" i="5"/>
  <c r="Y16" i="5"/>
  <c r="N16" i="5"/>
  <c r="KX15" i="5"/>
  <c r="KF15" i="5"/>
  <c r="JN15" i="5"/>
  <c r="JK15" i="5"/>
  <c r="JD15" i="5"/>
  <c r="JC15" i="5"/>
  <c r="IM15" i="5"/>
  <c r="IB15" i="5"/>
  <c r="HU15" i="5"/>
  <c r="HR15" i="5"/>
  <c r="GS15" i="5"/>
  <c r="FS15" i="5"/>
  <c r="FH15" i="5"/>
  <c r="EY15" i="5"/>
  <c r="EO15" i="5"/>
  <c r="EK15" i="5"/>
  <c r="EJ15" i="5"/>
  <c r="DF15" i="5"/>
  <c r="DC15" i="5"/>
  <c r="BY15" i="5"/>
  <c r="BU15" i="5"/>
  <c r="AT15" i="5"/>
  <c r="Y15" i="5"/>
  <c r="N15" i="5"/>
  <c r="KX14" i="5"/>
  <c r="KF14" i="5"/>
  <c r="JN14" i="5"/>
  <c r="JK14" i="5"/>
  <c r="JD14" i="5"/>
  <c r="JE14" i="5" s="1"/>
  <c r="JC14" i="5"/>
  <c r="IM14" i="5"/>
  <c r="IB14" i="5"/>
  <c r="HU14" i="5"/>
  <c r="HR14" i="5"/>
  <c r="GS14" i="5"/>
  <c r="GQ14" i="5"/>
  <c r="FS14" i="5"/>
  <c r="FH14" i="5"/>
  <c r="EY14" i="5"/>
  <c r="EO14" i="5"/>
  <c r="EK14" i="5"/>
  <c r="EJ14" i="5"/>
  <c r="DF14" i="5"/>
  <c r="DC14" i="5"/>
  <c r="BY14" i="5"/>
  <c r="BU14" i="5"/>
  <c r="AT14" i="5"/>
  <c r="Y14" i="5"/>
  <c r="N14" i="5"/>
  <c r="KX13" i="5"/>
  <c r="KF13" i="5"/>
  <c r="JN13" i="5"/>
  <c r="JK13" i="5"/>
  <c r="JD13" i="5"/>
  <c r="JC13" i="5"/>
  <c r="IM13" i="5"/>
  <c r="IB13" i="5"/>
  <c r="HU13" i="5"/>
  <c r="HR13" i="5"/>
  <c r="GS13" i="5"/>
  <c r="GQ13" i="5"/>
  <c r="FS13" i="5"/>
  <c r="FH13" i="5"/>
  <c r="EY13" i="5"/>
  <c r="EO13" i="5"/>
  <c r="EK13" i="5"/>
  <c r="EJ13" i="5"/>
  <c r="DF13" i="5"/>
  <c r="DC13" i="5"/>
  <c r="BY13" i="5"/>
  <c r="BU13" i="5"/>
  <c r="AT13" i="5"/>
  <c r="Y13" i="5"/>
  <c r="N13" i="5"/>
  <c r="KX12" i="5"/>
  <c r="KF12" i="5"/>
  <c r="JN12" i="5"/>
  <c r="JK12" i="5"/>
  <c r="JD12" i="5"/>
  <c r="JC12" i="5"/>
  <c r="IM12" i="5"/>
  <c r="IB12" i="5"/>
  <c r="HU12" i="5"/>
  <c r="HR12" i="5"/>
  <c r="GS12" i="5"/>
  <c r="GQ12" i="5"/>
  <c r="FS12" i="5"/>
  <c r="FH12" i="5"/>
  <c r="EY12" i="5"/>
  <c r="EO12" i="5"/>
  <c r="EK12" i="5"/>
  <c r="EJ12" i="5"/>
  <c r="DF12" i="5"/>
  <c r="DC12" i="5"/>
  <c r="BY12" i="5"/>
  <c r="BU12" i="5"/>
  <c r="AT12" i="5"/>
  <c r="Y12" i="5"/>
  <c r="N12" i="5"/>
  <c r="KX11" i="5"/>
  <c r="KF11" i="5"/>
  <c r="JN11" i="5"/>
  <c r="JK11" i="5"/>
  <c r="JD11" i="5"/>
  <c r="JC11" i="5"/>
  <c r="IM11" i="5"/>
  <c r="IB11" i="5"/>
  <c r="HU11" i="5"/>
  <c r="HR11" i="5"/>
  <c r="GS11" i="5"/>
  <c r="GQ11" i="5"/>
  <c r="FS11" i="5"/>
  <c r="FH11" i="5"/>
  <c r="EY11" i="5"/>
  <c r="EO11" i="5"/>
  <c r="EK11" i="5"/>
  <c r="EJ11" i="5"/>
  <c r="DF11" i="5"/>
  <c r="DC11" i="5"/>
  <c r="BY11" i="5"/>
  <c r="BU11" i="5"/>
  <c r="AT11" i="5"/>
  <c r="Y11" i="5"/>
  <c r="N11" i="5"/>
  <c r="KX10" i="5"/>
  <c r="KF10" i="5"/>
  <c r="JN10" i="5"/>
  <c r="JK10" i="5"/>
  <c r="JD10" i="5"/>
  <c r="JE10" i="5" s="1"/>
  <c r="JC10" i="5"/>
  <c r="IM10" i="5"/>
  <c r="IB10" i="5"/>
  <c r="HU10" i="5"/>
  <c r="HR10" i="5"/>
  <c r="GS10" i="5"/>
  <c r="GQ10" i="5"/>
  <c r="FS10" i="5"/>
  <c r="FH10" i="5"/>
  <c r="EY10" i="5"/>
  <c r="EO10" i="5"/>
  <c r="EK10" i="5"/>
  <c r="EJ10" i="5"/>
  <c r="DF10" i="5"/>
  <c r="DC10" i="5"/>
  <c r="BY10" i="5"/>
  <c r="BU10" i="5"/>
  <c r="AT10" i="5"/>
  <c r="Y10" i="5"/>
  <c r="N10" i="5"/>
  <c r="KX9" i="5"/>
  <c r="KF9" i="5"/>
  <c r="JN9" i="5"/>
  <c r="JK9" i="5"/>
  <c r="JD9" i="5"/>
  <c r="JC9" i="5"/>
  <c r="JE9" i="5" s="1"/>
  <c r="IM9" i="5"/>
  <c r="IB9" i="5"/>
  <c r="HU9" i="5"/>
  <c r="HR9" i="5"/>
  <c r="GS9" i="5"/>
  <c r="GQ9" i="5"/>
  <c r="FS9" i="5"/>
  <c r="FH9" i="5"/>
  <c r="EY9" i="5"/>
  <c r="EO9" i="5"/>
  <c r="EK9" i="5"/>
  <c r="EJ9" i="5"/>
  <c r="DF9" i="5"/>
  <c r="DC9" i="5"/>
  <c r="BY9" i="5"/>
  <c r="BU9" i="5"/>
  <c r="AT9" i="5"/>
  <c r="Y9" i="5"/>
  <c r="N9" i="5"/>
  <c r="ML8" i="5"/>
  <c r="MK8" i="5"/>
  <c r="MK7" i="5" s="1"/>
  <c r="MJ8" i="5"/>
  <c r="MI8" i="5"/>
  <c r="MH8" i="5"/>
  <c r="MG8" i="5"/>
  <c r="MF8" i="5"/>
  <c r="ME8" i="5"/>
  <c r="ME7" i="5" s="1"/>
  <c r="MD8" i="5"/>
  <c r="MC8" i="5"/>
  <c r="MB8" i="5"/>
  <c r="MB7" i="5" s="1"/>
  <c r="MA8" i="5"/>
  <c r="LZ8" i="5"/>
  <c r="LY8" i="5"/>
  <c r="LX8" i="5"/>
  <c r="LW8" i="5"/>
  <c r="LV8" i="5"/>
  <c r="LU8" i="5"/>
  <c r="LT8" i="5"/>
  <c r="LS8" i="5"/>
  <c r="LS7" i="5" s="1"/>
  <c r="LR8" i="5"/>
  <c r="LQ8" i="5"/>
  <c r="LP8" i="5"/>
  <c r="LO8" i="5"/>
  <c r="LN8" i="5"/>
  <c r="LM8" i="5"/>
  <c r="LM7" i="5" s="1"/>
  <c r="LL8" i="5"/>
  <c r="LK8" i="5"/>
  <c r="LK7" i="5" s="1"/>
  <c r="LJ8" i="5"/>
  <c r="LJ7" i="5" s="1"/>
  <c r="LI8" i="5"/>
  <c r="LH8" i="5"/>
  <c r="LG8" i="5"/>
  <c r="LG7" i="5" s="1"/>
  <c r="LF8" i="5"/>
  <c r="LE8" i="5"/>
  <c r="LD8" i="5"/>
  <c r="LD7" i="5" s="1"/>
  <c r="LC8" i="5"/>
  <c r="LB8" i="5"/>
  <c r="LA8" i="5"/>
  <c r="LA7" i="5" s="1"/>
  <c r="KZ8" i="5"/>
  <c r="KY8" i="5"/>
  <c r="KY7" i="5" s="1"/>
  <c r="KW8" i="5"/>
  <c r="KV8" i="5"/>
  <c r="KU8" i="5"/>
  <c r="KT8" i="5"/>
  <c r="KS8" i="5"/>
  <c r="KR8" i="5"/>
  <c r="KR7" i="5" s="1"/>
  <c r="KQ8" i="5"/>
  <c r="KQ7" i="5" s="1"/>
  <c r="KP8" i="5"/>
  <c r="KP7" i="5" s="1"/>
  <c r="KO8" i="5"/>
  <c r="KN8" i="5"/>
  <c r="KN7" i="5" s="1"/>
  <c r="KM8" i="5"/>
  <c r="KL8" i="5"/>
  <c r="KK8" i="5"/>
  <c r="KJ8" i="5"/>
  <c r="KI8" i="5"/>
  <c r="KH8" i="5"/>
  <c r="KG8" i="5"/>
  <c r="KE8" i="5"/>
  <c r="KD8" i="5"/>
  <c r="KD7" i="5" s="1"/>
  <c r="KC8" i="5"/>
  <c r="KB8" i="5"/>
  <c r="KA8" i="5"/>
  <c r="KA7" i="5" s="1"/>
  <c r="JZ8" i="5"/>
  <c r="JY8" i="5"/>
  <c r="JX8" i="5"/>
  <c r="JW8" i="5"/>
  <c r="JW7" i="5" s="1"/>
  <c r="JV8" i="5"/>
  <c r="JU8" i="5"/>
  <c r="JT8" i="5"/>
  <c r="JT7" i="5" s="1"/>
  <c r="JS8" i="5"/>
  <c r="JR8" i="5"/>
  <c r="JR7" i="5" s="1"/>
  <c r="JQ8" i="5"/>
  <c r="JP8" i="5"/>
  <c r="JO8" i="5"/>
  <c r="JO7" i="5" s="1"/>
  <c r="JM8" i="5"/>
  <c r="JL8" i="5"/>
  <c r="JJ8" i="5"/>
  <c r="JJ7" i="5" s="1"/>
  <c r="JI8" i="5"/>
  <c r="JH8" i="5"/>
  <c r="JG8" i="5"/>
  <c r="JG7" i="5" s="1"/>
  <c r="JF8" i="5"/>
  <c r="JB8" i="5"/>
  <c r="JA8" i="5"/>
  <c r="IZ8" i="5"/>
  <c r="IY8" i="5"/>
  <c r="IX8" i="5"/>
  <c r="IX7" i="5" s="1"/>
  <c r="IW8" i="5"/>
  <c r="IV8" i="5"/>
  <c r="IV7" i="5" s="1"/>
  <c r="IU8" i="5"/>
  <c r="IU7" i="5" s="1"/>
  <c r="IT8" i="5"/>
  <c r="IS8" i="5"/>
  <c r="IR8" i="5"/>
  <c r="IR7" i="5" s="1"/>
  <c r="IQ8" i="5"/>
  <c r="IP8" i="5"/>
  <c r="IO8" i="5"/>
  <c r="IL8" i="5"/>
  <c r="IL7" i="5" s="1"/>
  <c r="IK8" i="5"/>
  <c r="IJ8" i="5"/>
  <c r="II8" i="5"/>
  <c r="IH8" i="5"/>
  <c r="IG8" i="5"/>
  <c r="IG7" i="5" s="1"/>
  <c r="IF8" i="5"/>
  <c r="IE8" i="5"/>
  <c r="ID8" i="5"/>
  <c r="IC8" i="5"/>
  <c r="IA8" i="5"/>
  <c r="HZ8" i="5"/>
  <c r="HZ7" i="5" s="1"/>
  <c r="HY8" i="5"/>
  <c r="HY7" i="5" s="1"/>
  <c r="HX8" i="5"/>
  <c r="HW8" i="5"/>
  <c r="HV8" i="5"/>
  <c r="HT8" i="5"/>
  <c r="HS8" i="5"/>
  <c r="HQ8" i="5"/>
  <c r="HP8" i="5"/>
  <c r="HO8" i="5"/>
  <c r="HO7" i="5" s="1"/>
  <c r="HN8" i="5"/>
  <c r="HN7" i="5" s="1"/>
  <c r="HM8" i="5"/>
  <c r="HM7" i="5" s="1"/>
  <c r="HL8" i="5"/>
  <c r="HL7" i="5" s="1"/>
  <c r="HK8" i="5"/>
  <c r="HJ8" i="5"/>
  <c r="HI8" i="5"/>
  <c r="HI7" i="5" s="1"/>
  <c r="HH8" i="5"/>
  <c r="HG8" i="5"/>
  <c r="HF8" i="5"/>
  <c r="HE8" i="5"/>
  <c r="HD8" i="5"/>
  <c r="HC8" i="5"/>
  <c r="HC7" i="5" s="1"/>
  <c r="HB8" i="5"/>
  <c r="HB7" i="5" s="1"/>
  <c r="HA8" i="5"/>
  <c r="HA7" i="5" s="1"/>
  <c r="GZ8" i="5"/>
  <c r="GZ7" i="5" s="1"/>
  <c r="GY8" i="5"/>
  <c r="GX8" i="5"/>
  <c r="GW8" i="5"/>
  <c r="GW7" i="5" s="1"/>
  <c r="GV8" i="5"/>
  <c r="GU8" i="5"/>
  <c r="GT8" i="5"/>
  <c r="GT7" i="5" s="1"/>
  <c r="GR8" i="5"/>
  <c r="GP8" i="5"/>
  <c r="GO8" i="5"/>
  <c r="GO7" i="5" s="1"/>
  <c r="GN8" i="5"/>
  <c r="GN7" i="5" s="1"/>
  <c r="GM8" i="5"/>
  <c r="GM7" i="5" s="1"/>
  <c r="GL8" i="5"/>
  <c r="GK8" i="5"/>
  <c r="GJ8" i="5"/>
  <c r="GI8" i="5"/>
  <c r="GH8" i="5"/>
  <c r="GG8" i="5"/>
  <c r="GF8" i="5"/>
  <c r="GE8" i="5"/>
  <c r="GE7" i="5" s="1"/>
  <c r="GD8" i="5"/>
  <c r="GC8" i="5"/>
  <c r="GC7" i="5" s="1"/>
  <c r="GB8" i="5"/>
  <c r="GB7" i="5" s="1"/>
  <c r="GA8" i="5"/>
  <c r="FZ8" i="5"/>
  <c r="FY8" i="5"/>
  <c r="FY7" i="5" s="1"/>
  <c r="FX8" i="5"/>
  <c r="FW8" i="5"/>
  <c r="FW7" i="5" s="1"/>
  <c r="FV8" i="5"/>
  <c r="FU8" i="5"/>
  <c r="FT8" i="5"/>
  <c r="FR8" i="5"/>
  <c r="FQ8" i="5"/>
  <c r="FP8" i="5"/>
  <c r="FP7" i="5" s="1"/>
  <c r="FO8" i="5"/>
  <c r="FN8" i="5"/>
  <c r="FM8" i="5"/>
  <c r="FM7" i="5" s="1"/>
  <c r="FL8" i="5"/>
  <c r="FL7" i="5" s="1"/>
  <c r="FK8" i="5"/>
  <c r="FJ8" i="5"/>
  <c r="FI8" i="5"/>
  <c r="FG8" i="5"/>
  <c r="FG7" i="5" s="1"/>
  <c r="FF8" i="5"/>
  <c r="FF7" i="5" s="1"/>
  <c r="FE8" i="5"/>
  <c r="FE7" i="5" s="1"/>
  <c r="FD8" i="5"/>
  <c r="FC8" i="5"/>
  <c r="FC7" i="5" s="1"/>
  <c r="FB8" i="5"/>
  <c r="FA8" i="5"/>
  <c r="FA7" i="5" s="1"/>
  <c r="EZ8" i="5"/>
  <c r="EZ7" i="5" s="1"/>
  <c r="EX8" i="5"/>
  <c r="EX7" i="5" s="1"/>
  <c r="EW8" i="5"/>
  <c r="EV8" i="5"/>
  <c r="EU8" i="5"/>
  <c r="ET8" i="5"/>
  <c r="ET7" i="5" s="1"/>
  <c r="ES8" i="5"/>
  <c r="ER8" i="5"/>
  <c r="ER7" i="5" s="1"/>
  <c r="EQ8" i="5"/>
  <c r="EP8" i="5"/>
  <c r="EN8" i="5"/>
  <c r="EN7" i="5" s="1"/>
  <c r="EM8" i="5"/>
  <c r="EM7" i="5" s="1"/>
  <c r="EL8" i="5"/>
  <c r="EL7" i="5" s="1"/>
  <c r="EI8" i="5"/>
  <c r="EH8" i="5"/>
  <c r="EG8" i="5"/>
  <c r="EF8" i="5"/>
  <c r="EE8" i="5"/>
  <c r="EE7" i="5" s="1"/>
  <c r="ED8" i="5"/>
  <c r="ED7" i="5" s="1"/>
  <c r="EC8" i="5"/>
  <c r="EB8" i="5"/>
  <c r="EB7" i="5" s="1"/>
  <c r="EA8" i="5"/>
  <c r="EA7" i="5" s="1"/>
  <c r="DZ8" i="5"/>
  <c r="DZ7" i="5" s="1"/>
  <c r="DY8" i="5"/>
  <c r="DX8" i="5"/>
  <c r="DW8" i="5"/>
  <c r="DV8" i="5"/>
  <c r="DU8" i="5"/>
  <c r="DT8" i="5"/>
  <c r="DS8" i="5"/>
  <c r="DR8" i="5"/>
  <c r="DR7" i="5" s="1"/>
  <c r="DQ8" i="5"/>
  <c r="DP8" i="5"/>
  <c r="DP7" i="5" s="1"/>
  <c r="DO8" i="5"/>
  <c r="DO7" i="5" s="1"/>
  <c r="DN8" i="5"/>
  <c r="DN7" i="5" s="1"/>
  <c r="DM8" i="5"/>
  <c r="DL8" i="5"/>
  <c r="DK8" i="5"/>
  <c r="DJ8" i="5"/>
  <c r="DJ7" i="5" s="1"/>
  <c r="DI8" i="5"/>
  <c r="DH8" i="5"/>
  <c r="DG8" i="5"/>
  <c r="DE8" i="5"/>
  <c r="DD8" i="5"/>
  <c r="DB8" i="5"/>
  <c r="DB7" i="5" s="1"/>
  <c r="DA8" i="5"/>
  <c r="CZ8" i="5"/>
  <c r="CY8" i="5"/>
  <c r="CY7" i="5" s="1"/>
  <c r="CX8" i="5"/>
  <c r="CW8" i="5"/>
  <c r="CV8" i="5"/>
  <c r="CU8" i="5"/>
  <c r="CT8" i="5"/>
  <c r="CS8" i="5"/>
  <c r="CR8" i="5"/>
  <c r="CQ8" i="5"/>
  <c r="CP8" i="5"/>
  <c r="CP7" i="5" s="1"/>
  <c r="CO8" i="5"/>
  <c r="CN8" i="5"/>
  <c r="CM8" i="5"/>
  <c r="CM7" i="5" s="1"/>
  <c r="CL8" i="5"/>
  <c r="CK8" i="5"/>
  <c r="CJ8" i="5"/>
  <c r="CI8" i="5"/>
  <c r="CH8" i="5"/>
  <c r="CG8" i="5"/>
  <c r="CF8" i="5"/>
  <c r="CE8" i="5"/>
  <c r="CD8" i="5"/>
  <c r="CD7" i="5" s="1"/>
  <c r="CC8" i="5"/>
  <c r="CB8" i="5"/>
  <c r="CA8" i="5"/>
  <c r="CA7" i="5" s="1"/>
  <c r="BZ8" i="5"/>
  <c r="BX8" i="5"/>
  <c r="BW8" i="5"/>
  <c r="BV8" i="5"/>
  <c r="BV7" i="5" s="1"/>
  <c r="BT8" i="5"/>
  <c r="BS8" i="5"/>
  <c r="BR8" i="5"/>
  <c r="BR7" i="5" s="1"/>
  <c r="BQ8" i="5"/>
  <c r="BP8" i="5"/>
  <c r="BO8" i="5"/>
  <c r="BO7" i="5" s="1"/>
  <c r="BN8" i="5"/>
  <c r="BN7" i="5" s="1"/>
  <c r="BM8" i="5"/>
  <c r="BL8" i="5"/>
  <c r="BL7" i="5" s="1"/>
  <c r="BK8" i="5"/>
  <c r="BJ8" i="5"/>
  <c r="BJ7" i="5" s="1"/>
  <c r="BI8" i="5"/>
  <c r="BH8" i="5"/>
  <c r="BG8" i="5"/>
  <c r="BF8" i="5"/>
  <c r="BF7" i="5" s="1"/>
  <c r="BE8" i="5"/>
  <c r="BD8" i="5"/>
  <c r="BC8" i="5"/>
  <c r="BC7" i="5" s="1"/>
  <c r="BB8" i="5"/>
  <c r="BB7" i="5" s="1"/>
  <c r="BA8" i="5"/>
  <c r="AZ8" i="5"/>
  <c r="AZ7" i="5" s="1"/>
  <c r="AY8" i="5"/>
  <c r="AX8" i="5"/>
  <c r="AW8" i="5"/>
  <c r="AV8" i="5"/>
  <c r="AU8" i="5"/>
  <c r="AS8" i="5"/>
  <c r="AR8" i="5"/>
  <c r="AQ8" i="5"/>
  <c r="AQ7" i="5" s="1"/>
  <c r="AP8" i="5"/>
  <c r="AP7" i="5" s="1"/>
  <c r="AO8" i="5"/>
  <c r="AN8" i="5"/>
  <c r="AN7" i="5" s="1"/>
  <c r="AM8" i="5"/>
  <c r="AM7" i="5" s="1"/>
  <c r="AL8" i="5"/>
  <c r="AK8" i="5"/>
  <c r="AJ8" i="5"/>
  <c r="AI8" i="5"/>
  <c r="AH8" i="5"/>
  <c r="AH7" i="5" s="1"/>
  <c r="AG8" i="5"/>
  <c r="AF8" i="5"/>
  <c r="AE8" i="5"/>
  <c r="AE7" i="5" s="1"/>
  <c r="AD8" i="5"/>
  <c r="AD7" i="5" s="1"/>
  <c r="AC8" i="5"/>
  <c r="AB8" i="5"/>
  <c r="AA8" i="5"/>
  <c r="Z8" i="5"/>
  <c r="X8" i="5"/>
  <c r="X7" i="5" s="1"/>
  <c r="W8" i="5"/>
  <c r="V8" i="5"/>
  <c r="U8" i="5"/>
  <c r="T8" i="5"/>
  <c r="S8" i="5"/>
  <c r="R8" i="5"/>
  <c r="Q8" i="5"/>
  <c r="Q7" i="5" s="1"/>
  <c r="P8" i="5"/>
  <c r="O8" i="5"/>
  <c r="O7" i="5" s="1"/>
  <c r="M8" i="5"/>
  <c r="M7" i="5" s="1"/>
  <c r="L8" i="5"/>
  <c r="K8" i="5"/>
  <c r="J8" i="5"/>
  <c r="I8" i="5"/>
  <c r="H8" i="5"/>
  <c r="G8" i="5"/>
  <c r="G7" i="5" s="1"/>
  <c r="F8" i="5"/>
  <c r="E8" i="5"/>
  <c r="E7" i="5" s="1"/>
  <c r="D8" i="5"/>
  <c r="MI7" i="5"/>
  <c r="MC7" i="5"/>
  <c r="MA7" i="5"/>
  <c r="LY7" i="5"/>
  <c r="LW7" i="5"/>
  <c r="LQ7" i="5"/>
  <c r="LP7" i="5"/>
  <c r="LO7" i="5"/>
  <c r="LE7" i="5"/>
  <c r="LC7" i="5"/>
  <c r="KZ7" i="5"/>
  <c r="KL7" i="5"/>
  <c r="KE7" i="5"/>
  <c r="JS7" i="5"/>
  <c r="JI7" i="5"/>
  <c r="JF7" i="5"/>
  <c r="IP7" i="5"/>
  <c r="IH7" i="5"/>
  <c r="GI7" i="5"/>
  <c r="BX7" i="5"/>
  <c r="AB7" i="5"/>
  <c r="AA7" i="5"/>
  <c r="V7" i="5"/>
  <c r="R7" i="5"/>
  <c r="KX44" i="4"/>
  <c r="KF44" i="4"/>
  <c r="JN44" i="4"/>
  <c r="JK44" i="4"/>
  <c r="JD44" i="4"/>
  <c r="JC44" i="4"/>
  <c r="IM44" i="4"/>
  <c r="IB44" i="4"/>
  <c r="HU44" i="4"/>
  <c r="HR44" i="4"/>
  <c r="GS44" i="4"/>
  <c r="GQ44" i="4"/>
  <c r="FS44" i="4"/>
  <c r="FH44" i="4"/>
  <c r="EY44" i="4"/>
  <c r="EO44" i="4"/>
  <c r="EK44" i="4"/>
  <c r="EJ44" i="4"/>
  <c r="DF44" i="4"/>
  <c r="DC44" i="4"/>
  <c r="BY44" i="4"/>
  <c r="BU44" i="4"/>
  <c r="AT44" i="4"/>
  <c r="Y44" i="4"/>
  <c r="N44" i="4"/>
  <c r="KX43" i="4"/>
  <c r="KF43" i="4"/>
  <c r="JN43" i="4"/>
  <c r="JK43" i="4"/>
  <c r="JD43" i="4"/>
  <c r="JC43" i="4"/>
  <c r="IM43" i="4"/>
  <c r="IM34" i="4" s="1"/>
  <c r="IB43" i="4"/>
  <c r="HU43" i="4"/>
  <c r="HR43" i="4"/>
  <c r="GS43" i="4"/>
  <c r="GQ43" i="4"/>
  <c r="FS43" i="4"/>
  <c r="FH43" i="4"/>
  <c r="EY43" i="4"/>
  <c r="EO43" i="4"/>
  <c r="EK43" i="4"/>
  <c r="EJ43" i="4"/>
  <c r="DF43" i="4"/>
  <c r="DC43" i="4"/>
  <c r="BY43" i="4"/>
  <c r="BU43" i="4"/>
  <c r="AT43" i="4"/>
  <c r="Y43" i="4"/>
  <c r="N43" i="4"/>
  <c r="KX42" i="4"/>
  <c r="KF42" i="4"/>
  <c r="JN42" i="4"/>
  <c r="JK42" i="4"/>
  <c r="JD42" i="4"/>
  <c r="JC42" i="4"/>
  <c r="IM42" i="4"/>
  <c r="IB42" i="4"/>
  <c r="HU42" i="4"/>
  <c r="HR42" i="4"/>
  <c r="GS42" i="4"/>
  <c r="GQ42" i="4"/>
  <c r="FS42" i="4"/>
  <c r="FH42" i="4"/>
  <c r="EY42" i="4"/>
  <c r="EO42" i="4"/>
  <c r="EK42" i="4"/>
  <c r="EJ42" i="4"/>
  <c r="DF42" i="4"/>
  <c r="DC42" i="4"/>
  <c r="BY42" i="4"/>
  <c r="BU42" i="4"/>
  <c r="AT42" i="4"/>
  <c r="Y42" i="4"/>
  <c r="N42" i="4"/>
  <c r="KX41" i="4"/>
  <c r="KF41" i="4"/>
  <c r="JN41" i="4"/>
  <c r="JK41" i="4"/>
  <c r="JD41" i="4"/>
  <c r="JC41" i="4"/>
  <c r="IM41" i="4"/>
  <c r="IB41" i="4"/>
  <c r="HU41" i="4"/>
  <c r="HR41" i="4"/>
  <c r="GS41" i="4"/>
  <c r="GQ41" i="4"/>
  <c r="FS41" i="4"/>
  <c r="FH41" i="4"/>
  <c r="EY41" i="4"/>
  <c r="EO41" i="4"/>
  <c r="EK41" i="4"/>
  <c r="EJ41" i="4"/>
  <c r="DF41" i="4"/>
  <c r="DC41" i="4"/>
  <c r="BY41" i="4"/>
  <c r="BU41" i="4"/>
  <c r="AT41" i="4"/>
  <c r="Y41" i="4"/>
  <c r="N41" i="4"/>
  <c r="KX40" i="4"/>
  <c r="KF40" i="4"/>
  <c r="JN40" i="4"/>
  <c r="JK40" i="4"/>
  <c r="JD40" i="4"/>
  <c r="JC40" i="4"/>
  <c r="JE40" i="4" s="1"/>
  <c r="IM40" i="4"/>
  <c r="IB40" i="4"/>
  <c r="HU40" i="4"/>
  <c r="HR40" i="4"/>
  <c r="GS40" i="4"/>
  <c r="GQ40" i="4"/>
  <c r="FS40" i="4"/>
  <c r="FH40" i="4"/>
  <c r="EY40" i="4"/>
  <c r="EO40" i="4"/>
  <c r="EK40" i="4"/>
  <c r="EJ40" i="4"/>
  <c r="DF40" i="4"/>
  <c r="DC40" i="4"/>
  <c r="BY40" i="4"/>
  <c r="BU40" i="4"/>
  <c r="AT40" i="4"/>
  <c r="Y40" i="4"/>
  <c r="N40" i="4"/>
  <c r="KX39" i="4"/>
  <c r="KF39" i="4"/>
  <c r="JN39" i="4"/>
  <c r="JK39" i="4"/>
  <c r="JD39" i="4"/>
  <c r="JC39" i="4"/>
  <c r="IM39" i="4"/>
  <c r="IB39" i="4"/>
  <c r="HU39" i="4"/>
  <c r="HR39" i="4"/>
  <c r="GS39" i="4"/>
  <c r="GQ39" i="4"/>
  <c r="FS39" i="4"/>
  <c r="FH39" i="4"/>
  <c r="EY39" i="4"/>
  <c r="EO39" i="4"/>
  <c r="EK39" i="4"/>
  <c r="EJ39" i="4"/>
  <c r="DF39" i="4"/>
  <c r="DC39" i="4"/>
  <c r="BY39" i="4"/>
  <c r="BU39" i="4"/>
  <c r="AT39" i="4"/>
  <c r="Y39" i="4"/>
  <c r="N39" i="4"/>
  <c r="KX38" i="4"/>
  <c r="KF38" i="4"/>
  <c r="JN38" i="4"/>
  <c r="JK38" i="4"/>
  <c r="JD38" i="4"/>
  <c r="JC38" i="4"/>
  <c r="IM38" i="4"/>
  <c r="IB38" i="4"/>
  <c r="HU38" i="4"/>
  <c r="HR38" i="4"/>
  <c r="GS38" i="4"/>
  <c r="GQ38" i="4"/>
  <c r="FS38" i="4"/>
  <c r="FH38" i="4"/>
  <c r="EY38" i="4"/>
  <c r="EO38" i="4"/>
  <c r="EK38" i="4"/>
  <c r="EJ38" i="4"/>
  <c r="DF38" i="4"/>
  <c r="DC38" i="4"/>
  <c r="BY38" i="4"/>
  <c r="BU38" i="4"/>
  <c r="AT38" i="4"/>
  <c r="Y38" i="4"/>
  <c r="N38" i="4"/>
  <c r="KX37" i="4"/>
  <c r="KF37" i="4"/>
  <c r="JN37" i="4"/>
  <c r="JK37" i="4"/>
  <c r="JE37" i="4"/>
  <c r="JD37" i="4"/>
  <c r="JC37" i="4"/>
  <c r="IM37" i="4"/>
  <c r="IB37" i="4"/>
  <c r="HU37" i="4"/>
  <c r="HR37" i="4"/>
  <c r="GS37" i="4"/>
  <c r="GQ37" i="4"/>
  <c r="FS37" i="4"/>
  <c r="FH37" i="4"/>
  <c r="EY37" i="4"/>
  <c r="EO37" i="4"/>
  <c r="EK37" i="4"/>
  <c r="EJ37" i="4"/>
  <c r="DF37" i="4"/>
  <c r="DC37" i="4"/>
  <c r="BY37" i="4"/>
  <c r="BU37" i="4"/>
  <c r="AT37" i="4"/>
  <c r="Y37" i="4"/>
  <c r="N37" i="4"/>
  <c r="ML34" i="4"/>
  <c r="MK34" i="4"/>
  <c r="MJ34" i="4"/>
  <c r="MI34" i="4"/>
  <c r="MH34" i="4"/>
  <c r="MG34" i="4"/>
  <c r="MF34" i="4"/>
  <c r="ME34" i="4"/>
  <c r="MD34" i="4"/>
  <c r="MC34" i="4"/>
  <c r="MB34" i="4"/>
  <c r="MA34" i="4"/>
  <c r="LZ34" i="4"/>
  <c r="LY34" i="4"/>
  <c r="LX34" i="4"/>
  <c r="LW34" i="4"/>
  <c r="LV34" i="4"/>
  <c r="LU34" i="4"/>
  <c r="LT34" i="4"/>
  <c r="LS34" i="4"/>
  <c r="LR34" i="4"/>
  <c r="LQ34" i="4"/>
  <c r="LP34" i="4"/>
  <c r="LO34" i="4"/>
  <c r="LN34" i="4"/>
  <c r="LM34" i="4"/>
  <c r="LL34" i="4"/>
  <c r="LK34" i="4"/>
  <c r="LJ34" i="4"/>
  <c r="LI34" i="4"/>
  <c r="LH34" i="4"/>
  <c r="LG34" i="4"/>
  <c r="LF34" i="4"/>
  <c r="LE34" i="4"/>
  <c r="LD34" i="4"/>
  <c r="LC34" i="4"/>
  <c r="LB34" i="4"/>
  <c r="LA34" i="4"/>
  <c r="KZ34" i="4"/>
  <c r="KY34" i="4"/>
  <c r="KW34" i="4"/>
  <c r="KV34" i="4"/>
  <c r="KU34" i="4"/>
  <c r="KT34" i="4"/>
  <c r="KS34" i="4"/>
  <c r="KR34" i="4"/>
  <c r="KQ34" i="4"/>
  <c r="KP34" i="4"/>
  <c r="KO34" i="4"/>
  <c r="KN34" i="4"/>
  <c r="KM34" i="4"/>
  <c r="KL34" i="4"/>
  <c r="KK34" i="4"/>
  <c r="KJ34" i="4"/>
  <c r="KI34" i="4"/>
  <c r="KH34" i="4"/>
  <c r="KG34" i="4"/>
  <c r="KE34" i="4"/>
  <c r="KD34" i="4"/>
  <c r="KC34" i="4"/>
  <c r="KB34" i="4"/>
  <c r="KA34" i="4"/>
  <c r="JZ34" i="4"/>
  <c r="JY34" i="4"/>
  <c r="JX34" i="4"/>
  <c r="JW34" i="4"/>
  <c r="JV34" i="4"/>
  <c r="JU34" i="4"/>
  <c r="JT34" i="4"/>
  <c r="JS34" i="4"/>
  <c r="JR34" i="4"/>
  <c r="JQ34" i="4"/>
  <c r="JP34" i="4"/>
  <c r="JO34" i="4"/>
  <c r="JM34" i="4"/>
  <c r="JL34" i="4"/>
  <c r="JJ34" i="4"/>
  <c r="JI34" i="4"/>
  <c r="JH34" i="4"/>
  <c r="JG34" i="4"/>
  <c r="JF34" i="4"/>
  <c r="JB34" i="4"/>
  <c r="JA34" i="4"/>
  <c r="IZ34" i="4"/>
  <c r="IY34" i="4"/>
  <c r="IX34" i="4"/>
  <c r="IW34" i="4"/>
  <c r="IV34" i="4"/>
  <c r="IU34" i="4"/>
  <c r="IT34" i="4"/>
  <c r="IS34" i="4"/>
  <c r="IR34" i="4"/>
  <c r="IQ34" i="4"/>
  <c r="IP34" i="4"/>
  <c r="IO34" i="4"/>
  <c r="IL34" i="4"/>
  <c r="IK34" i="4"/>
  <c r="IJ34" i="4"/>
  <c r="II34" i="4"/>
  <c r="IH34" i="4"/>
  <c r="IG34" i="4"/>
  <c r="IF34" i="4"/>
  <c r="IE34" i="4"/>
  <c r="ID34" i="4"/>
  <c r="IC34" i="4"/>
  <c r="IA34" i="4"/>
  <c r="HZ34" i="4"/>
  <c r="HY34" i="4"/>
  <c r="HX34" i="4"/>
  <c r="HW34" i="4"/>
  <c r="HV34" i="4"/>
  <c r="HT34" i="4"/>
  <c r="HS34" i="4"/>
  <c r="HQ34" i="4"/>
  <c r="HP34" i="4"/>
  <c r="HO34" i="4"/>
  <c r="HN34" i="4"/>
  <c r="HM34" i="4"/>
  <c r="HL34" i="4"/>
  <c r="HK34" i="4"/>
  <c r="HJ34" i="4"/>
  <c r="HI34" i="4"/>
  <c r="HH34" i="4"/>
  <c r="HG34" i="4"/>
  <c r="HF34" i="4"/>
  <c r="HE34" i="4"/>
  <c r="HD34" i="4"/>
  <c r="HC34" i="4"/>
  <c r="HB34" i="4"/>
  <c r="HA34" i="4"/>
  <c r="GZ34" i="4"/>
  <c r="GY34" i="4"/>
  <c r="GX34" i="4"/>
  <c r="GW34" i="4"/>
  <c r="GV34" i="4"/>
  <c r="GU34" i="4"/>
  <c r="GT34" i="4"/>
  <c r="GR34" i="4"/>
  <c r="GP34" i="4"/>
  <c r="GO34" i="4"/>
  <c r="GN34" i="4"/>
  <c r="GM34" i="4"/>
  <c r="GL34" i="4"/>
  <c r="GK34" i="4"/>
  <c r="GJ34" i="4"/>
  <c r="GI34" i="4"/>
  <c r="GH34" i="4"/>
  <c r="GG34" i="4"/>
  <c r="GF34" i="4"/>
  <c r="GE34" i="4"/>
  <c r="GD34" i="4"/>
  <c r="GC34" i="4"/>
  <c r="GB34" i="4"/>
  <c r="GA34" i="4"/>
  <c r="FZ34" i="4"/>
  <c r="FY34" i="4"/>
  <c r="FX34" i="4"/>
  <c r="FW34" i="4"/>
  <c r="FV34" i="4"/>
  <c r="FU34" i="4"/>
  <c r="FT34" i="4"/>
  <c r="FR34" i="4"/>
  <c r="FQ34" i="4"/>
  <c r="FP34" i="4"/>
  <c r="FO34" i="4"/>
  <c r="FN34" i="4"/>
  <c r="FM34" i="4"/>
  <c r="FL34" i="4"/>
  <c r="FK34" i="4"/>
  <c r="FJ34" i="4"/>
  <c r="FI34" i="4"/>
  <c r="FG34" i="4"/>
  <c r="FF34" i="4"/>
  <c r="FE34" i="4"/>
  <c r="FD34" i="4"/>
  <c r="FC34" i="4"/>
  <c r="FB34" i="4"/>
  <c r="FA34" i="4"/>
  <c r="EZ34" i="4"/>
  <c r="EX34" i="4"/>
  <c r="EW34" i="4"/>
  <c r="EV34" i="4"/>
  <c r="EU34" i="4"/>
  <c r="ET34" i="4"/>
  <c r="ES34" i="4"/>
  <c r="ER34" i="4"/>
  <c r="EQ34" i="4"/>
  <c r="EP34" i="4"/>
  <c r="EN34" i="4"/>
  <c r="EM34" i="4"/>
  <c r="EL34" i="4"/>
  <c r="EI34" i="4"/>
  <c r="EH34" i="4"/>
  <c r="EG34" i="4"/>
  <c r="EF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S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E34" i="4"/>
  <c r="DD34" i="4"/>
  <c r="DB34" i="4"/>
  <c r="DA34" i="4"/>
  <c r="CZ34" i="4"/>
  <c r="CY34" i="4"/>
  <c r="CX34" i="4"/>
  <c r="CW34" i="4"/>
  <c r="CV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X34" i="4"/>
  <c r="BW34" i="4"/>
  <c r="BV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X34" i="4"/>
  <c r="W34" i="4"/>
  <c r="V34" i="4"/>
  <c r="U34" i="4"/>
  <c r="T34" i="4"/>
  <c r="S34" i="4"/>
  <c r="R34" i="4"/>
  <c r="Q34" i="4"/>
  <c r="P34" i="4"/>
  <c r="O34" i="4"/>
  <c r="M34" i="4"/>
  <c r="L34" i="4"/>
  <c r="K34" i="4"/>
  <c r="J34" i="4"/>
  <c r="I34" i="4"/>
  <c r="H34" i="4"/>
  <c r="G34" i="4"/>
  <c r="F34" i="4"/>
  <c r="E34" i="4"/>
  <c r="D34" i="4"/>
  <c r="KX33" i="4"/>
  <c r="KF33" i="4"/>
  <c r="JN33" i="4"/>
  <c r="JK33" i="4"/>
  <c r="JD33" i="4"/>
  <c r="JE33" i="4" s="1"/>
  <c r="JC33" i="4"/>
  <c r="IM33" i="4"/>
  <c r="IB33" i="4"/>
  <c r="HU33" i="4"/>
  <c r="HR33" i="4"/>
  <c r="GS33" i="4"/>
  <c r="GQ33" i="4"/>
  <c r="FS33" i="4"/>
  <c r="FH33" i="4"/>
  <c r="EY33" i="4"/>
  <c r="EO33" i="4"/>
  <c r="EK33" i="4"/>
  <c r="EJ33" i="4"/>
  <c r="DF33" i="4"/>
  <c r="DC33" i="4"/>
  <c r="BY33" i="4"/>
  <c r="BU33" i="4"/>
  <c r="AT33" i="4"/>
  <c r="Y33" i="4"/>
  <c r="N33" i="4"/>
  <c r="KX32" i="4"/>
  <c r="KF32" i="4"/>
  <c r="JN32" i="4"/>
  <c r="JK32" i="4"/>
  <c r="JD32" i="4"/>
  <c r="JC32" i="4"/>
  <c r="IM32" i="4"/>
  <c r="IB32" i="4"/>
  <c r="HU32" i="4"/>
  <c r="HR32" i="4"/>
  <c r="GS32" i="4"/>
  <c r="GQ32" i="4"/>
  <c r="FS32" i="4"/>
  <c r="FH32" i="4"/>
  <c r="EY32" i="4"/>
  <c r="EO32" i="4"/>
  <c r="EK32" i="4"/>
  <c r="EJ32" i="4"/>
  <c r="DF32" i="4"/>
  <c r="DC32" i="4"/>
  <c r="BY32" i="4"/>
  <c r="BU32" i="4"/>
  <c r="AT32" i="4"/>
  <c r="Y32" i="4"/>
  <c r="N32" i="4"/>
  <c r="KX31" i="4"/>
  <c r="KF31" i="4"/>
  <c r="JN31" i="4"/>
  <c r="JK31" i="4"/>
  <c r="JD31" i="4"/>
  <c r="JE31" i="4" s="1"/>
  <c r="JC31" i="4"/>
  <c r="IM31" i="4"/>
  <c r="IB31" i="4"/>
  <c r="HU31" i="4"/>
  <c r="HR31" i="4"/>
  <c r="GS31" i="4"/>
  <c r="GQ31" i="4"/>
  <c r="FS31" i="4"/>
  <c r="FH31" i="4"/>
  <c r="EY31" i="4"/>
  <c r="EO31" i="4"/>
  <c r="EK31" i="4"/>
  <c r="EJ31" i="4"/>
  <c r="DF31" i="4"/>
  <c r="DC31" i="4"/>
  <c r="BY31" i="4"/>
  <c r="BU31" i="4"/>
  <c r="AT31" i="4"/>
  <c r="Y31" i="4"/>
  <c r="N31" i="4"/>
  <c r="KX30" i="4"/>
  <c r="KF30" i="4"/>
  <c r="JN30" i="4"/>
  <c r="JK30" i="4"/>
  <c r="JD30" i="4"/>
  <c r="JC30" i="4"/>
  <c r="IM30" i="4"/>
  <c r="IB30" i="4"/>
  <c r="HU30" i="4"/>
  <c r="HR30" i="4"/>
  <c r="GS30" i="4"/>
  <c r="GQ30" i="4"/>
  <c r="FS30" i="4"/>
  <c r="FH30" i="4"/>
  <c r="EY30" i="4"/>
  <c r="EO30" i="4"/>
  <c r="EK30" i="4"/>
  <c r="EJ30" i="4"/>
  <c r="DF30" i="4"/>
  <c r="DC30" i="4"/>
  <c r="BY30" i="4"/>
  <c r="BU30" i="4"/>
  <c r="AT30" i="4"/>
  <c r="Y30" i="4"/>
  <c r="N30" i="4"/>
  <c r="KX29" i="4"/>
  <c r="KF29" i="4"/>
  <c r="JN29" i="4"/>
  <c r="JK29" i="4"/>
  <c r="JD29" i="4"/>
  <c r="JC29" i="4"/>
  <c r="IM29" i="4"/>
  <c r="IB29" i="4"/>
  <c r="HU29" i="4"/>
  <c r="HR29" i="4"/>
  <c r="GS29" i="4"/>
  <c r="GQ29" i="4"/>
  <c r="FS29" i="4"/>
  <c r="FH29" i="4"/>
  <c r="EY29" i="4"/>
  <c r="EO29" i="4"/>
  <c r="EK29" i="4"/>
  <c r="EJ29" i="4"/>
  <c r="DF29" i="4"/>
  <c r="DC29" i="4"/>
  <c r="BY29" i="4"/>
  <c r="BU29" i="4"/>
  <c r="AT29" i="4"/>
  <c r="Y29" i="4"/>
  <c r="N29" i="4"/>
  <c r="KX28" i="4"/>
  <c r="KF28" i="4"/>
  <c r="JN28" i="4"/>
  <c r="JK28" i="4"/>
  <c r="JD28" i="4"/>
  <c r="JC28" i="4"/>
  <c r="IM28" i="4"/>
  <c r="IB28" i="4"/>
  <c r="HU28" i="4"/>
  <c r="HR28" i="4"/>
  <c r="GS28" i="4"/>
  <c r="GQ28" i="4"/>
  <c r="FS28" i="4"/>
  <c r="FH28" i="4"/>
  <c r="EY28" i="4"/>
  <c r="EO28" i="4"/>
  <c r="EK28" i="4"/>
  <c r="EJ28" i="4"/>
  <c r="DF28" i="4"/>
  <c r="DC28" i="4"/>
  <c r="BY28" i="4"/>
  <c r="BU28" i="4"/>
  <c r="AT28" i="4"/>
  <c r="Y28" i="4"/>
  <c r="N28" i="4"/>
  <c r="KX27" i="4"/>
  <c r="KF27" i="4"/>
  <c r="JN27" i="4"/>
  <c r="JK27" i="4"/>
  <c r="JD27" i="4"/>
  <c r="JE27" i="4" s="1"/>
  <c r="JC27" i="4"/>
  <c r="IM27" i="4"/>
  <c r="IB27" i="4"/>
  <c r="HU27" i="4"/>
  <c r="HR27" i="4"/>
  <c r="GS27" i="4"/>
  <c r="GQ27" i="4"/>
  <c r="FS27" i="4"/>
  <c r="FH27" i="4"/>
  <c r="EY27" i="4"/>
  <c r="EO27" i="4"/>
  <c r="EK27" i="4"/>
  <c r="EJ27" i="4"/>
  <c r="DF27" i="4"/>
  <c r="DC27" i="4"/>
  <c r="BY27" i="4"/>
  <c r="BU27" i="4"/>
  <c r="AT27" i="4"/>
  <c r="Y27" i="4"/>
  <c r="N27" i="4"/>
  <c r="KX26" i="4"/>
  <c r="KF26" i="4"/>
  <c r="JN26" i="4"/>
  <c r="JK26" i="4"/>
  <c r="JD26" i="4"/>
  <c r="JC26" i="4"/>
  <c r="IM26" i="4"/>
  <c r="IB26" i="4"/>
  <c r="HU26" i="4"/>
  <c r="HR26" i="4"/>
  <c r="GS26" i="4"/>
  <c r="GQ26" i="4"/>
  <c r="FS26" i="4"/>
  <c r="FH26" i="4"/>
  <c r="EY26" i="4"/>
  <c r="EO26" i="4"/>
  <c r="EK26" i="4"/>
  <c r="EJ26" i="4"/>
  <c r="DF26" i="4"/>
  <c r="DC26" i="4"/>
  <c r="BY26" i="4"/>
  <c r="BU26" i="4"/>
  <c r="AT26" i="4"/>
  <c r="Y26" i="4"/>
  <c r="N26" i="4"/>
  <c r="KX25" i="4"/>
  <c r="KF25" i="4"/>
  <c r="JN25" i="4"/>
  <c r="JK25" i="4"/>
  <c r="JD25" i="4"/>
  <c r="JC25" i="4"/>
  <c r="IM25" i="4"/>
  <c r="IB25" i="4"/>
  <c r="HU25" i="4"/>
  <c r="HR25" i="4"/>
  <c r="GS25" i="4"/>
  <c r="GQ25" i="4"/>
  <c r="FS25" i="4"/>
  <c r="FH25" i="4"/>
  <c r="EY25" i="4"/>
  <c r="EO25" i="4"/>
  <c r="EK25" i="4"/>
  <c r="EJ25" i="4"/>
  <c r="DF25" i="4"/>
  <c r="DC25" i="4"/>
  <c r="BY25" i="4"/>
  <c r="BU25" i="4"/>
  <c r="AT25" i="4"/>
  <c r="Y25" i="4"/>
  <c r="N25" i="4"/>
  <c r="KX24" i="4"/>
  <c r="KF24" i="4"/>
  <c r="JN24" i="4"/>
  <c r="JK24" i="4"/>
  <c r="JD24" i="4"/>
  <c r="JC24" i="4"/>
  <c r="IM24" i="4"/>
  <c r="IB24" i="4"/>
  <c r="HU24" i="4"/>
  <c r="HR24" i="4"/>
  <c r="GS24" i="4"/>
  <c r="GQ24" i="4"/>
  <c r="FS24" i="4"/>
  <c r="FH24" i="4"/>
  <c r="EY24" i="4"/>
  <c r="EO24" i="4"/>
  <c r="EK24" i="4"/>
  <c r="EJ24" i="4"/>
  <c r="DF24" i="4"/>
  <c r="DC24" i="4"/>
  <c r="BY24" i="4"/>
  <c r="BU24" i="4"/>
  <c r="AT24" i="4"/>
  <c r="Y24" i="4"/>
  <c r="N24" i="4"/>
  <c r="KX23" i="4"/>
  <c r="KF23" i="4"/>
  <c r="JN23" i="4"/>
  <c r="JK23" i="4"/>
  <c r="JD23" i="4"/>
  <c r="JC23" i="4"/>
  <c r="IM23" i="4"/>
  <c r="IB23" i="4"/>
  <c r="HU23" i="4"/>
  <c r="HR23" i="4"/>
  <c r="GS23" i="4"/>
  <c r="GQ23" i="4"/>
  <c r="FS23" i="4"/>
  <c r="FH23" i="4"/>
  <c r="EY23" i="4"/>
  <c r="EO23" i="4"/>
  <c r="EK23" i="4"/>
  <c r="EJ23" i="4"/>
  <c r="DF23" i="4"/>
  <c r="DC23" i="4"/>
  <c r="BY23" i="4"/>
  <c r="BU23" i="4"/>
  <c r="AT23" i="4"/>
  <c r="Y23" i="4"/>
  <c r="N23" i="4"/>
  <c r="KX22" i="4"/>
  <c r="KF22" i="4"/>
  <c r="JN22" i="4"/>
  <c r="JD22" i="4"/>
  <c r="JC22" i="4"/>
  <c r="HU22" i="4"/>
  <c r="HR22" i="4"/>
  <c r="GS22" i="4"/>
  <c r="GQ22" i="4"/>
  <c r="FS22" i="4"/>
  <c r="FH22" i="4"/>
  <c r="EY22" i="4"/>
  <c r="EO22" i="4"/>
  <c r="EK22" i="4"/>
  <c r="EJ22" i="4"/>
  <c r="DF22" i="4"/>
  <c r="DC22" i="4"/>
  <c r="BY22" i="4"/>
  <c r="BU22" i="4"/>
  <c r="AT22" i="4"/>
  <c r="Y22" i="4"/>
  <c r="N22" i="4"/>
  <c r="ML21" i="4"/>
  <c r="MK21" i="4"/>
  <c r="MJ21" i="4"/>
  <c r="MI21" i="4"/>
  <c r="MH21" i="4"/>
  <c r="MG21" i="4"/>
  <c r="MF21" i="4"/>
  <c r="ME21" i="4"/>
  <c r="MD21" i="4"/>
  <c r="MC21" i="4"/>
  <c r="MB21" i="4"/>
  <c r="MA21" i="4"/>
  <c r="LZ21" i="4"/>
  <c r="LY21" i="4"/>
  <c r="LX21" i="4"/>
  <c r="LW21" i="4"/>
  <c r="LV21" i="4"/>
  <c r="LU21" i="4"/>
  <c r="LT21" i="4"/>
  <c r="LS21" i="4"/>
  <c r="LR21" i="4"/>
  <c r="LQ21" i="4"/>
  <c r="LP21" i="4"/>
  <c r="LO21" i="4"/>
  <c r="LN21" i="4"/>
  <c r="LM21" i="4"/>
  <c r="LL21" i="4"/>
  <c r="LK21" i="4"/>
  <c r="LJ21" i="4"/>
  <c r="LI21" i="4"/>
  <c r="LH21" i="4"/>
  <c r="LG21" i="4"/>
  <c r="LF21" i="4"/>
  <c r="LE21" i="4"/>
  <c r="LD21" i="4"/>
  <c r="LC21" i="4"/>
  <c r="LB21" i="4"/>
  <c r="LA21" i="4"/>
  <c r="KZ21" i="4"/>
  <c r="KY21" i="4"/>
  <c r="KW21" i="4"/>
  <c r="KV21" i="4"/>
  <c r="KU21" i="4"/>
  <c r="KT21" i="4"/>
  <c r="KS21" i="4"/>
  <c r="KR21" i="4"/>
  <c r="KQ21" i="4"/>
  <c r="KP21" i="4"/>
  <c r="KO21" i="4"/>
  <c r="KN21" i="4"/>
  <c r="KM21" i="4"/>
  <c r="KL21" i="4"/>
  <c r="KK21" i="4"/>
  <c r="KJ21" i="4"/>
  <c r="KI21" i="4"/>
  <c r="KH21" i="4"/>
  <c r="KG21" i="4"/>
  <c r="KE21" i="4"/>
  <c r="KD21" i="4"/>
  <c r="KC21" i="4"/>
  <c r="KB21" i="4"/>
  <c r="KA21" i="4"/>
  <c r="JZ21" i="4"/>
  <c r="JY21" i="4"/>
  <c r="JX21" i="4"/>
  <c r="JW21" i="4"/>
  <c r="JV21" i="4"/>
  <c r="JU21" i="4"/>
  <c r="JT21" i="4"/>
  <c r="JS21" i="4"/>
  <c r="JR21" i="4"/>
  <c r="JQ21" i="4"/>
  <c r="JP21" i="4"/>
  <c r="JO21" i="4"/>
  <c r="JM21" i="4"/>
  <c r="JL21" i="4"/>
  <c r="JJ21" i="4"/>
  <c r="JI21" i="4"/>
  <c r="JH21" i="4"/>
  <c r="JG21" i="4"/>
  <c r="JF21" i="4"/>
  <c r="JB21" i="4"/>
  <c r="JA21" i="4"/>
  <c r="IZ21" i="4"/>
  <c r="IY21" i="4"/>
  <c r="IX21" i="4"/>
  <c r="IW21" i="4"/>
  <c r="IV21" i="4"/>
  <c r="IU21" i="4"/>
  <c r="IT21" i="4"/>
  <c r="IS21" i="4"/>
  <c r="IR21" i="4"/>
  <c r="IQ21" i="4"/>
  <c r="IP21" i="4"/>
  <c r="IO21" i="4"/>
  <c r="IL21" i="4"/>
  <c r="IK21" i="4"/>
  <c r="IJ21" i="4"/>
  <c r="II21" i="4"/>
  <c r="IH21" i="4"/>
  <c r="IG21" i="4"/>
  <c r="IF21" i="4"/>
  <c r="IE21" i="4"/>
  <c r="ID21" i="4"/>
  <c r="IC21" i="4"/>
  <c r="IA21" i="4"/>
  <c r="HZ21" i="4"/>
  <c r="HY21" i="4"/>
  <c r="HX21" i="4"/>
  <c r="HW21" i="4"/>
  <c r="HV21" i="4"/>
  <c r="HT21" i="4"/>
  <c r="HS21" i="4"/>
  <c r="HQ21" i="4"/>
  <c r="HP21" i="4"/>
  <c r="HO21" i="4"/>
  <c r="HN21" i="4"/>
  <c r="HM21" i="4"/>
  <c r="HL21" i="4"/>
  <c r="HK21" i="4"/>
  <c r="HJ21" i="4"/>
  <c r="HI21" i="4"/>
  <c r="HH21" i="4"/>
  <c r="HG21" i="4"/>
  <c r="HF21" i="4"/>
  <c r="HE21" i="4"/>
  <c r="HD21" i="4"/>
  <c r="HC21" i="4"/>
  <c r="HB21" i="4"/>
  <c r="HA21" i="4"/>
  <c r="GZ21" i="4"/>
  <c r="GY21" i="4"/>
  <c r="GX21" i="4"/>
  <c r="GW21" i="4"/>
  <c r="GV21" i="4"/>
  <c r="GU21" i="4"/>
  <c r="GT21" i="4"/>
  <c r="GR21" i="4"/>
  <c r="GP21" i="4"/>
  <c r="GO21" i="4"/>
  <c r="GN21" i="4"/>
  <c r="GM21" i="4"/>
  <c r="GL21" i="4"/>
  <c r="GK21" i="4"/>
  <c r="GJ21" i="4"/>
  <c r="GI21" i="4"/>
  <c r="GH21" i="4"/>
  <c r="GG21" i="4"/>
  <c r="GF21" i="4"/>
  <c r="GE21" i="4"/>
  <c r="GD21" i="4"/>
  <c r="GC21" i="4"/>
  <c r="GB21" i="4"/>
  <c r="GA21" i="4"/>
  <c r="FZ21" i="4"/>
  <c r="FY21" i="4"/>
  <c r="FX21" i="4"/>
  <c r="FW21" i="4"/>
  <c r="FV21" i="4"/>
  <c r="FU21" i="4"/>
  <c r="FT21" i="4"/>
  <c r="FR21" i="4"/>
  <c r="FQ21" i="4"/>
  <c r="FP21" i="4"/>
  <c r="FO21" i="4"/>
  <c r="FN21" i="4"/>
  <c r="FM21" i="4"/>
  <c r="FL21" i="4"/>
  <c r="FK21" i="4"/>
  <c r="FJ21" i="4"/>
  <c r="FI21" i="4"/>
  <c r="FG21" i="4"/>
  <c r="FF21" i="4"/>
  <c r="FE21" i="4"/>
  <c r="FD21" i="4"/>
  <c r="FC21" i="4"/>
  <c r="FB21" i="4"/>
  <c r="FA21" i="4"/>
  <c r="EZ21" i="4"/>
  <c r="EX21" i="4"/>
  <c r="EW21" i="4"/>
  <c r="EV21" i="4"/>
  <c r="EU21" i="4"/>
  <c r="ET21" i="4"/>
  <c r="ES21" i="4"/>
  <c r="ER21" i="4"/>
  <c r="EQ21" i="4"/>
  <c r="EP21" i="4"/>
  <c r="EN21" i="4"/>
  <c r="EM21" i="4"/>
  <c r="EL21" i="4"/>
  <c r="EI21" i="4"/>
  <c r="EH21" i="4"/>
  <c r="EG21" i="4"/>
  <c r="EF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E21" i="4"/>
  <c r="DD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X21" i="4"/>
  <c r="BW21" i="4"/>
  <c r="BV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X21" i="4"/>
  <c r="W21" i="4"/>
  <c r="V21" i="4"/>
  <c r="U21" i="4"/>
  <c r="T21" i="4"/>
  <c r="S21" i="4"/>
  <c r="R21" i="4"/>
  <c r="Q21" i="4"/>
  <c r="P21" i="4"/>
  <c r="O21" i="4"/>
  <c r="M21" i="4"/>
  <c r="L21" i="4"/>
  <c r="K21" i="4"/>
  <c r="J21" i="4"/>
  <c r="I21" i="4"/>
  <c r="H21" i="4"/>
  <c r="G21" i="4"/>
  <c r="F21" i="4"/>
  <c r="E21" i="4"/>
  <c r="D21" i="4"/>
  <c r="KX20" i="4"/>
  <c r="KF20" i="4"/>
  <c r="JN20" i="4"/>
  <c r="JK20" i="4"/>
  <c r="JD20" i="4"/>
  <c r="JC20" i="4"/>
  <c r="IM20" i="4"/>
  <c r="IB20" i="4"/>
  <c r="HU20" i="4"/>
  <c r="HR20" i="4"/>
  <c r="GS20" i="4"/>
  <c r="GQ20" i="4"/>
  <c r="FS20" i="4"/>
  <c r="FH20" i="4"/>
  <c r="EY20" i="4"/>
  <c r="EO20" i="4"/>
  <c r="EK20" i="4"/>
  <c r="EJ20" i="4"/>
  <c r="DF20" i="4"/>
  <c r="DC20" i="4"/>
  <c r="BY20" i="4"/>
  <c r="BU20" i="4"/>
  <c r="AT20" i="4"/>
  <c r="Y20" i="4"/>
  <c r="N20" i="4"/>
  <c r="KX19" i="4"/>
  <c r="KF19" i="4"/>
  <c r="JN19" i="4"/>
  <c r="JK19" i="4"/>
  <c r="JD19" i="4"/>
  <c r="JC19" i="4"/>
  <c r="IM19" i="4"/>
  <c r="IB19" i="4"/>
  <c r="HU19" i="4"/>
  <c r="HR19" i="4"/>
  <c r="GS19" i="4"/>
  <c r="GQ19" i="4"/>
  <c r="FS19" i="4"/>
  <c r="FH19" i="4"/>
  <c r="EY19" i="4"/>
  <c r="EO19" i="4"/>
  <c r="EK19" i="4"/>
  <c r="EJ19" i="4"/>
  <c r="DF19" i="4"/>
  <c r="DC19" i="4"/>
  <c r="BY19" i="4"/>
  <c r="BU19" i="4"/>
  <c r="AT19" i="4"/>
  <c r="Y19" i="4"/>
  <c r="N19" i="4"/>
  <c r="KX18" i="4"/>
  <c r="KF18" i="4"/>
  <c r="JN18" i="4"/>
  <c r="JK18" i="4"/>
  <c r="JD18" i="4"/>
  <c r="JC18" i="4"/>
  <c r="IM18" i="4"/>
  <c r="IB18" i="4"/>
  <c r="HU18" i="4"/>
  <c r="HR18" i="4"/>
  <c r="GS18" i="4"/>
  <c r="GQ18" i="4"/>
  <c r="FS18" i="4"/>
  <c r="FH18" i="4"/>
  <c r="EY18" i="4"/>
  <c r="EO18" i="4"/>
  <c r="EK18" i="4"/>
  <c r="EJ18" i="4"/>
  <c r="DF18" i="4"/>
  <c r="DC18" i="4"/>
  <c r="BY18" i="4"/>
  <c r="BU18" i="4"/>
  <c r="AT18" i="4"/>
  <c r="Y18" i="4"/>
  <c r="N18" i="4"/>
  <c r="KX17" i="4"/>
  <c r="KF17" i="4"/>
  <c r="JN17" i="4"/>
  <c r="JK17" i="4"/>
  <c r="JD17" i="4"/>
  <c r="JC17" i="4"/>
  <c r="IM17" i="4"/>
  <c r="IB17" i="4"/>
  <c r="HU17" i="4"/>
  <c r="HR17" i="4"/>
  <c r="GS17" i="4"/>
  <c r="GQ17" i="4"/>
  <c r="FS17" i="4"/>
  <c r="FH17" i="4"/>
  <c r="EY17" i="4"/>
  <c r="EO17" i="4"/>
  <c r="EK17" i="4"/>
  <c r="EJ17" i="4"/>
  <c r="DF17" i="4"/>
  <c r="DC17" i="4"/>
  <c r="BY17" i="4"/>
  <c r="BU17" i="4"/>
  <c r="AT17" i="4"/>
  <c r="Y17" i="4"/>
  <c r="N17" i="4"/>
  <c r="KX15" i="4"/>
  <c r="KF15" i="4"/>
  <c r="JN15" i="4"/>
  <c r="JK15" i="4"/>
  <c r="JD15" i="4"/>
  <c r="JC15" i="4"/>
  <c r="IM15" i="4"/>
  <c r="IB15" i="4"/>
  <c r="HU15" i="4"/>
  <c r="HR15" i="4"/>
  <c r="GS15" i="4"/>
  <c r="GQ15" i="4"/>
  <c r="FS15" i="4"/>
  <c r="FH15" i="4"/>
  <c r="EY15" i="4"/>
  <c r="EO15" i="4"/>
  <c r="EK15" i="4"/>
  <c r="DF15" i="4"/>
  <c r="BY16" i="4"/>
  <c r="BU16" i="4"/>
  <c r="AT16" i="4"/>
  <c r="Y16" i="4"/>
  <c r="N16" i="4"/>
  <c r="BU15" i="4"/>
  <c r="AT15" i="4"/>
  <c r="Y15" i="4"/>
  <c r="N15" i="4"/>
  <c r="KX11" i="4"/>
  <c r="KF11" i="4"/>
  <c r="JN11" i="4"/>
  <c r="JD11" i="4"/>
  <c r="JC11" i="4"/>
  <c r="IM11" i="4"/>
  <c r="IB11" i="4"/>
  <c r="HU11" i="4"/>
  <c r="HR11" i="4"/>
  <c r="GS11" i="4"/>
  <c r="FS11" i="4"/>
  <c r="FH11" i="4"/>
  <c r="EO11" i="4"/>
  <c r="EK11" i="4"/>
  <c r="EJ11" i="4"/>
  <c r="DF11" i="4"/>
  <c r="BY11" i="4"/>
  <c r="BU11" i="4"/>
  <c r="Y14" i="4"/>
  <c r="N14" i="4"/>
  <c r="KX13" i="4"/>
  <c r="KF13" i="4"/>
  <c r="JN13" i="4"/>
  <c r="JK13" i="4"/>
  <c r="JD13" i="4"/>
  <c r="JC13" i="4"/>
  <c r="IM13" i="4"/>
  <c r="IB13" i="4"/>
  <c r="HU13" i="4"/>
  <c r="HR13" i="4"/>
  <c r="GS13" i="4"/>
  <c r="GQ13" i="4"/>
  <c r="FS13" i="4"/>
  <c r="FH13" i="4"/>
  <c r="EY13" i="4"/>
  <c r="EO13" i="4"/>
  <c r="EK13" i="4"/>
  <c r="EJ13" i="4"/>
  <c r="DF13" i="4"/>
  <c r="DC13" i="4"/>
  <c r="BY13" i="4"/>
  <c r="BU13" i="4"/>
  <c r="AT13" i="4"/>
  <c r="Y13" i="4"/>
  <c r="N13" i="4"/>
  <c r="KX12" i="4"/>
  <c r="KF12" i="4"/>
  <c r="JN12" i="4"/>
  <c r="JK12" i="4"/>
  <c r="JD12" i="4"/>
  <c r="JC12" i="4"/>
  <c r="IM12" i="4"/>
  <c r="IB12" i="4"/>
  <c r="HU12" i="4"/>
  <c r="HR12" i="4"/>
  <c r="GS12" i="4"/>
  <c r="GQ12" i="4"/>
  <c r="FS12" i="4"/>
  <c r="FH12" i="4"/>
  <c r="EY12" i="4"/>
  <c r="EO12" i="4"/>
  <c r="EK12" i="4"/>
  <c r="EJ12" i="4"/>
  <c r="DF12" i="4"/>
  <c r="DC12" i="4"/>
  <c r="BY12" i="4"/>
  <c r="BU12" i="4"/>
  <c r="AT12" i="4"/>
  <c r="Y12" i="4"/>
  <c r="N12" i="4"/>
  <c r="Y11" i="4"/>
  <c r="N11" i="4"/>
  <c r="KX10" i="4"/>
  <c r="KF10" i="4"/>
  <c r="JN10" i="4"/>
  <c r="JK10" i="4"/>
  <c r="JD10" i="4"/>
  <c r="JC10" i="4"/>
  <c r="IM10" i="4"/>
  <c r="IB10" i="4"/>
  <c r="HU10" i="4"/>
  <c r="HR10" i="4"/>
  <c r="GS10" i="4"/>
  <c r="GQ10" i="4"/>
  <c r="FS10" i="4"/>
  <c r="FH10" i="4"/>
  <c r="EY10" i="4"/>
  <c r="EO10" i="4"/>
  <c r="EK10" i="4"/>
  <c r="EJ10" i="4"/>
  <c r="DF10" i="4"/>
  <c r="DC10" i="4"/>
  <c r="BY10" i="4"/>
  <c r="BU10" i="4"/>
  <c r="AT10" i="4"/>
  <c r="Y10" i="4"/>
  <c r="N10" i="4"/>
  <c r="KX9" i="4"/>
  <c r="KF9" i="4"/>
  <c r="JN9" i="4"/>
  <c r="JK9" i="4"/>
  <c r="JD9" i="4"/>
  <c r="JC9" i="4"/>
  <c r="IM9" i="4"/>
  <c r="IB9" i="4"/>
  <c r="HU9" i="4"/>
  <c r="HR9" i="4"/>
  <c r="GS9" i="4"/>
  <c r="GQ9" i="4"/>
  <c r="FS9" i="4"/>
  <c r="FH9" i="4"/>
  <c r="EY9" i="4"/>
  <c r="EO9" i="4"/>
  <c r="EK9" i="4"/>
  <c r="EJ9" i="4"/>
  <c r="DF9" i="4"/>
  <c r="DC9" i="4"/>
  <c r="BY9" i="4"/>
  <c r="BU9" i="4"/>
  <c r="AT9" i="4"/>
  <c r="Y9" i="4"/>
  <c r="N9" i="4"/>
  <c r="ML8" i="4"/>
  <c r="MK8" i="4"/>
  <c r="MJ8" i="4"/>
  <c r="MI8" i="4"/>
  <c r="MI7" i="4" s="1"/>
  <c r="MH8" i="4"/>
  <c r="MG8" i="4"/>
  <c r="MF8" i="4"/>
  <c r="ME8" i="4"/>
  <c r="MD8" i="4"/>
  <c r="MC8" i="4"/>
  <c r="MB8" i="4"/>
  <c r="MA8" i="4"/>
  <c r="LZ8" i="4"/>
  <c r="LY8" i="4"/>
  <c r="LX8" i="4"/>
  <c r="LW8" i="4"/>
  <c r="LW7" i="4" s="1"/>
  <c r="LV8" i="4"/>
  <c r="LU8" i="4"/>
  <c r="LT8" i="4"/>
  <c r="LS8" i="4"/>
  <c r="LR8" i="4"/>
  <c r="LQ8" i="4"/>
  <c r="LP8" i="4"/>
  <c r="LO8" i="4"/>
  <c r="LN8" i="4"/>
  <c r="LM8" i="4"/>
  <c r="LL8" i="4"/>
  <c r="LK8" i="4"/>
  <c r="LK7" i="4" s="1"/>
  <c r="LJ8" i="4"/>
  <c r="LI8" i="4"/>
  <c r="LH8" i="4"/>
  <c r="LG8" i="4"/>
  <c r="LF8" i="4"/>
  <c r="LE8" i="4"/>
  <c r="LD8" i="4"/>
  <c r="LC8" i="4"/>
  <c r="LC7" i="4" s="1"/>
  <c r="LB8" i="4"/>
  <c r="LA8" i="4"/>
  <c r="KZ8" i="4"/>
  <c r="KY8" i="4"/>
  <c r="KY7" i="4" s="1"/>
  <c r="KW8" i="4"/>
  <c r="KV8" i="4"/>
  <c r="KU8" i="4"/>
  <c r="KT8" i="4"/>
  <c r="KS8" i="4"/>
  <c r="KR8" i="4"/>
  <c r="KQ8" i="4"/>
  <c r="KP8" i="4"/>
  <c r="KP7" i="4" s="1"/>
  <c r="KO8" i="4"/>
  <c r="KN8" i="4"/>
  <c r="KM8" i="4"/>
  <c r="KL8" i="4"/>
  <c r="KK8" i="4"/>
  <c r="KJ8" i="4"/>
  <c r="KI8" i="4"/>
  <c r="KH8" i="4"/>
  <c r="KG8" i="4"/>
  <c r="KE8" i="4"/>
  <c r="KD8" i="4"/>
  <c r="KC8" i="4"/>
  <c r="KB8" i="4"/>
  <c r="KA8" i="4"/>
  <c r="JZ8" i="4"/>
  <c r="JY8" i="4"/>
  <c r="JX8" i="4"/>
  <c r="JW8" i="4"/>
  <c r="JV8" i="4"/>
  <c r="JU8" i="4"/>
  <c r="JT8" i="4"/>
  <c r="JS8" i="4"/>
  <c r="JR8" i="4"/>
  <c r="JQ8" i="4"/>
  <c r="JP8" i="4"/>
  <c r="JO8" i="4"/>
  <c r="JM8" i="4"/>
  <c r="JL8" i="4"/>
  <c r="JJ8" i="4"/>
  <c r="JI8" i="4"/>
  <c r="JH8" i="4"/>
  <c r="JG8" i="4"/>
  <c r="JF8" i="4"/>
  <c r="JB8" i="4"/>
  <c r="JA8" i="4"/>
  <c r="IZ8" i="4"/>
  <c r="IY8" i="4"/>
  <c r="IX8" i="4"/>
  <c r="IW8" i="4"/>
  <c r="IV8" i="4"/>
  <c r="IU8" i="4"/>
  <c r="IT8" i="4"/>
  <c r="IS8" i="4"/>
  <c r="IR8" i="4"/>
  <c r="IQ8" i="4"/>
  <c r="IP8" i="4"/>
  <c r="IO8" i="4"/>
  <c r="IL8" i="4"/>
  <c r="IK8" i="4"/>
  <c r="IJ8" i="4"/>
  <c r="II8" i="4"/>
  <c r="IH8" i="4"/>
  <c r="IH7" i="4" s="1"/>
  <c r="IG8" i="4"/>
  <c r="IF8" i="4"/>
  <c r="IE8" i="4"/>
  <c r="ID8" i="4"/>
  <c r="IC8" i="4"/>
  <c r="IA8" i="4"/>
  <c r="HZ8" i="4"/>
  <c r="HY8" i="4"/>
  <c r="HX8" i="4"/>
  <c r="HW8" i="4"/>
  <c r="HV8" i="4"/>
  <c r="HT8" i="4"/>
  <c r="HS8" i="4"/>
  <c r="HQ8" i="4"/>
  <c r="HP8" i="4"/>
  <c r="HO8" i="4"/>
  <c r="HN8" i="4"/>
  <c r="HM8" i="4"/>
  <c r="HL8" i="4"/>
  <c r="HK8" i="4"/>
  <c r="HK7" i="4" s="1"/>
  <c r="HJ8" i="4"/>
  <c r="HI8" i="4"/>
  <c r="HH8" i="4"/>
  <c r="HG8" i="4"/>
  <c r="HF8" i="4"/>
  <c r="HE8" i="4"/>
  <c r="HD8" i="4"/>
  <c r="HC8" i="4"/>
  <c r="HB8" i="4"/>
  <c r="HA8" i="4"/>
  <c r="GZ8" i="4"/>
  <c r="GY8" i="4"/>
  <c r="GX8" i="4"/>
  <c r="GW8" i="4"/>
  <c r="GV8" i="4"/>
  <c r="GU8" i="4"/>
  <c r="GT8" i="4"/>
  <c r="GR8" i="4"/>
  <c r="GP8" i="4"/>
  <c r="GO8" i="4"/>
  <c r="GN8" i="4"/>
  <c r="GM8" i="4"/>
  <c r="GL8" i="4"/>
  <c r="GK8" i="4"/>
  <c r="GJ8" i="4"/>
  <c r="GI8" i="4"/>
  <c r="GH8" i="4"/>
  <c r="GG8" i="4"/>
  <c r="GF8" i="4"/>
  <c r="GE8" i="4"/>
  <c r="GD8" i="4"/>
  <c r="GC8" i="4"/>
  <c r="GB8" i="4"/>
  <c r="GB7" i="4" s="1"/>
  <c r="GA8" i="4"/>
  <c r="FZ8" i="4"/>
  <c r="FY8" i="4"/>
  <c r="FX8" i="4"/>
  <c r="FW8" i="4"/>
  <c r="FV8" i="4"/>
  <c r="FU8" i="4"/>
  <c r="FT8" i="4"/>
  <c r="FR8" i="4"/>
  <c r="FQ8" i="4"/>
  <c r="FP8" i="4"/>
  <c r="FO8" i="4"/>
  <c r="FN8" i="4"/>
  <c r="FM8" i="4"/>
  <c r="FL8" i="4"/>
  <c r="FK8" i="4"/>
  <c r="FJ8" i="4"/>
  <c r="FI8" i="4"/>
  <c r="FG8" i="4"/>
  <c r="FF8" i="4"/>
  <c r="FE8" i="4"/>
  <c r="FD8" i="4"/>
  <c r="FC8" i="4"/>
  <c r="FB8" i="4"/>
  <c r="FA8" i="4"/>
  <c r="EZ8" i="4"/>
  <c r="EX8" i="4"/>
  <c r="EW8" i="4"/>
  <c r="EV8" i="4"/>
  <c r="EU8" i="4"/>
  <c r="ET8" i="4"/>
  <c r="ES8" i="4"/>
  <c r="ER8" i="4"/>
  <c r="EQ8" i="4"/>
  <c r="EP8" i="4"/>
  <c r="EN8" i="4"/>
  <c r="EM8" i="4"/>
  <c r="EL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G7" i="4" s="1"/>
  <c r="DE8" i="4"/>
  <c r="DD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X8" i="4"/>
  <c r="BW8" i="4"/>
  <c r="BW7" i="4" s="1"/>
  <c r="BV8" i="4"/>
  <c r="BT8" i="4"/>
  <c r="BS8" i="4"/>
  <c r="BS7" i="4" s="1"/>
  <c r="BR8" i="4"/>
  <c r="BQ8" i="4"/>
  <c r="BP8" i="4"/>
  <c r="BO8" i="4"/>
  <c r="BN8" i="4"/>
  <c r="BM8" i="4"/>
  <c r="BL8" i="4"/>
  <c r="BK8" i="4"/>
  <c r="BK7" i="4" s="1"/>
  <c r="BJ8" i="4"/>
  <c r="BI8" i="4"/>
  <c r="BH8" i="4"/>
  <c r="BG8" i="4"/>
  <c r="BF8" i="4"/>
  <c r="BE8" i="4"/>
  <c r="BD8" i="4"/>
  <c r="BC8" i="4"/>
  <c r="BB8" i="4"/>
  <c r="BA8" i="4"/>
  <c r="AZ8" i="4"/>
  <c r="AY8" i="4"/>
  <c r="AY7" i="4" s="1"/>
  <c r="AX8" i="4"/>
  <c r="AW8" i="4"/>
  <c r="AV8" i="4"/>
  <c r="AU8" i="4"/>
  <c r="AU7" i="4" s="1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Z7" i="4" s="1"/>
  <c r="X8" i="4"/>
  <c r="W8" i="4"/>
  <c r="V8" i="4"/>
  <c r="U8" i="4"/>
  <c r="T8" i="4"/>
  <c r="S8" i="4"/>
  <c r="R8" i="4"/>
  <c r="Q8" i="4"/>
  <c r="Q7" i="4" s="1"/>
  <c r="P8" i="4"/>
  <c r="O8" i="4"/>
  <c r="M8" i="4"/>
  <c r="L8" i="4"/>
  <c r="K8" i="4"/>
  <c r="K7" i="4" s="1"/>
  <c r="J8" i="4"/>
  <c r="I8" i="4"/>
  <c r="H8" i="4"/>
  <c r="H7" i="4" s="1"/>
  <c r="G8" i="4"/>
  <c r="G7" i="4" s="1"/>
  <c r="F8" i="4"/>
  <c r="E8" i="4"/>
  <c r="E7" i="4" s="1"/>
  <c r="D8" i="4"/>
  <c r="D7" i="4" s="1"/>
  <c r="KX44" i="2"/>
  <c r="KF44" i="2"/>
  <c r="JN44" i="2"/>
  <c r="JK44" i="2"/>
  <c r="JD44" i="2"/>
  <c r="JC44" i="2"/>
  <c r="JE44" i="2" s="1"/>
  <c r="IM44" i="2"/>
  <c r="IB44" i="2"/>
  <c r="HU44" i="2"/>
  <c r="HR44" i="2"/>
  <c r="GS44" i="2"/>
  <c r="GQ44" i="2"/>
  <c r="FS44" i="2"/>
  <c r="FH44" i="2"/>
  <c r="EY44" i="2"/>
  <c r="EO44" i="2"/>
  <c r="EK44" i="2"/>
  <c r="EJ44" i="2"/>
  <c r="DF44" i="2"/>
  <c r="DC44" i="2"/>
  <c r="BY44" i="2"/>
  <c r="BU44" i="2"/>
  <c r="AT44" i="2"/>
  <c r="Y44" i="2"/>
  <c r="N44" i="2"/>
  <c r="KX43" i="2"/>
  <c r="KF43" i="2"/>
  <c r="JN43" i="2"/>
  <c r="JK43" i="2"/>
  <c r="JE43" i="2"/>
  <c r="JD43" i="2"/>
  <c r="JC43" i="2"/>
  <c r="IM43" i="2"/>
  <c r="IB43" i="2"/>
  <c r="HU43" i="2"/>
  <c r="HR43" i="2"/>
  <c r="GS43" i="2"/>
  <c r="GQ43" i="2"/>
  <c r="FS43" i="2"/>
  <c r="FH43" i="2"/>
  <c r="EY43" i="2"/>
  <c r="EO43" i="2"/>
  <c r="EK43" i="2"/>
  <c r="EJ43" i="2"/>
  <c r="DF43" i="2"/>
  <c r="DC43" i="2"/>
  <c r="BY43" i="2"/>
  <c r="BU43" i="2"/>
  <c r="AT43" i="2"/>
  <c r="Y43" i="2"/>
  <c r="N43" i="2"/>
  <c r="KX42" i="2"/>
  <c r="KF42" i="2"/>
  <c r="JN42" i="2"/>
  <c r="JK42" i="2"/>
  <c r="JD42" i="2"/>
  <c r="JC42" i="2"/>
  <c r="IM42" i="2"/>
  <c r="IB42" i="2"/>
  <c r="HU42" i="2"/>
  <c r="HR42" i="2"/>
  <c r="GS42" i="2"/>
  <c r="GQ42" i="2"/>
  <c r="FS42" i="2"/>
  <c r="FH42" i="2"/>
  <c r="EY42" i="2"/>
  <c r="EO42" i="2"/>
  <c r="EK42" i="2"/>
  <c r="EJ42" i="2"/>
  <c r="DF42" i="2"/>
  <c r="DC42" i="2"/>
  <c r="BY42" i="2"/>
  <c r="BU42" i="2"/>
  <c r="AT42" i="2"/>
  <c r="Y42" i="2"/>
  <c r="N42" i="2"/>
  <c r="KX41" i="2"/>
  <c r="KF41" i="2"/>
  <c r="JN41" i="2"/>
  <c r="JK41" i="2"/>
  <c r="JD41" i="2"/>
  <c r="JC41" i="2"/>
  <c r="JE41" i="2" s="1"/>
  <c r="IM41" i="2"/>
  <c r="IB41" i="2"/>
  <c r="HU41" i="2"/>
  <c r="HR41" i="2"/>
  <c r="GS41" i="2"/>
  <c r="GQ41" i="2"/>
  <c r="FS41" i="2"/>
  <c r="FH41" i="2"/>
  <c r="EY41" i="2"/>
  <c r="EO41" i="2"/>
  <c r="EK41" i="2"/>
  <c r="EJ41" i="2"/>
  <c r="DF41" i="2"/>
  <c r="DC41" i="2"/>
  <c r="BY41" i="2"/>
  <c r="BU41" i="2"/>
  <c r="AT41" i="2"/>
  <c r="Y41" i="2"/>
  <c r="N41" i="2"/>
  <c r="KX40" i="2"/>
  <c r="KF40" i="2"/>
  <c r="JN40" i="2"/>
  <c r="JK40" i="2"/>
  <c r="JD40" i="2"/>
  <c r="JC40" i="2"/>
  <c r="IM40" i="2"/>
  <c r="IB40" i="2"/>
  <c r="HU40" i="2"/>
  <c r="HR40" i="2"/>
  <c r="GS40" i="2"/>
  <c r="GQ40" i="2"/>
  <c r="FS40" i="2"/>
  <c r="FH40" i="2"/>
  <c r="EY40" i="2"/>
  <c r="EO40" i="2"/>
  <c r="EK40" i="2"/>
  <c r="EJ40" i="2"/>
  <c r="DF40" i="2"/>
  <c r="DC40" i="2"/>
  <c r="BY40" i="2"/>
  <c r="BU40" i="2"/>
  <c r="AT40" i="2"/>
  <c r="Y40" i="2"/>
  <c r="Y34" i="2" s="1"/>
  <c r="N40" i="2"/>
  <c r="KX39" i="2"/>
  <c r="KF39" i="2"/>
  <c r="JN39" i="2"/>
  <c r="JK39" i="2"/>
  <c r="JD39" i="2"/>
  <c r="JC39" i="2"/>
  <c r="JE39" i="2" s="1"/>
  <c r="IM39" i="2"/>
  <c r="IB39" i="2"/>
  <c r="HU39" i="2"/>
  <c r="HR39" i="2"/>
  <c r="GS39" i="2"/>
  <c r="GQ39" i="2"/>
  <c r="FS39" i="2"/>
  <c r="FH39" i="2"/>
  <c r="EY39" i="2"/>
  <c r="EO39" i="2"/>
  <c r="EK39" i="2"/>
  <c r="EJ39" i="2"/>
  <c r="DF39" i="2"/>
  <c r="DC39" i="2"/>
  <c r="BY39" i="2"/>
  <c r="BU39" i="2"/>
  <c r="AT39" i="2"/>
  <c r="Y39" i="2"/>
  <c r="N39" i="2"/>
  <c r="KX38" i="2"/>
  <c r="KF38" i="2"/>
  <c r="JN38" i="2"/>
  <c r="JK38" i="2"/>
  <c r="JD38" i="2"/>
  <c r="JC38" i="2"/>
  <c r="IM38" i="2"/>
  <c r="IB38" i="2"/>
  <c r="HU38" i="2"/>
  <c r="HR38" i="2"/>
  <c r="GS38" i="2"/>
  <c r="GQ38" i="2"/>
  <c r="FS38" i="2"/>
  <c r="FH38" i="2"/>
  <c r="EY38" i="2"/>
  <c r="EO38" i="2"/>
  <c r="EK38" i="2"/>
  <c r="EJ38" i="2"/>
  <c r="DF38" i="2"/>
  <c r="DC38" i="2"/>
  <c r="BY38" i="2"/>
  <c r="BU38" i="2"/>
  <c r="AT38" i="2"/>
  <c r="Y38" i="2"/>
  <c r="N38" i="2"/>
  <c r="KX37" i="2"/>
  <c r="KF37" i="2"/>
  <c r="JN37" i="2"/>
  <c r="JK37" i="2"/>
  <c r="JD37" i="2"/>
  <c r="JC37" i="2"/>
  <c r="IM37" i="2"/>
  <c r="IB37" i="2"/>
  <c r="HU37" i="2"/>
  <c r="HR37" i="2"/>
  <c r="GS37" i="2"/>
  <c r="GS34" i="2" s="1"/>
  <c r="GQ37" i="2"/>
  <c r="FS37" i="2"/>
  <c r="FH37" i="2"/>
  <c r="EY37" i="2"/>
  <c r="EO37" i="2"/>
  <c r="EK37" i="2"/>
  <c r="EJ37" i="2"/>
  <c r="DF37" i="2"/>
  <c r="DC37" i="2"/>
  <c r="BY37" i="2"/>
  <c r="BU37" i="2"/>
  <c r="AT37" i="2"/>
  <c r="AT34" i="2" s="1"/>
  <c r="Y37" i="2"/>
  <c r="N37" i="2"/>
  <c r="KX36" i="2"/>
  <c r="KF36" i="2"/>
  <c r="JN36" i="2"/>
  <c r="JK36" i="2"/>
  <c r="JD36" i="2"/>
  <c r="JC36" i="2"/>
  <c r="IM36" i="2"/>
  <c r="IB36" i="2"/>
  <c r="HU36" i="2"/>
  <c r="HR36" i="2"/>
  <c r="GS36" i="2"/>
  <c r="GQ36" i="2"/>
  <c r="FS36" i="2"/>
  <c r="FH36" i="2"/>
  <c r="EY36" i="2"/>
  <c r="EO36" i="2"/>
  <c r="EK36" i="2"/>
  <c r="EJ36" i="2"/>
  <c r="DF36" i="2"/>
  <c r="DC36" i="2"/>
  <c r="BY36" i="2"/>
  <c r="BU36" i="2"/>
  <c r="AT36" i="2"/>
  <c r="Y36" i="2"/>
  <c r="N36" i="2"/>
  <c r="ML34" i="2"/>
  <c r="MK34" i="2"/>
  <c r="MJ34" i="2"/>
  <c r="MI34" i="2"/>
  <c r="MH34" i="2"/>
  <c r="MG34" i="2"/>
  <c r="MF34" i="2"/>
  <c r="ME34" i="2"/>
  <c r="MD34" i="2"/>
  <c r="MC34" i="2"/>
  <c r="MB34" i="2"/>
  <c r="MA34" i="2"/>
  <c r="LZ34" i="2"/>
  <c r="LY34" i="2"/>
  <c r="LX34" i="2"/>
  <c r="LW34" i="2"/>
  <c r="LV34" i="2"/>
  <c r="LU34" i="2"/>
  <c r="LT34" i="2"/>
  <c r="LS34" i="2"/>
  <c r="LR34" i="2"/>
  <c r="LQ34" i="2"/>
  <c r="LP34" i="2"/>
  <c r="LO34" i="2"/>
  <c r="LN34" i="2"/>
  <c r="LM34" i="2"/>
  <c r="LL34" i="2"/>
  <c r="LK34" i="2"/>
  <c r="LJ34" i="2"/>
  <c r="LI34" i="2"/>
  <c r="LH34" i="2"/>
  <c r="LG34" i="2"/>
  <c r="LF34" i="2"/>
  <c r="LE34" i="2"/>
  <c r="LD34" i="2"/>
  <c r="LC34" i="2"/>
  <c r="LB34" i="2"/>
  <c r="LA34" i="2"/>
  <c r="KZ34" i="2"/>
  <c r="KY34" i="2"/>
  <c r="KW34" i="2"/>
  <c r="KV34" i="2"/>
  <c r="KU34" i="2"/>
  <c r="KT34" i="2"/>
  <c r="KS34" i="2"/>
  <c r="KR34" i="2"/>
  <c r="KQ34" i="2"/>
  <c r="KP34" i="2"/>
  <c r="KO34" i="2"/>
  <c r="KN34" i="2"/>
  <c r="KM34" i="2"/>
  <c r="KL34" i="2"/>
  <c r="KK34" i="2"/>
  <c r="KJ34" i="2"/>
  <c r="KI34" i="2"/>
  <c r="KH34" i="2"/>
  <c r="KG34" i="2"/>
  <c r="KE34" i="2"/>
  <c r="KD34" i="2"/>
  <c r="KC34" i="2"/>
  <c r="KB34" i="2"/>
  <c r="KA34" i="2"/>
  <c r="JZ34" i="2"/>
  <c r="JY34" i="2"/>
  <c r="JX34" i="2"/>
  <c r="JW34" i="2"/>
  <c r="JV34" i="2"/>
  <c r="JU34" i="2"/>
  <c r="JT34" i="2"/>
  <c r="JS34" i="2"/>
  <c r="JR34" i="2"/>
  <c r="JQ34" i="2"/>
  <c r="JP34" i="2"/>
  <c r="JO34" i="2"/>
  <c r="JM34" i="2"/>
  <c r="JL34" i="2"/>
  <c r="JJ34" i="2"/>
  <c r="JI34" i="2"/>
  <c r="JH34" i="2"/>
  <c r="JG34" i="2"/>
  <c r="JF34" i="2"/>
  <c r="JA34" i="2"/>
  <c r="IZ34" i="2"/>
  <c r="IY34" i="2"/>
  <c r="IX34" i="2"/>
  <c r="IW34" i="2"/>
  <c r="IV34" i="2"/>
  <c r="IU34" i="2"/>
  <c r="IT34" i="2"/>
  <c r="IS34" i="2"/>
  <c r="IR34" i="2"/>
  <c r="IQ34" i="2"/>
  <c r="IP34" i="2"/>
  <c r="IO34" i="2"/>
  <c r="IL34" i="2"/>
  <c r="IK34" i="2"/>
  <c r="IJ34" i="2"/>
  <c r="II34" i="2"/>
  <c r="IH34" i="2"/>
  <c r="IG34" i="2"/>
  <c r="IF34" i="2"/>
  <c r="IE34" i="2"/>
  <c r="ID34" i="2"/>
  <c r="IC34" i="2"/>
  <c r="IA34" i="2"/>
  <c r="HZ34" i="2"/>
  <c r="HY34" i="2"/>
  <c r="HX34" i="2"/>
  <c r="HW34" i="2"/>
  <c r="HV34" i="2"/>
  <c r="HT34" i="2"/>
  <c r="HS34" i="2"/>
  <c r="HQ34" i="2"/>
  <c r="HP34" i="2"/>
  <c r="HO34" i="2"/>
  <c r="HN34" i="2"/>
  <c r="HM34" i="2"/>
  <c r="HL34" i="2"/>
  <c r="HK34" i="2"/>
  <c r="HJ34" i="2"/>
  <c r="HI34" i="2"/>
  <c r="HH34" i="2"/>
  <c r="HG34" i="2"/>
  <c r="HF34" i="2"/>
  <c r="HE34" i="2"/>
  <c r="HD34" i="2"/>
  <c r="HC34" i="2"/>
  <c r="HB34" i="2"/>
  <c r="HA34" i="2"/>
  <c r="GZ34" i="2"/>
  <c r="GY34" i="2"/>
  <c r="GX34" i="2"/>
  <c r="GW34" i="2"/>
  <c r="GV34" i="2"/>
  <c r="GU34" i="2"/>
  <c r="GT34" i="2"/>
  <c r="GR34" i="2"/>
  <c r="GP34" i="2"/>
  <c r="GO34" i="2"/>
  <c r="GN34" i="2"/>
  <c r="GM34" i="2"/>
  <c r="GL34" i="2"/>
  <c r="GK34" i="2"/>
  <c r="GJ34" i="2"/>
  <c r="GI34" i="2"/>
  <c r="GH34" i="2"/>
  <c r="GG34" i="2"/>
  <c r="GF34" i="2"/>
  <c r="GE34" i="2"/>
  <c r="GD34" i="2"/>
  <c r="GC34" i="2"/>
  <c r="GB34" i="2"/>
  <c r="GA34" i="2"/>
  <c r="FZ34" i="2"/>
  <c r="FY34" i="2"/>
  <c r="FX34" i="2"/>
  <c r="FW34" i="2"/>
  <c r="FV34" i="2"/>
  <c r="FU34" i="2"/>
  <c r="FT34" i="2"/>
  <c r="FR34" i="2"/>
  <c r="FQ34" i="2"/>
  <c r="FP34" i="2"/>
  <c r="FO34" i="2"/>
  <c r="FN34" i="2"/>
  <c r="FM34" i="2"/>
  <c r="FL34" i="2"/>
  <c r="FK34" i="2"/>
  <c r="FJ34" i="2"/>
  <c r="FI34" i="2"/>
  <c r="FG34" i="2"/>
  <c r="FF34" i="2"/>
  <c r="FE34" i="2"/>
  <c r="FD34" i="2"/>
  <c r="FC34" i="2"/>
  <c r="FB34" i="2"/>
  <c r="FA34" i="2"/>
  <c r="EZ34" i="2"/>
  <c r="EX34" i="2"/>
  <c r="EW34" i="2"/>
  <c r="EV34" i="2"/>
  <c r="EU34" i="2"/>
  <c r="ET34" i="2"/>
  <c r="ES34" i="2"/>
  <c r="ER34" i="2"/>
  <c r="EQ34" i="2"/>
  <c r="EP34" i="2"/>
  <c r="EN34" i="2"/>
  <c r="EM34" i="2"/>
  <c r="EL34" i="2"/>
  <c r="EI34" i="2"/>
  <c r="EH34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G34" i="2"/>
  <c r="DE34" i="2"/>
  <c r="DD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X34" i="2"/>
  <c r="BW34" i="2"/>
  <c r="BV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X34" i="2"/>
  <c r="W34" i="2"/>
  <c r="V34" i="2"/>
  <c r="U34" i="2"/>
  <c r="T34" i="2"/>
  <c r="S34" i="2"/>
  <c r="R34" i="2"/>
  <c r="Q34" i="2"/>
  <c r="P34" i="2"/>
  <c r="O34" i="2"/>
  <c r="M34" i="2"/>
  <c r="L34" i="2"/>
  <c r="K34" i="2"/>
  <c r="J34" i="2"/>
  <c r="I34" i="2"/>
  <c r="H34" i="2"/>
  <c r="G34" i="2"/>
  <c r="F34" i="2"/>
  <c r="E34" i="2"/>
  <c r="E7" i="2" s="1"/>
  <c r="D34" i="2"/>
  <c r="KX33" i="2"/>
  <c r="KF33" i="2"/>
  <c r="JN33" i="2"/>
  <c r="JK33" i="2"/>
  <c r="JD33" i="2"/>
  <c r="JC33" i="2"/>
  <c r="IM33" i="2"/>
  <c r="IB33" i="2"/>
  <c r="HU33" i="2"/>
  <c r="HR33" i="2"/>
  <c r="GS33" i="2"/>
  <c r="GQ33" i="2"/>
  <c r="FS33" i="2"/>
  <c r="FH33" i="2"/>
  <c r="EY33" i="2"/>
  <c r="EO33" i="2"/>
  <c r="EK33" i="2"/>
  <c r="EJ33" i="2"/>
  <c r="DF33" i="2"/>
  <c r="DC33" i="2"/>
  <c r="BY33" i="2"/>
  <c r="BU33" i="2"/>
  <c r="AT33" i="2"/>
  <c r="Y33" i="2"/>
  <c r="N33" i="2"/>
  <c r="KX32" i="2"/>
  <c r="KF32" i="2"/>
  <c r="JN32" i="2"/>
  <c r="JK32" i="2"/>
  <c r="JE32" i="2"/>
  <c r="JD32" i="2"/>
  <c r="JC32" i="2"/>
  <c r="IM32" i="2"/>
  <c r="IB32" i="2"/>
  <c r="HU32" i="2"/>
  <c r="HR32" i="2"/>
  <c r="GS32" i="2"/>
  <c r="GQ32" i="2"/>
  <c r="FS32" i="2"/>
  <c r="FH32" i="2"/>
  <c r="EY32" i="2"/>
  <c r="EO32" i="2"/>
  <c r="EK32" i="2"/>
  <c r="EJ32" i="2"/>
  <c r="DF32" i="2"/>
  <c r="DC32" i="2"/>
  <c r="BY32" i="2"/>
  <c r="BU32" i="2"/>
  <c r="AT32" i="2"/>
  <c r="Y32" i="2"/>
  <c r="N32" i="2"/>
  <c r="KX31" i="2"/>
  <c r="KF31" i="2"/>
  <c r="JN31" i="2"/>
  <c r="JK31" i="2"/>
  <c r="JD31" i="2"/>
  <c r="JC31" i="2"/>
  <c r="JE31" i="2" s="1"/>
  <c r="IM31" i="2"/>
  <c r="IB31" i="2"/>
  <c r="HU31" i="2"/>
  <c r="HR31" i="2"/>
  <c r="GS31" i="2"/>
  <c r="GQ31" i="2"/>
  <c r="FS31" i="2"/>
  <c r="FH31" i="2"/>
  <c r="EY31" i="2"/>
  <c r="EO31" i="2"/>
  <c r="EK31" i="2"/>
  <c r="EJ31" i="2"/>
  <c r="DF31" i="2"/>
  <c r="DC31" i="2"/>
  <c r="BY31" i="2"/>
  <c r="BU31" i="2"/>
  <c r="AT31" i="2"/>
  <c r="Y31" i="2"/>
  <c r="N31" i="2"/>
  <c r="KX30" i="2"/>
  <c r="KF30" i="2"/>
  <c r="JN30" i="2"/>
  <c r="JK30" i="2"/>
  <c r="JD30" i="2"/>
  <c r="JC30" i="2"/>
  <c r="IM30" i="2"/>
  <c r="IB30" i="2"/>
  <c r="HU30" i="2"/>
  <c r="HR30" i="2"/>
  <c r="GS30" i="2"/>
  <c r="GQ30" i="2"/>
  <c r="FS30" i="2"/>
  <c r="FH30" i="2"/>
  <c r="EY30" i="2"/>
  <c r="EO30" i="2"/>
  <c r="EK30" i="2"/>
  <c r="EJ30" i="2"/>
  <c r="DF30" i="2"/>
  <c r="DC30" i="2"/>
  <c r="BY30" i="2"/>
  <c r="BU30" i="2"/>
  <c r="AT30" i="2"/>
  <c r="Y30" i="2"/>
  <c r="N30" i="2"/>
  <c r="KX29" i="2"/>
  <c r="KF29" i="2"/>
  <c r="JN29" i="2"/>
  <c r="JK29" i="2"/>
  <c r="JD29" i="2"/>
  <c r="JC29" i="2"/>
  <c r="IM29" i="2"/>
  <c r="IB29" i="2"/>
  <c r="HU29" i="2"/>
  <c r="HR29" i="2"/>
  <c r="GS29" i="2"/>
  <c r="GQ29" i="2"/>
  <c r="FS29" i="2"/>
  <c r="FH29" i="2"/>
  <c r="EY29" i="2"/>
  <c r="EO29" i="2"/>
  <c r="EK29" i="2"/>
  <c r="EJ29" i="2"/>
  <c r="DF29" i="2"/>
  <c r="DC29" i="2"/>
  <c r="BY29" i="2"/>
  <c r="BU29" i="2"/>
  <c r="AT29" i="2"/>
  <c r="Y29" i="2"/>
  <c r="N29" i="2"/>
  <c r="KX28" i="2"/>
  <c r="KF28" i="2"/>
  <c r="JN28" i="2"/>
  <c r="JK28" i="2"/>
  <c r="JD28" i="2"/>
  <c r="JE28" i="2" s="1"/>
  <c r="JC28" i="2"/>
  <c r="IM28" i="2"/>
  <c r="IB28" i="2"/>
  <c r="HU28" i="2"/>
  <c r="HR28" i="2"/>
  <c r="GS28" i="2"/>
  <c r="GQ28" i="2"/>
  <c r="FS28" i="2"/>
  <c r="FH28" i="2"/>
  <c r="EY28" i="2"/>
  <c r="EO28" i="2"/>
  <c r="EK28" i="2"/>
  <c r="EJ28" i="2"/>
  <c r="DF28" i="2"/>
  <c r="DC28" i="2"/>
  <c r="BY28" i="2"/>
  <c r="BU28" i="2"/>
  <c r="AT28" i="2"/>
  <c r="Y28" i="2"/>
  <c r="N28" i="2"/>
  <c r="KX27" i="2"/>
  <c r="KF27" i="2"/>
  <c r="JN27" i="2"/>
  <c r="JK27" i="2"/>
  <c r="JD27" i="2"/>
  <c r="JC27" i="2"/>
  <c r="IM27" i="2"/>
  <c r="IB27" i="2"/>
  <c r="HU27" i="2"/>
  <c r="HR27" i="2"/>
  <c r="GS27" i="2"/>
  <c r="GQ27" i="2"/>
  <c r="FS27" i="2"/>
  <c r="FH27" i="2"/>
  <c r="EY27" i="2"/>
  <c r="EO27" i="2"/>
  <c r="EK27" i="2"/>
  <c r="EJ27" i="2"/>
  <c r="DF27" i="2"/>
  <c r="DC27" i="2"/>
  <c r="BY27" i="2"/>
  <c r="BU27" i="2"/>
  <c r="AT27" i="2"/>
  <c r="Y27" i="2"/>
  <c r="N27" i="2"/>
  <c r="KX26" i="2"/>
  <c r="KF26" i="2"/>
  <c r="JN26" i="2"/>
  <c r="JK26" i="2"/>
  <c r="JD26" i="2"/>
  <c r="JC26" i="2"/>
  <c r="JE26" i="2" s="1"/>
  <c r="IM26" i="2"/>
  <c r="IB26" i="2"/>
  <c r="HU26" i="2"/>
  <c r="HR26" i="2"/>
  <c r="GS26" i="2"/>
  <c r="GQ26" i="2"/>
  <c r="FS26" i="2"/>
  <c r="FH26" i="2"/>
  <c r="EY26" i="2"/>
  <c r="EO26" i="2"/>
  <c r="EK26" i="2"/>
  <c r="EJ26" i="2"/>
  <c r="DF26" i="2"/>
  <c r="DC26" i="2"/>
  <c r="BY26" i="2"/>
  <c r="BU26" i="2"/>
  <c r="AT26" i="2"/>
  <c r="Y26" i="2"/>
  <c r="N26" i="2"/>
  <c r="KX25" i="2"/>
  <c r="KF25" i="2"/>
  <c r="JN25" i="2"/>
  <c r="JK25" i="2"/>
  <c r="JD25" i="2"/>
  <c r="JC25" i="2"/>
  <c r="IM25" i="2"/>
  <c r="IB25" i="2"/>
  <c r="HU25" i="2"/>
  <c r="HR25" i="2"/>
  <c r="GS25" i="2"/>
  <c r="GQ25" i="2"/>
  <c r="FS25" i="2"/>
  <c r="FH25" i="2"/>
  <c r="EY25" i="2"/>
  <c r="EO25" i="2"/>
  <c r="EK25" i="2"/>
  <c r="EJ25" i="2"/>
  <c r="DF25" i="2"/>
  <c r="DC25" i="2"/>
  <c r="BY25" i="2"/>
  <c r="BU25" i="2"/>
  <c r="AT25" i="2"/>
  <c r="Y25" i="2"/>
  <c r="N25" i="2"/>
  <c r="KX24" i="2"/>
  <c r="KF24" i="2"/>
  <c r="JN24" i="2"/>
  <c r="JK24" i="2"/>
  <c r="JD24" i="2"/>
  <c r="JC24" i="2"/>
  <c r="JE24" i="2" s="1"/>
  <c r="IM24" i="2"/>
  <c r="IB24" i="2"/>
  <c r="HU24" i="2"/>
  <c r="HR24" i="2"/>
  <c r="GS24" i="2"/>
  <c r="GQ24" i="2"/>
  <c r="FS24" i="2"/>
  <c r="FH24" i="2"/>
  <c r="EY24" i="2"/>
  <c r="EO24" i="2"/>
  <c r="EK24" i="2"/>
  <c r="EJ24" i="2"/>
  <c r="DF24" i="2"/>
  <c r="DC24" i="2"/>
  <c r="BY24" i="2"/>
  <c r="BU24" i="2"/>
  <c r="AT24" i="2"/>
  <c r="Y24" i="2"/>
  <c r="N24" i="2"/>
  <c r="KX23" i="2"/>
  <c r="KF23" i="2"/>
  <c r="JN23" i="2"/>
  <c r="JK23" i="2"/>
  <c r="JD23" i="2"/>
  <c r="JC23" i="2"/>
  <c r="IM23" i="2"/>
  <c r="IB23" i="2"/>
  <c r="HU23" i="2"/>
  <c r="HR23" i="2"/>
  <c r="GS23" i="2"/>
  <c r="GQ23" i="2"/>
  <c r="FS23" i="2"/>
  <c r="FH23" i="2"/>
  <c r="EY23" i="2"/>
  <c r="EO23" i="2"/>
  <c r="EK23" i="2"/>
  <c r="EJ23" i="2"/>
  <c r="DF23" i="2"/>
  <c r="DC23" i="2"/>
  <c r="BY23" i="2"/>
  <c r="BU23" i="2"/>
  <c r="AT23" i="2"/>
  <c r="Y23" i="2"/>
  <c r="N23" i="2"/>
  <c r="IB21" i="2"/>
  <c r="HU21" i="2"/>
  <c r="Y22" i="2"/>
  <c r="N22" i="2"/>
  <c r="ML21" i="2"/>
  <c r="MK21" i="2"/>
  <c r="MJ21" i="2"/>
  <c r="MI21" i="2"/>
  <c r="MH21" i="2"/>
  <c r="MG21" i="2"/>
  <c r="MF21" i="2"/>
  <c r="ME21" i="2"/>
  <c r="MD21" i="2"/>
  <c r="MC21" i="2"/>
  <c r="MB21" i="2"/>
  <c r="MA21" i="2"/>
  <c r="LZ21" i="2"/>
  <c r="LY21" i="2"/>
  <c r="LX21" i="2"/>
  <c r="LW21" i="2"/>
  <c r="LV21" i="2"/>
  <c r="LU21" i="2"/>
  <c r="LT21" i="2"/>
  <c r="LS21" i="2"/>
  <c r="LR21" i="2"/>
  <c r="LQ21" i="2"/>
  <c r="LP21" i="2"/>
  <c r="LO21" i="2"/>
  <c r="LN21" i="2"/>
  <c r="LM21" i="2"/>
  <c r="LL21" i="2"/>
  <c r="LK21" i="2"/>
  <c r="LJ21" i="2"/>
  <c r="LI21" i="2"/>
  <c r="LH21" i="2"/>
  <c r="LG21" i="2"/>
  <c r="LF21" i="2"/>
  <c r="LE21" i="2"/>
  <c r="LD21" i="2"/>
  <c r="LC21" i="2"/>
  <c r="LB21" i="2"/>
  <c r="LA21" i="2"/>
  <c r="KZ21" i="2"/>
  <c r="KY21" i="2"/>
  <c r="KW21" i="2"/>
  <c r="KV21" i="2"/>
  <c r="KU21" i="2"/>
  <c r="KT21" i="2"/>
  <c r="KS21" i="2"/>
  <c r="KR21" i="2"/>
  <c r="KQ21" i="2"/>
  <c r="KP21" i="2"/>
  <c r="KO21" i="2"/>
  <c r="KN21" i="2"/>
  <c r="KM21" i="2"/>
  <c r="KL21" i="2"/>
  <c r="KK21" i="2"/>
  <c r="KJ21" i="2"/>
  <c r="KI21" i="2"/>
  <c r="KH21" i="2"/>
  <c r="KG21" i="2"/>
  <c r="KE21" i="2"/>
  <c r="KD21" i="2"/>
  <c r="KC21" i="2"/>
  <c r="KB21" i="2"/>
  <c r="KA21" i="2"/>
  <c r="JZ21" i="2"/>
  <c r="JY21" i="2"/>
  <c r="JX21" i="2"/>
  <c r="JW21" i="2"/>
  <c r="JV21" i="2"/>
  <c r="JU21" i="2"/>
  <c r="JT21" i="2"/>
  <c r="JS21" i="2"/>
  <c r="JR21" i="2"/>
  <c r="JQ21" i="2"/>
  <c r="JP21" i="2"/>
  <c r="JO21" i="2"/>
  <c r="JM21" i="2"/>
  <c r="JL21" i="2"/>
  <c r="JJ21" i="2"/>
  <c r="JI21" i="2"/>
  <c r="JH21" i="2"/>
  <c r="JG21" i="2"/>
  <c r="JF21" i="2"/>
  <c r="JB21" i="2"/>
  <c r="JA21" i="2"/>
  <c r="IZ21" i="2"/>
  <c r="IY21" i="2"/>
  <c r="IX21" i="2"/>
  <c r="IW21" i="2"/>
  <c r="IV21" i="2"/>
  <c r="IU21" i="2"/>
  <c r="IT21" i="2"/>
  <c r="IS21" i="2"/>
  <c r="IR21" i="2"/>
  <c r="IQ21" i="2"/>
  <c r="IP21" i="2"/>
  <c r="IO21" i="2"/>
  <c r="IL21" i="2"/>
  <c r="IK21" i="2"/>
  <c r="IJ21" i="2"/>
  <c r="II21" i="2"/>
  <c r="IH21" i="2"/>
  <c r="IG21" i="2"/>
  <c r="IF21" i="2"/>
  <c r="IE21" i="2"/>
  <c r="ID21" i="2"/>
  <c r="IC21" i="2"/>
  <c r="IA21" i="2"/>
  <c r="HZ21" i="2"/>
  <c r="HY21" i="2"/>
  <c r="HX21" i="2"/>
  <c r="HW21" i="2"/>
  <c r="HV21" i="2"/>
  <c r="HT21" i="2"/>
  <c r="HS21" i="2"/>
  <c r="HQ21" i="2"/>
  <c r="HP21" i="2"/>
  <c r="HO21" i="2"/>
  <c r="HN21" i="2"/>
  <c r="HM21" i="2"/>
  <c r="HL21" i="2"/>
  <c r="HK21" i="2"/>
  <c r="HJ21" i="2"/>
  <c r="HI21" i="2"/>
  <c r="HH21" i="2"/>
  <c r="HG21" i="2"/>
  <c r="HF21" i="2"/>
  <c r="HE21" i="2"/>
  <c r="HD21" i="2"/>
  <c r="HC21" i="2"/>
  <c r="HB21" i="2"/>
  <c r="HA21" i="2"/>
  <c r="GZ21" i="2"/>
  <c r="GY21" i="2"/>
  <c r="GX21" i="2"/>
  <c r="GW21" i="2"/>
  <c r="GV21" i="2"/>
  <c r="GU21" i="2"/>
  <c r="GT21" i="2"/>
  <c r="GR21" i="2"/>
  <c r="GP21" i="2"/>
  <c r="GO21" i="2"/>
  <c r="GN21" i="2"/>
  <c r="GM21" i="2"/>
  <c r="GL21" i="2"/>
  <c r="GK21" i="2"/>
  <c r="GJ21" i="2"/>
  <c r="GI21" i="2"/>
  <c r="GH21" i="2"/>
  <c r="GG21" i="2"/>
  <c r="GF21" i="2"/>
  <c r="GE21" i="2"/>
  <c r="GD21" i="2"/>
  <c r="GC21" i="2"/>
  <c r="GB21" i="2"/>
  <c r="GA21" i="2"/>
  <c r="FZ21" i="2"/>
  <c r="FY21" i="2"/>
  <c r="FX21" i="2"/>
  <c r="FW21" i="2"/>
  <c r="FV21" i="2"/>
  <c r="FU21" i="2"/>
  <c r="FT21" i="2"/>
  <c r="FR21" i="2"/>
  <c r="FQ21" i="2"/>
  <c r="FP21" i="2"/>
  <c r="FO21" i="2"/>
  <c r="FN21" i="2"/>
  <c r="FM21" i="2"/>
  <c r="FL21" i="2"/>
  <c r="FK21" i="2"/>
  <c r="FJ21" i="2"/>
  <c r="FI21" i="2"/>
  <c r="FG21" i="2"/>
  <c r="FF21" i="2"/>
  <c r="FE21" i="2"/>
  <c r="FD21" i="2"/>
  <c r="FC21" i="2"/>
  <c r="FB21" i="2"/>
  <c r="FA21" i="2"/>
  <c r="EZ21" i="2"/>
  <c r="EX21" i="2"/>
  <c r="EW21" i="2"/>
  <c r="EV21" i="2"/>
  <c r="EU21" i="2"/>
  <c r="ET21" i="2"/>
  <c r="ES21" i="2"/>
  <c r="ER21" i="2"/>
  <c r="EQ21" i="2"/>
  <c r="EP21" i="2"/>
  <c r="EN21" i="2"/>
  <c r="EM21" i="2"/>
  <c r="EL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E21" i="2"/>
  <c r="DD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X21" i="2"/>
  <c r="BW21" i="2"/>
  <c r="BV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X21" i="2"/>
  <c r="W21" i="2"/>
  <c r="V21" i="2"/>
  <c r="U21" i="2"/>
  <c r="T21" i="2"/>
  <c r="S21" i="2"/>
  <c r="R21" i="2"/>
  <c r="Q21" i="2"/>
  <c r="P21" i="2"/>
  <c r="O21" i="2"/>
  <c r="M21" i="2"/>
  <c r="L21" i="2"/>
  <c r="K21" i="2"/>
  <c r="J21" i="2"/>
  <c r="I21" i="2"/>
  <c r="H21" i="2"/>
  <c r="G21" i="2"/>
  <c r="F21" i="2"/>
  <c r="F7" i="2" s="1"/>
  <c r="E21" i="2"/>
  <c r="D21" i="2"/>
  <c r="D7" i="2" s="1"/>
  <c r="KX20" i="2"/>
  <c r="KF20" i="2"/>
  <c r="JN20" i="2"/>
  <c r="JK20" i="2"/>
  <c r="JD20" i="2"/>
  <c r="JC20" i="2"/>
  <c r="IM20" i="2"/>
  <c r="IB20" i="2"/>
  <c r="HU20" i="2"/>
  <c r="HR20" i="2"/>
  <c r="GS20" i="2"/>
  <c r="GQ20" i="2"/>
  <c r="FS20" i="2"/>
  <c r="FH20" i="2"/>
  <c r="EY20" i="2"/>
  <c r="EO20" i="2"/>
  <c r="EK20" i="2"/>
  <c r="EJ20" i="2"/>
  <c r="DF20" i="2"/>
  <c r="DC20" i="2"/>
  <c r="BY20" i="2"/>
  <c r="BU20" i="2"/>
  <c r="AT20" i="2"/>
  <c r="Y20" i="2"/>
  <c r="N20" i="2"/>
  <c r="KX19" i="2"/>
  <c r="KF19" i="2"/>
  <c r="JN19" i="2"/>
  <c r="JK19" i="2"/>
  <c r="JD19" i="2"/>
  <c r="JC19" i="2"/>
  <c r="IM19" i="2"/>
  <c r="IB19" i="2"/>
  <c r="HU19" i="2"/>
  <c r="HR19" i="2"/>
  <c r="GS19" i="2"/>
  <c r="GQ19" i="2"/>
  <c r="FS19" i="2"/>
  <c r="FH19" i="2"/>
  <c r="EY19" i="2"/>
  <c r="EO19" i="2"/>
  <c r="EK19" i="2"/>
  <c r="EJ19" i="2"/>
  <c r="DF19" i="2"/>
  <c r="DC19" i="2"/>
  <c r="BY19" i="2"/>
  <c r="BU19" i="2"/>
  <c r="AT19" i="2"/>
  <c r="Y19" i="2"/>
  <c r="N19" i="2"/>
  <c r="KX18" i="2"/>
  <c r="KF18" i="2"/>
  <c r="JN18" i="2"/>
  <c r="JK18" i="2"/>
  <c r="JD18" i="2"/>
  <c r="JE18" i="2" s="1"/>
  <c r="JC18" i="2"/>
  <c r="IM18" i="2"/>
  <c r="IB18" i="2"/>
  <c r="HU18" i="2"/>
  <c r="HR18" i="2"/>
  <c r="GS18" i="2"/>
  <c r="GQ18" i="2"/>
  <c r="FS18" i="2"/>
  <c r="FH18" i="2"/>
  <c r="EY18" i="2"/>
  <c r="EO18" i="2"/>
  <c r="EK18" i="2"/>
  <c r="EJ18" i="2"/>
  <c r="DF18" i="2"/>
  <c r="DC18" i="2"/>
  <c r="BY18" i="2"/>
  <c r="BU18" i="2"/>
  <c r="AT18" i="2"/>
  <c r="Y18" i="2"/>
  <c r="N18" i="2"/>
  <c r="KX17" i="2"/>
  <c r="KF17" i="2"/>
  <c r="JN17" i="2"/>
  <c r="JK17" i="2"/>
  <c r="JD17" i="2"/>
  <c r="JC17" i="2"/>
  <c r="IM17" i="2"/>
  <c r="IB17" i="2"/>
  <c r="HU17" i="2"/>
  <c r="HR17" i="2"/>
  <c r="GS17" i="2"/>
  <c r="GQ17" i="2"/>
  <c r="FS17" i="2"/>
  <c r="FH17" i="2"/>
  <c r="EY17" i="2"/>
  <c r="EO17" i="2"/>
  <c r="EK17" i="2"/>
  <c r="EJ17" i="2"/>
  <c r="DF17" i="2"/>
  <c r="DC17" i="2"/>
  <c r="BY17" i="2"/>
  <c r="BU17" i="2"/>
  <c r="AT17" i="2"/>
  <c r="Y17" i="2"/>
  <c r="N17" i="2"/>
  <c r="KX16" i="2"/>
  <c r="KF16" i="2"/>
  <c r="JN16" i="2"/>
  <c r="JD16" i="2"/>
  <c r="JC16" i="2"/>
  <c r="IM16" i="2"/>
  <c r="IM8" i="2" s="1"/>
  <c r="HU16" i="2"/>
  <c r="HR16" i="2"/>
  <c r="GQ16" i="2"/>
  <c r="FS16" i="2"/>
  <c r="EK16" i="2"/>
  <c r="EJ16" i="2"/>
  <c r="DF16" i="2"/>
  <c r="DC16" i="2"/>
  <c r="BY16" i="2"/>
  <c r="BU16" i="2"/>
  <c r="Y16" i="2"/>
  <c r="N16" i="2"/>
  <c r="KX14" i="2"/>
  <c r="KF14" i="2"/>
  <c r="JN14" i="2"/>
  <c r="JK14" i="2"/>
  <c r="JD14" i="2"/>
  <c r="JC14" i="2"/>
  <c r="IM14" i="2"/>
  <c r="IB14" i="2"/>
  <c r="HU14" i="2"/>
  <c r="HR14" i="2"/>
  <c r="GS14" i="2"/>
  <c r="GQ14" i="2"/>
  <c r="FS14" i="2"/>
  <c r="FH14" i="2"/>
  <c r="EY14" i="2"/>
  <c r="EO14" i="2"/>
  <c r="EK14" i="2"/>
  <c r="EJ14" i="2"/>
  <c r="DF14" i="2"/>
  <c r="DC14" i="2"/>
  <c r="BY14" i="2"/>
  <c r="BU14" i="2"/>
  <c r="AT14" i="2"/>
  <c r="IN14" i="2" s="1"/>
  <c r="Y14" i="2"/>
  <c r="N14" i="2"/>
  <c r="KX13" i="2"/>
  <c r="KF13" i="2"/>
  <c r="JN13" i="2"/>
  <c r="JK13" i="2"/>
  <c r="JD13" i="2"/>
  <c r="JC13" i="2"/>
  <c r="IM13" i="2"/>
  <c r="IB13" i="2"/>
  <c r="HU13" i="2"/>
  <c r="HR13" i="2"/>
  <c r="GS13" i="2"/>
  <c r="GQ13" i="2"/>
  <c r="FS13" i="2"/>
  <c r="FH13" i="2"/>
  <c r="EY13" i="2"/>
  <c r="EO13" i="2"/>
  <c r="EK13" i="2"/>
  <c r="EJ13" i="2"/>
  <c r="DF13" i="2"/>
  <c r="DC13" i="2"/>
  <c r="BY13" i="2"/>
  <c r="BU13" i="2"/>
  <c r="AT13" i="2"/>
  <c r="Y13" i="2"/>
  <c r="N13" i="2"/>
  <c r="KX12" i="2"/>
  <c r="KF12" i="2"/>
  <c r="JN12" i="2"/>
  <c r="JK12" i="2"/>
  <c r="JD12" i="2"/>
  <c r="JC12" i="2"/>
  <c r="IM12" i="2"/>
  <c r="IB12" i="2"/>
  <c r="HU12" i="2"/>
  <c r="HR12" i="2"/>
  <c r="GS12" i="2"/>
  <c r="GQ12" i="2"/>
  <c r="FS12" i="2"/>
  <c r="FH12" i="2"/>
  <c r="EY12" i="2"/>
  <c r="EO12" i="2"/>
  <c r="EK12" i="2"/>
  <c r="EJ12" i="2"/>
  <c r="DF12" i="2"/>
  <c r="DC12" i="2"/>
  <c r="BY12" i="2"/>
  <c r="BU12" i="2"/>
  <c r="AT12" i="2"/>
  <c r="Y12" i="2"/>
  <c r="N12" i="2"/>
  <c r="N11" i="2"/>
  <c r="KX10" i="2"/>
  <c r="KF10" i="2"/>
  <c r="JN10" i="2"/>
  <c r="JK10" i="2"/>
  <c r="JD10" i="2"/>
  <c r="JC10" i="2"/>
  <c r="IM10" i="2"/>
  <c r="IB10" i="2"/>
  <c r="HU10" i="2"/>
  <c r="HR10" i="2"/>
  <c r="GS10" i="2"/>
  <c r="GQ10" i="2"/>
  <c r="FS10" i="2"/>
  <c r="FH10" i="2"/>
  <c r="EY10" i="2"/>
  <c r="EO10" i="2"/>
  <c r="EK10" i="2"/>
  <c r="EJ10" i="2"/>
  <c r="DF10" i="2"/>
  <c r="DC10" i="2"/>
  <c r="BY10" i="2"/>
  <c r="BU10" i="2"/>
  <c r="AT10" i="2"/>
  <c r="Y10" i="2"/>
  <c r="N10" i="2"/>
  <c r="KX9" i="2"/>
  <c r="KF9" i="2"/>
  <c r="JN9" i="2"/>
  <c r="JK9" i="2"/>
  <c r="JD9" i="2"/>
  <c r="JC9" i="2"/>
  <c r="IM9" i="2"/>
  <c r="IB9" i="2"/>
  <c r="HU9" i="2"/>
  <c r="HR9" i="2"/>
  <c r="GS9" i="2"/>
  <c r="GQ9" i="2"/>
  <c r="FS9" i="2"/>
  <c r="FH9" i="2"/>
  <c r="EY9" i="2"/>
  <c r="EO9" i="2"/>
  <c r="EK9" i="2"/>
  <c r="EJ9" i="2"/>
  <c r="DF9" i="2"/>
  <c r="DC9" i="2"/>
  <c r="BY9" i="2"/>
  <c r="BU9" i="2"/>
  <c r="AT9" i="2"/>
  <c r="Y9" i="2"/>
  <c r="N9" i="2"/>
  <c r="ML8" i="2"/>
  <c r="MK8" i="2"/>
  <c r="MK7" i="2" s="1"/>
  <c r="MJ8" i="2"/>
  <c r="MI8" i="2"/>
  <c r="MI7" i="2" s="1"/>
  <c r="MH8" i="2"/>
  <c r="MG8" i="2"/>
  <c r="MF8" i="2"/>
  <c r="ME8" i="2"/>
  <c r="MD8" i="2"/>
  <c r="MC8" i="2"/>
  <c r="MB8" i="2"/>
  <c r="MB7" i="2" s="1"/>
  <c r="MA8" i="2"/>
  <c r="LZ8" i="2"/>
  <c r="LY8" i="2"/>
  <c r="LY7" i="2" s="1"/>
  <c r="LX8" i="2"/>
  <c r="LW8" i="2"/>
  <c r="LW7" i="2" s="1"/>
  <c r="LV8" i="2"/>
  <c r="LU8" i="2"/>
  <c r="LT8" i="2"/>
  <c r="LS8" i="2"/>
  <c r="LR8" i="2"/>
  <c r="LQ8" i="2"/>
  <c r="LP8" i="2"/>
  <c r="LP7" i="2" s="1"/>
  <c r="LO8" i="2"/>
  <c r="LO7" i="2" s="1"/>
  <c r="LN8" i="2"/>
  <c r="LM8" i="2"/>
  <c r="LM7" i="2" s="1"/>
  <c r="LL8" i="2"/>
  <c r="LK8" i="2"/>
  <c r="LK7" i="2" s="1"/>
  <c r="LJ8" i="2"/>
  <c r="LJ7" i="2" s="1"/>
  <c r="LI8" i="2"/>
  <c r="LH8" i="2"/>
  <c r="LG8" i="2"/>
  <c r="LF8" i="2"/>
  <c r="LE8" i="2"/>
  <c r="LD8" i="2"/>
  <c r="LD7" i="2" s="1"/>
  <c r="LC8" i="2"/>
  <c r="LC7" i="2" s="1"/>
  <c r="LB8" i="2"/>
  <c r="LA8" i="2"/>
  <c r="LA7" i="2" s="1"/>
  <c r="KZ8" i="2"/>
  <c r="KY8" i="2"/>
  <c r="KY7" i="2" s="1"/>
  <c r="KW8" i="2"/>
  <c r="KV8" i="2"/>
  <c r="KU8" i="2"/>
  <c r="KT8" i="2"/>
  <c r="KS8" i="2"/>
  <c r="KR8" i="2"/>
  <c r="KQ8" i="2"/>
  <c r="KQ7" i="2" s="1"/>
  <c r="KP8" i="2"/>
  <c r="KP7" i="2" s="1"/>
  <c r="KO8" i="2"/>
  <c r="KO7" i="2" s="1"/>
  <c r="KN8" i="2"/>
  <c r="KM8" i="2"/>
  <c r="KL8" i="2"/>
  <c r="KL7" i="2" s="1"/>
  <c r="KK8" i="2"/>
  <c r="KJ8" i="2"/>
  <c r="KJ7" i="2" s="1"/>
  <c r="KI8" i="2"/>
  <c r="KH8" i="2"/>
  <c r="KG8" i="2"/>
  <c r="KE8" i="2"/>
  <c r="KD8" i="2"/>
  <c r="KD7" i="2" s="1"/>
  <c r="KC8" i="2"/>
  <c r="KC7" i="2" s="1"/>
  <c r="KB8" i="2"/>
  <c r="KA8" i="2"/>
  <c r="JZ8" i="2"/>
  <c r="JZ7" i="2" s="1"/>
  <c r="JY8" i="2"/>
  <c r="JX8" i="2"/>
  <c r="JW8" i="2"/>
  <c r="JW7" i="2" s="1"/>
  <c r="JV8" i="2"/>
  <c r="JU8" i="2"/>
  <c r="JT8" i="2"/>
  <c r="JS8" i="2"/>
  <c r="JR8" i="2"/>
  <c r="JR7" i="2" s="1"/>
  <c r="JQ8" i="2"/>
  <c r="JP8" i="2"/>
  <c r="JO8" i="2"/>
  <c r="JM8" i="2"/>
  <c r="JL8" i="2"/>
  <c r="JL7" i="2" s="1"/>
  <c r="JJ8" i="2"/>
  <c r="JI8" i="2"/>
  <c r="JI7" i="2" s="1"/>
  <c r="JH8" i="2"/>
  <c r="JG8" i="2"/>
  <c r="JF8" i="2"/>
  <c r="JB8" i="2"/>
  <c r="JA8" i="2"/>
  <c r="IZ8" i="2"/>
  <c r="IZ7" i="2" s="1"/>
  <c r="IY8" i="2"/>
  <c r="IX8" i="2"/>
  <c r="IX7" i="2" s="1"/>
  <c r="IW8" i="2"/>
  <c r="IV8" i="2"/>
  <c r="IV7" i="2" s="1"/>
  <c r="IU8" i="2"/>
  <c r="IT8" i="2"/>
  <c r="IT7" i="2" s="1"/>
  <c r="IS8" i="2"/>
  <c r="IR8" i="2"/>
  <c r="IQ8" i="2"/>
  <c r="IP8" i="2"/>
  <c r="IO8" i="2"/>
  <c r="IL8" i="2"/>
  <c r="IL7" i="2" s="1"/>
  <c r="IK8" i="2"/>
  <c r="IJ8" i="2"/>
  <c r="II8" i="2"/>
  <c r="II7" i="2" s="1"/>
  <c r="IH8" i="2"/>
  <c r="IH7" i="2" s="1"/>
  <c r="IG8" i="2"/>
  <c r="IF8" i="2"/>
  <c r="IE8" i="2"/>
  <c r="ID8" i="2"/>
  <c r="IC8" i="2"/>
  <c r="IA8" i="2"/>
  <c r="HZ8" i="2"/>
  <c r="HY8" i="2"/>
  <c r="HX8" i="2"/>
  <c r="HW8" i="2"/>
  <c r="HV8" i="2"/>
  <c r="HV7" i="2" s="1"/>
  <c r="HT8" i="2"/>
  <c r="HS8" i="2"/>
  <c r="HQ8" i="2"/>
  <c r="HP8" i="2"/>
  <c r="HO8" i="2"/>
  <c r="HN8" i="2"/>
  <c r="HM8" i="2"/>
  <c r="HM7" i="2" s="1"/>
  <c r="HL8" i="2"/>
  <c r="HK8" i="2"/>
  <c r="HK7" i="2" s="1"/>
  <c r="HJ8" i="2"/>
  <c r="HI8" i="2"/>
  <c r="HH8" i="2"/>
  <c r="HG8" i="2"/>
  <c r="HG7" i="2" s="1"/>
  <c r="HF8" i="2"/>
  <c r="HE8" i="2"/>
  <c r="HD8" i="2"/>
  <c r="HC8" i="2"/>
  <c r="HC7" i="2" s="1"/>
  <c r="HB8" i="2"/>
  <c r="HA8" i="2"/>
  <c r="HA7" i="2" s="1"/>
  <c r="GZ8" i="2"/>
  <c r="GY8" i="2"/>
  <c r="GY7" i="2" s="1"/>
  <c r="GX8" i="2"/>
  <c r="GW8" i="2"/>
  <c r="GW7" i="2" s="1"/>
  <c r="GV8" i="2"/>
  <c r="GU8" i="2"/>
  <c r="GU7" i="2" s="1"/>
  <c r="GT8" i="2"/>
  <c r="GR8" i="2"/>
  <c r="GR7" i="2" s="1"/>
  <c r="GP8" i="2"/>
  <c r="GO8" i="2"/>
  <c r="GN8" i="2"/>
  <c r="GM8" i="2"/>
  <c r="GL8" i="2"/>
  <c r="GK8" i="2"/>
  <c r="GJ8" i="2"/>
  <c r="GI8" i="2"/>
  <c r="GI7" i="2" s="1"/>
  <c r="GH8" i="2"/>
  <c r="GG8" i="2"/>
  <c r="GF8" i="2"/>
  <c r="GE8" i="2"/>
  <c r="GD8" i="2"/>
  <c r="GC8" i="2"/>
  <c r="GB8" i="2"/>
  <c r="GA8" i="2"/>
  <c r="FZ8" i="2"/>
  <c r="FY8" i="2"/>
  <c r="FX8" i="2"/>
  <c r="FW8" i="2"/>
  <c r="FW7" i="2" s="1"/>
  <c r="FV8" i="2"/>
  <c r="FV7" i="2" s="1"/>
  <c r="FU8" i="2"/>
  <c r="FT8" i="2"/>
  <c r="FR8" i="2"/>
  <c r="FQ8" i="2"/>
  <c r="FP8" i="2"/>
  <c r="FO8" i="2"/>
  <c r="FN8" i="2"/>
  <c r="FM8" i="2"/>
  <c r="FL8" i="2"/>
  <c r="FK8" i="2"/>
  <c r="FJ8" i="2"/>
  <c r="FJ7" i="2" s="1"/>
  <c r="FI8" i="2"/>
  <c r="FG8" i="2"/>
  <c r="FG7" i="2" s="1"/>
  <c r="FF8" i="2"/>
  <c r="FE8" i="2"/>
  <c r="FD8" i="2"/>
  <c r="FC8" i="2"/>
  <c r="FB8" i="2"/>
  <c r="FA8" i="2"/>
  <c r="FA7" i="2" s="1"/>
  <c r="EZ8" i="2"/>
  <c r="EX8" i="2"/>
  <c r="EX7" i="2" s="1"/>
  <c r="EW8" i="2"/>
  <c r="EV8" i="2"/>
  <c r="EU8" i="2"/>
  <c r="EU7" i="2" s="1"/>
  <c r="ET8" i="2"/>
  <c r="ET7" i="2" s="1"/>
  <c r="ES8" i="2"/>
  <c r="ER8" i="2"/>
  <c r="EQ8" i="2"/>
  <c r="EP8" i="2"/>
  <c r="EN8" i="2"/>
  <c r="EM8" i="2"/>
  <c r="EM7" i="2" s="1"/>
  <c r="EL8" i="2"/>
  <c r="EI8" i="2"/>
  <c r="EI7" i="2" s="1"/>
  <c r="EH8" i="2"/>
  <c r="EG8" i="2"/>
  <c r="EG7" i="2" s="1"/>
  <c r="EF8" i="2"/>
  <c r="EF7" i="2" s="1"/>
  <c r="EE8" i="2"/>
  <c r="EE7" i="2" s="1"/>
  <c r="ED8" i="2"/>
  <c r="EC8" i="2"/>
  <c r="EB8" i="2"/>
  <c r="EA8" i="2"/>
  <c r="DZ8" i="2"/>
  <c r="DY8" i="2"/>
  <c r="DX8" i="2"/>
  <c r="DW8" i="2"/>
  <c r="DV8" i="2"/>
  <c r="DU8" i="2"/>
  <c r="DU7" i="2" s="1"/>
  <c r="DT8" i="2"/>
  <c r="DT7" i="2" s="1"/>
  <c r="DS8" i="2"/>
  <c r="DS7" i="2" s="1"/>
  <c r="DR8" i="2"/>
  <c r="DQ8" i="2"/>
  <c r="DP8" i="2"/>
  <c r="DO8" i="2"/>
  <c r="DN8" i="2"/>
  <c r="DM8" i="2"/>
  <c r="DL8" i="2"/>
  <c r="DK8" i="2"/>
  <c r="DJ8" i="2"/>
  <c r="DI8" i="2"/>
  <c r="DI7" i="2" s="1"/>
  <c r="DH8" i="2"/>
  <c r="DH7" i="2" s="1"/>
  <c r="DG8" i="2"/>
  <c r="DG7" i="2" s="1"/>
  <c r="DE8" i="2"/>
  <c r="DD8" i="2"/>
  <c r="DB8" i="2"/>
  <c r="DA8" i="2"/>
  <c r="CZ8" i="2"/>
  <c r="CY8" i="2"/>
  <c r="CY7" i="2" s="1"/>
  <c r="CX8" i="2"/>
  <c r="CW8" i="2"/>
  <c r="CW7" i="2" s="1"/>
  <c r="CV8" i="2"/>
  <c r="CU8" i="2"/>
  <c r="CU7" i="2" s="1"/>
  <c r="CT8" i="2"/>
  <c r="CT7" i="2" s="1"/>
  <c r="CS8" i="2"/>
  <c r="CS7" i="2" s="1"/>
  <c r="CR8" i="2"/>
  <c r="CQ8" i="2"/>
  <c r="CP8" i="2"/>
  <c r="CO8" i="2"/>
  <c r="CN8" i="2"/>
  <c r="CM8" i="2"/>
  <c r="CM7" i="2" s="1"/>
  <c r="CL8" i="2"/>
  <c r="CK8" i="2"/>
  <c r="CK7" i="2" s="1"/>
  <c r="CJ8" i="2"/>
  <c r="CI8" i="2"/>
  <c r="CI7" i="2" s="1"/>
  <c r="CH8" i="2"/>
  <c r="CH7" i="2" s="1"/>
  <c r="CG8" i="2"/>
  <c r="CG7" i="2" s="1"/>
  <c r="CF8" i="2"/>
  <c r="CE8" i="2"/>
  <c r="CD8" i="2"/>
  <c r="CC8" i="2"/>
  <c r="CB8" i="2"/>
  <c r="CA8" i="2"/>
  <c r="BZ8" i="2"/>
  <c r="BX8" i="2"/>
  <c r="BX7" i="2" s="1"/>
  <c r="BW8" i="2"/>
  <c r="BV8" i="2"/>
  <c r="BV7" i="2" s="1"/>
  <c r="BT8" i="2"/>
  <c r="BS8" i="2"/>
  <c r="BS7" i="2" s="1"/>
  <c r="BR8" i="2"/>
  <c r="BQ8" i="2"/>
  <c r="BP8" i="2"/>
  <c r="BO8" i="2"/>
  <c r="BN8" i="2"/>
  <c r="BM8" i="2"/>
  <c r="BM7" i="2" s="1"/>
  <c r="BL8" i="2"/>
  <c r="BK8" i="2"/>
  <c r="BK7" i="2" s="1"/>
  <c r="BJ8" i="2"/>
  <c r="BI8" i="2"/>
  <c r="BI7" i="2" s="1"/>
  <c r="BH8" i="2"/>
  <c r="BG8" i="2"/>
  <c r="BG7" i="2" s="1"/>
  <c r="BF8" i="2"/>
  <c r="BE8" i="2"/>
  <c r="BD8" i="2"/>
  <c r="BC8" i="2"/>
  <c r="BB8" i="2"/>
  <c r="BA8" i="2"/>
  <c r="BA7" i="2" s="1"/>
  <c r="AZ8" i="2"/>
  <c r="AY8" i="2"/>
  <c r="AX8" i="2"/>
  <c r="AW8" i="2"/>
  <c r="AW7" i="2" s="1"/>
  <c r="AV8" i="2"/>
  <c r="AU8" i="2"/>
  <c r="AU7" i="2" s="1"/>
  <c r="AS8" i="2"/>
  <c r="AR8" i="2"/>
  <c r="AQ8" i="2"/>
  <c r="AP8" i="2"/>
  <c r="AO8" i="2"/>
  <c r="AN8" i="2"/>
  <c r="AN7" i="2" s="1"/>
  <c r="AM8" i="2"/>
  <c r="AL8" i="2"/>
  <c r="AK8" i="2"/>
  <c r="AJ8" i="2"/>
  <c r="AI8" i="2"/>
  <c r="AI7" i="2" s="1"/>
  <c r="AH8" i="2"/>
  <c r="AH7" i="2" s="1"/>
  <c r="AG8" i="2"/>
  <c r="AF8" i="2"/>
  <c r="AE8" i="2"/>
  <c r="AD8" i="2"/>
  <c r="AC8" i="2"/>
  <c r="AC7" i="2" s="1"/>
  <c r="AB8" i="2"/>
  <c r="AA8" i="2"/>
  <c r="AA7" i="2" s="1"/>
  <c r="Z8" i="2"/>
  <c r="Z7" i="2" s="1"/>
  <c r="X8" i="2"/>
  <c r="W8" i="2"/>
  <c r="W7" i="2" s="1"/>
  <c r="V8" i="2"/>
  <c r="V7" i="2" s="1"/>
  <c r="U8" i="2"/>
  <c r="T8" i="2"/>
  <c r="S8" i="2"/>
  <c r="R8" i="2"/>
  <c r="Q8" i="2"/>
  <c r="P8" i="2"/>
  <c r="P7" i="2" s="1"/>
  <c r="O8" i="2"/>
  <c r="O7" i="2" s="1"/>
  <c r="M8" i="2"/>
  <c r="M7" i="2" s="1"/>
  <c r="L8" i="2"/>
  <c r="K8" i="2"/>
  <c r="K7" i="2" s="1"/>
  <c r="J8" i="2"/>
  <c r="I8" i="2"/>
  <c r="H8" i="2"/>
  <c r="G8" i="2"/>
  <c r="F8" i="2"/>
  <c r="E8" i="2"/>
  <c r="D8" i="2"/>
  <c r="AD7" i="2"/>
  <c r="AB7" i="2"/>
  <c r="J7" i="2"/>
  <c r="JE17" i="4" l="1"/>
  <c r="AA7" i="4"/>
  <c r="O7" i="4"/>
  <c r="BA7" i="4"/>
  <c r="BM7" i="4"/>
  <c r="CA7" i="4"/>
  <c r="CM7" i="4"/>
  <c r="CY7" i="4"/>
  <c r="EM7" i="4"/>
  <c r="FN7" i="4"/>
  <c r="GA7" i="4"/>
  <c r="GM7" i="4"/>
  <c r="HA7" i="4"/>
  <c r="HM7" i="4"/>
  <c r="IA7" i="4"/>
  <c r="JS7" i="4"/>
  <c r="KR7" i="4"/>
  <c r="AF7" i="4"/>
  <c r="AR7" i="4"/>
  <c r="CE7" i="4"/>
  <c r="CQ7" i="4"/>
  <c r="ER7" i="4"/>
  <c r="FE7" i="4"/>
  <c r="JI7" i="4"/>
  <c r="KJ7" i="4"/>
  <c r="KV7" i="4"/>
  <c r="AI7" i="4"/>
  <c r="CH7" i="4"/>
  <c r="CT7" i="4"/>
  <c r="DH7" i="4"/>
  <c r="DT7" i="4"/>
  <c r="EF7" i="4"/>
  <c r="EU7" i="4"/>
  <c r="HV7" i="4"/>
  <c r="II7" i="4"/>
  <c r="IW7" i="4"/>
  <c r="DF34" i="4"/>
  <c r="FJ7" i="5"/>
  <c r="KS7" i="5"/>
  <c r="KG7" i="5"/>
  <c r="IQ7" i="5"/>
  <c r="JE22" i="5"/>
  <c r="ID7" i="5"/>
  <c r="IA7" i="5"/>
  <c r="HX7" i="5"/>
  <c r="FR7" i="5"/>
  <c r="ES7" i="5"/>
  <c r="DS7" i="5"/>
  <c r="CS7" i="5"/>
  <c r="BY21" i="5"/>
  <c r="BT7" i="5"/>
  <c r="BS7" i="5"/>
  <c r="BG7" i="5"/>
  <c r="AU7" i="5"/>
  <c r="AK7" i="5"/>
  <c r="GY7" i="5"/>
  <c r="GX7" i="5"/>
  <c r="GK7" i="5"/>
  <c r="DG7" i="5"/>
  <c r="CV7" i="5"/>
  <c r="CJ7" i="5"/>
  <c r="BW7" i="5"/>
  <c r="AX7" i="5"/>
  <c r="AY7" i="5"/>
  <c r="JG7" i="4"/>
  <c r="KE7" i="4"/>
  <c r="DS7" i="4"/>
  <c r="EQ7" i="4"/>
  <c r="BL7" i="4"/>
  <c r="KD7" i="4"/>
  <c r="DO7" i="4"/>
  <c r="LG7" i="4"/>
  <c r="LS7" i="4"/>
  <c r="ME7" i="4"/>
  <c r="DR7" i="4"/>
  <c r="ED7" i="4"/>
  <c r="FT7" i="4"/>
  <c r="GF7" i="4"/>
  <c r="IU7" i="4"/>
  <c r="JX7" i="4"/>
  <c r="MA7" i="4"/>
  <c r="LO7" i="4"/>
  <c r="KM7" i="4"/>
  <c r="JW7" i="4"/>
  <c r="JL7" i="4"/>
  <c r="GY7" i="4"/>
  <c r="EE7" i="4"/>
  <c r="DW7" i="4"/>
  <c r="BG7" i="4"/>
  <c r="AZ7" i="4"/>
  <c r="JR7" i="4"/>
  <c r="HO7" i="4"/>
  <c r="HC7" i="4"/>
  <c r="GO7" i="4"/>
  <c r="GC7" i="4"/>
  <c r="FP7" i="4"/>
  <c r="FC7" i="4"/>
  <c r="ES7" i="4"/>
  <c r="EP7" i="4"/>
  <c r="GL7" i="4"/>
  <c r="FZ7" i="4"/>
  <c r="KV7" i="2"/>
  <c r="GT7" i="2"/>
  <c r="AK7" i="2"/>
  <c r="AX7" i="2"/>
  <c r="BJ7" i="2"/>
  <c r="BW7" i="2"/>
  <c r="CJ7" i="2"/>
  <c r="CV7" i="2"/>
  <c r="DJ7" i="2"/>
  <c r="DV7" i="2"/>
  <c r="EH7" i="2"/>
  <c r="HX7" i="2"/>
  <c r="MA7" i="2"/>
  <c r="BZ7" i="2"/>
  <c r="DL7" i="2"/>
  <c r="DX7" i="2"/>
  <c r="FZ7" i="2"/>
  <c r="HZ7" i="2"/>
  <c r="AO7" i="2"/>
  <c r="BB7" i="2"/>
  <c r="BN7" i="2"/>
  <c r="CB7" i="2"/>
  <c r="CN7" i="2"/>
  <c r="CZ7" i="2"/>
  <c r="DN7" i="2"/>
  <c r="DZ7" i="2"/>
  <c r="FO7" i="2"/>
  <c r="GB7" i="2"/>
  <c r="GN7" i="2"/>
  <c r="IQ7" i="2"/>
  <c r="JF7" i="2"/>
  <c r="JT7" i="2"/>
  <c r="KG7" i="2"/>
  <c r="KS7" i="2"/>
  <c r="LF7" i="2"/>
  <c r="LR7" i="2"/>
  <c r="MD7" i="2"/>
  <c r="R7" i="2"/>
  <c r="Q7" i="2"/>
  <c r="IJ7" i="2"/>
  <c r="HJ7" i="2"/>
  <c r="GX7" i="2"/>
  <c r="GL7" i="2"/>
  <c r="GK7" i="2"/>
  <c r="GH7" i="2"/>
  <c r="FY7" i="2"/>
  <c r="GQ21" i="2"/>
  <c r="FM7" i="2"/>
  <c r="DW7" i="2"/>
  <c r="EL7" i="2"/>
  <c r="DK7" i="2"/>
  <c r="CX7" i="2"/>
  <c r="CL7" i="2"/>
  <c r="CA7" i="2"/>
  <c r="BL7" i="2"/>
  <c r="AZ7" i="2"/>
  <c r="AY7" i="2"/>
  <c r="AM7" i="2"/>
  <c r="AL7" i="2"/>
  <c r="KT7" i="2"/>
  <c r="KE7" i="2"/>
  <c r="JU7" i="2"/>
  <c r="JH7" i="2"/>
  <c r="IP7" i="2"/>
  <c r="HO7" i="2"/>
  <c r="FQ7" i="2"/>
  <c r="FC7" i="2"/>
  <c r="FE7" i="2"/>
  <c r="IZ7" i="4"/>
  <c r="IV7" i="4"/>
  <c r="EA7" i="4"/>
  <c r="AM7" i="4"/>
  <c r="HF7" i="5"/>
  <c r="HS7" i="5"/>
  <c r="HJ7" i="5"/>
  <c r="GJ7" i="5"/>
  <c r="FX7" i="5"/>
  <c r="FK7" i="5"/>
  <c r="DU7" i="5"/>
  <c r="DH7" i="5"/>
  <c r="BU8" i="5"/>
  <c r="AL7" i="5"/>
  <c r="IU7" i="3"/>
  <c r="HR34" i="3"/>
  <c r="GV7" i="3"/>
  <c r="AZ7" i="7"/>
  <c r="BL7" i="7"/>
  <c r="DC34" i="7"/>
  <c r="DV7" i="7"/>
  <c r="EP7" i="7"/>
  <c r="HH7" i="7"/>
  <c r="KU7" i="7"/>
  <c r="KR7" i="7"/>
  <c r="LN7" i="7"/>
  <c r="IT7" i="6"/>
  <c r="JE35" i="6"/>
  <c r="IP7" i="6"/>
  <c r="JU7" i="6"/>
  <c r="KN7" i="6"/>
  <c r="LD7" i="6"/>
  <c r="AY7" i="8"/>
  <c r="BL7" i="8"/>
  <c r="FG7" i="8"/>
  <c r="GL7" i="8"/>
  <c r="FZ7" i="8"/>
  <c r="GI7" i="8"/>
  <c r="IN15" i="8"/>
  <c r="HW7" i="8"/>
  <c r="JF7" i="8"/>
  <c r="JR7" i="8"/>
  <c r="JU7" i="8"/>
  <c r="CB7" i="8"/>
  <c r="AX7" i="9"/>
  <c r="BP7" i="9"/>
  <c r="BV7" i="9"/>
  <c r="BZ7" i="9"/>
  <c r="CI7" i="9"/>
  <c r="CJ7" i="9"/>
  <c r="CV7" i="9"/>
  <c r="CU7" i="9"/>
  <c r="DJ7" i="9"/>
  <c r="DO7" i="9"/>
  <c r="DX7" i="9"/>
  <c r="EG7" i="9"/>
  <c r="EV7" i="9"/>
  <c r="EP7" i="9"/>
  <c r="FK7" i="9"/>
  <c r="GD7" i="9"/>
  <c r="GR7" i="9"/>
  <c r="HP7" i="9"/>
  <c r="HY7" i="9"/>
  <c r="IF7" i="9"/>
  <c r="JG7" i="9"/>
  <c r="JP7" i="9"/>
  <c r="JX7" i="9"/>
  <c r="JV7" i="9"/>
  <c r="KS7" i="9"/>
  <c r="KU7" i="9"/>
  <c r="KR7" i="9"/>
  <c r="LC7" i="9"/>
  <c r="LE7" i="9"/>
  <c r="M7" i="10"/>
  <c r="W7" i="10"/>
  <c r="X7" i="10"/>
  <c r="AK7" i="10"/>
  <c r="BA7" i="10"/>
  <c r="BB7" i="10"/>
  <c r="AZ7" i="10"/>
  <c r="AU7" i="10"/>
  <c r="BL7" i="10"/>
  <c r="BJ7" i="10"/>
  <c r="BW7" i="10"/>
  <c r="CK7" i="10"/>
  <c r="CX7" i="10"/>
  <c r="DG7" i="10"/>
  <c r="DH7" i="10"/>
  <c r="DV7" i="10"/>
  <c r="DW7" i="10"/>
  <c r="EF7" i="10"/>
  <c r="ES7" i="10"/>
  <c r="FE7" i="10"/>
  <c r="FR7" i="10"/>
  <c r="FK7" i="10"/>
  <c r="FX7" i="10"/>
  <c r="FY7" i="10"/>
  <c r="FZ7" i="10"/>
  <c r="GI7" i="10"/>
  <c r="GT7" i="10"/>
  <c r="GX7" i="10"/>
  <c r="HJ7" i="10"/>
  <c r="HN7" i="10"/>
  <c r="IA7" i="10"/>
  <c r="IL7" i="10"/>
  <c r="IQ7" i="10"/>
  <c r="IY7" i="10"/>
  <c r="IS7" i="10"/>
  <c r="JQ7" i="10"/>
  <c r="KB7" i="10"/>
  <c r="KO7" i="10"/>
  <c r="LO7" i="10"/>
  <c r="LN7" i="10"/>
  <c r="LF7" i="10"/>
  <c r="LA7" i="10"/>
  <c r="LB7" i="10"/>
  <c r="LY7" i="10"/>
  <c r="MC7" i="10"/>
  <c r="MB7" i="10"/>
  <c r="LZ7" i="10"/>
  <c r="LQ7" i="10"/>
  <c r="BI7" i="11"/>
  <c r="BM7" i="11"/>
  <c r="CD7" i="11"/>
  <c r="CM7" i="11"/>
  <c r="CS7" i="11"/>
  <c r="CY7" i="11"/>
  <c r="CU7" i="11"/>
  <c r="CP7" i="11"/>
  <c r="EG7" i="11"/>
  <c r="FB7" i="11"/>
  <c r="FO7" i="11"/>
  <c r="FQ7" i="11"/>
  <c r="FN7" i="11"/>
  <c r="HT7" i="11"/>
  <c r="IA7" i="11"/>
  <c r="HW7" i="11"/>
  <c r="JF7" i="11"/>
  <c r="KD7" i="11"/>
  <c r="JW7" i="11"/>
  <c r="JV7" i="11"/>
  <c r="LW7" i="11"/>
  <c r="LL7" i="11"/>
  <c r="AK7" i="12"/>
  <c r="AU7" i="12"/>
  <c r="BJ7" i="12"/>
  <c r="BS7" i="12"/>
  <c r="BG7" i="12"/>
  <c r="BI7" i="12"/>
  <c r="CJ7" i="12"/>
  <c r="CG7" i="12"/>
  <c r="CS7" i="12"/>
  <c r="DP7" i="12"/>
  <c r="DI7" i="12"/>
  <c r="DT7" i="12"/>
  <c r="DH7" i="12"/>
  <c r="DJ7" i="12"/>
  <c r="EG7" i="12"/>
  <c r="EF7" i="12"/>
  <c r="DV7" i="12"/>
  <c r="EA7" i="12"/>
  <c r="DU7" i="12"/>
  <c r="EV7" i="12"/>
  <c r="ES7" i="12"/>
  <c r="FC7" i="12"/>
  <c r="FW7" i="12"/>
  <c r="GI7" i="12"/>
  <c r="HR8" i="12"/>
  <c r="GV7" i="12"/>
  <c r="GX7" i="12"/>
  <c r="HH7" i="12"/>
  <c r="GY7" i="12"/>
  <c r="HS7" i="12"/>
  <c r="HV7" i="12"/>
  <c r="HY7" i="12"/>
  <c r="IJ7" i="12"/>
  <c r="IY7" i="12"/>
  <c r="IV7" i="12"/>
  <c r="IR7" i="12"/>
  <c r="KA7" i="12"/>
  <c r="KB7" i="12"/>
  <c r="KM7" i="12"/>
  <c r="KS7" i="12"/>
  <c r="KU7" i="12"/>
  <c r="LB7" i="12"/>
  <c r="LN7" i="12"/>
  <c r="LL7" i="12"/>
  <c r="LW7" i="12"/>
  <c r="LR7" i="12"/>
  <c r="LY7" i="12"/>
  <c r="MD7" i="12"/>
  <c r="MI7" i="12"/>
  <c r="LX7" i="12"/>
  <c r="LK7" i="12"/>
  <c r="LF7" i="12"/>
  <c r="LA7" i="12"/>
  <c r="KY7" i="12"/>
  <c r="JV7" i="12"/>
  <c r="JT7" i="12"/>
  <c r="JO7" i="12"/>
  <c r="JL7" i="12"/>
  <c r="CV7" i="12"/>
  <c r="CI7" i="12"/>
  <c r="AP7" i="12"/>
  <c r="AM7" i="12"/>
  <c r="AL7" i="12"/>
  <c r="AY7" i="12"/>
  <c r="BK7" i="12"/>
  <c r="BX7" i="12"/>
  <c r="CK7" i="12"/>
  <c r="CW7" i="12"/>
  <c r="DK7" i="12"/>
  <c r="DW7" i="12"/>
  <c r="EI7" i="12"/>
  <c r="FY7" i="12"/>
  <c r="GK7" i="12"/>
  <c r="HK7" i="12"/>
  <c r="IL7" i="12"/>
  <c r="IZ7" i="12"/>
  <c r="JE23" i="12"/>
  <c r="BZ7" i="12"/>
  <c r="FZ7" i="12"/>
  <c r="GL7" i="12"/>
  <c r="HA7" i="12"/>
  <c r="HM7" i="12"/>
  <c r="KX34" i="12"/>
  <c r="GS21" i="12"/>
  <c r="BC7" i="12"/>
  <c r="EP7" i="12"/>
  <c r="FP7" i="12"/>
  <c r="HC7" i="12"/>
  <c r="JG7" i="12"/>
  <c r="R7" i="12"/>
  <c r="AE7" i="12"/>
  <c r="JE17" i="12"/>
  <c r="JI7" i="12"/>
  <c r="JE30" i="12"/>
  <c r="JE37" i="12"/>
  <c r="JK21" i="12"/>
  <c r="JE26" i="12"/>
  <c r="JE41" i="12"/>
  <c r="KQ7" i="12"/>
  <c r="LD7" i="12"/>
  <c r="LP7" i="12"/>
  <c r="AZ7" i="12"/>
  <c r="BL7" i="12"/>
  <c r="CL7" i="12"/>
  <c r="CX7" i="12"/>
  <c r="DL7" i="12"/>
  <c r="DX7" i="12"/>
  <c r="FM7" i="12"/>
  <c r="MB7" i="12"/>
  <c r="DO7" i="12"/>
  <c r="HO7" i="12"/>
  <c r="DD7" i="12"/>
  <c r="DQ7" i="12"/>
  <c r="EC7" i="12"/>
  <c r="FR7" i="12"/>
  <c r="IF7" i="12"/>
  <c r="IT7" i="12"/>
  <c r="JW7" i="12"/>
  <c r="HL7" i="12"/>
  <c r="JF7" i="12"/>
  <c r="AQ7" i="12"/>
  <c r="EB7" i="12"/>
  <c r="EQ7" i="12"/>
  <c r="FD7" i="12"/>
  <c r="GD7" i="12"/>
  <c r="GP7" i="12"/>
  <c r="IE7" i="12"/>
  <c r="IS7" i="12"/>
  <c r="JH7" i="12"/>
  <c r="JU7" i="12"/>
  <c r="LG7" i="12"/>
  <c r="BV7" i="12"/>
  <c r="JR7" i="12"/>
  <c r="KD7" i="12"/>
  <c r="BO7" i="12"/>
  <c r="AX7" i="12"/>
  <c r="Z7" i="12"/>
  <c r="Q7" i="12"/>
  <c r="JS7" i="12"/>
  <c r="KE7" i="12"/>
  <c r="KR7" i="12"/>
  <c r="LE7" i="12"/>
  <c r="LQ7" i="12"/>
  <c r="MC7" i="12"/>
  <c r="P7" i="12"/>
  <c r="AC7" i="12"/>
  <c r="AO7" i="12"/>
  <c r="BB7" i="12"/>
  <c r="BN7" i="12"/>
  <c r="CB7" i="12"/>
  <c r="CN7" i="12"/>
  <c r="CZ7" i="12"/>
  <c r="EN7" i="12"/>
  <c r="FB7" i="12"/>
  <c r="FO7" i="12"/>
  <c r="GB7" i="12"/>
  <c r="GN7" i="12"/>
  <c r="HN7" i="12"/>
  <c r="IQ7" i="12"/>
  <c r="KH7" i="12"/>
  <c r="KT7" i="12"/>
  <c r="LS7" i="12"/>
  <c r="ME7" i="12"/>
  <c r="E7" i="12"/>
  <c r="FQ7" i="12"/>
  <c r="HD7" i="12"/>
  <c r="HP7" i="12"/>
  <c r="AB7" i="12"/>
  <c r="AN7" i="12"/>
  <c r="BM7" i="12"/>
  <c r="CA7" i="12"/>
  <c r="CM7" i="12"/>
  <c r="EM7" i="12"/>
  <c r="FN7" i="12"/>
  <c r="GA7" i="12"/>
  <c r="GM7" i="12"/>
  <c r="IU7" i="12"/>
  <c r="JJ7" i="12"/>
  <c r="CE7" i="12"/>
  <c r="CQ7" i="12"/>
  <c r="DG7" i="12"/>
  <c r="EE7" i="12"/>
  <c r="FG7" i="12"/>
  <c r="GU7" i="12"/>
  <c r="HG7" i="12"/>
  <c r="HT7" i="12"/>
  <c r="AV7" i="12"/>
  <c r="BH7" i="12"/>
  <c r="BT7" i="12"/>
  <c r="W7" i="12"/>
  <c r="AJ7" i="12"/>
  <c r="JQ7" i="12"/>
  <c r="KC7" i="12"/>
  <c r="LQ7" i="11"/>
  <c r="KB7" i="11"/>
  <c r="JE16" i="11"/>
  <c r="HY7" i="11"/>
  <c r="EV7" i="11"/>
  <c r="BK7" i="11"/>
  <c r="LY7" i="11"/>
  <c r="KZ7" i="11"/>
  <c r="KS7" i="11"/>
  <c r="JR7" i="11"/>
  <c r="JO7" i="11"/>
  <c r="JB7" i="11"/>
  <c r="IX7" i="11"/>
  <c r="IQ7" i="11"/>
  <c r="JE35" i="11"/>
  <c r="IK7" i="11"/>
  <c r="IH7" i="11"/>
  <c r="HX7" i="11"/>
  <c r="HK7" i="11"/>
  <c r="HG7" i="11"/>
  <c r="GS34" i="11"/>
  <c r="GC7" i="11"/>
  <c r="GB7" i="11"/>
  <c r="FA7" i="11"/>
  <c r="EC7" i="11"/>
  <c r="DQ7" i="11"/>
  <c r="CV7" i="11"/>
  <c r="DC34" i="11"/>
  <c r="CA7" i="11"/>
  <c r="BG7" i="11"/>
  <c r="AQ7" i="11"/>
  <c r="AT34" i="11"/>
  <c r="LE7" i="11"/>
  <c r="JE11" i="11"/>
  <c r="GW7" i="11"/>
  <c r="ET7" i="11"/>
  <c r="BV7" i="11"/>
  <c r="ML7" i="11"/>
  <c r="MA7" i="11"/>
  <c r="KO7" i="11"/>
  <c r="JI7" i="11"/>
  <c r="IT7" i="11"/>
  <c r="HZ7" i="11"/>
  <c r="HN7" i="11"/>
  <c r="HB7" i="11"/>
  <c r="GZ7" i="11"/>
  <c r="GV7" i="11"/>
  <c r="GR7" i="11"/>
  <c r="GO7" i="11"/>
  <c r="GM7" i="11"/>
  <c r="GL7" i="11"/>
  <c r="FX7" i="11"/>
  <c r="FV7" i="11"/>
  <c r="GQ8" i="11"/>
  <c r="FR7" i="11"/>
  <c r="FM7" i="11"/>
  <c r="FJ7" i="11"/>
  <c r="FS8" i="11"/>
  <c r="ER7" i="11"/>
  <c r="EH7" i="11"/>
  <c r="BB7" i="11"/>
  <c r="AU7" i="11"/>
  <c r="AY7" i="11"/>
  <c r="MK7" i="11"/>
  <c r="MI7" i="11"/>
  <c r="MH7" i="11"/>
  <c r="ME7" i="11"/>
  <c r="LV7" i="11"/>
  <c r="LO7" i="11"/>
  <c r="LM7" i="11"/>
  <c r="LK7" i="11"/>
  <c r="LJ7" i="11"/>
  <c r="LG7" i="11"/>
  <c r="LC7" i="11"/>
  <c r="LA7" i="11"/>
  <c r="KY7" i="11"/>
  <c r="KU7" i="11"/>
  <c r="KQ7" i="11"/>
  <c r="KM7" i="11"/>
  <c r="JP7" i="11"/>
  <c r="JZ7" i="11"/>
  <c r="IY7" i="11"/>
  <c r="IS7" i="11"/>
  <c r="IE7" i="11"/>
  <c r="HL7" i="11"/>
  <c r="GT7" i="11"/>
  <c r="GP7" i="11"/>
  <c r="GK7" i="11"/>
  <c r="GH7" i="11"/>
  <c r="GD7" i="11"/>
  <c r="FY7" i="11"/>
  <c r="FP7" i="11"/>
  <c r="FF7" i="11"/>
  <c r="FD7" i="11"/>
  <c r="EU7" i="11"/>
  <c r="ES7" i="11"/>
  <c r="EQ7" i="11"/>
  <c r="DJ7" i="11"/>
  <c r="DU7" i="11"/>
  <c r="DS7" i="11"/>
  <c r="DI7" i="11"/>
  <c r="EJ21" i="11"/>
  <c r="DD7" i="11"/>
  <c r="DB7" i="11"/>
  <c r="CW7" i="11"/>
  <c r="CT7" i="11"/>
  <c r="CL7" i="11"/>
  <c r="CJ7" i="11"/>
  <c r="CI7" i="11"/>
  <c r="BZ7" i="11"/>
  <c r="AX7" i="11"/>
  <c r="AV7" i="11"/>
  <c r="BC7" i="11"/>
  <c r="BH7" i="11"/>
  <c r="BL7" i="11"/>
  <c r="BT7" i="11"/>
  <c r="Y34" i="10"/>
  <c r="S7" i="10"/>
  <c r="Q7" i="10"/>
  <c r="O7" i="10"/>
  <c r="F7" i="10"/>
  <c r="MD7" i="10"/>
  <c r="LV7" i="10"/>
  <c r="LR7" i="10"/>
  <c r="LM7" i="10"/>
  <c r="LJ7" i="10"/>
  <c r="KR7" i="10"/>
  <c r="KP7" i="10"/>
  <c r="KN7" i="10"/>
  <c r="JO7" i="10"/>
  <c r="JI7" i="10"/>
  <c r="JB7" i="10"/>
  <c r="IX7" i="10"/>
  <c r="JE22" i="10"/>
  <c r="IP7" i="10"/>
  <c r="IJ7" i="10"/>
  <c r="HY7" i="10"/>
  <c r="HT7" i="10"/>
  <c r="HM7" i="10"/>
  <c r="GU7" i="10"/>
  <c r="GB7" i="10"/>
  <c r="GA7" i="10"/>
  <c r="EN7" i="10"/>
  <c r="EB7" i="10"/>
  <c r="DR7" i="10"/>
  <c r="DQ7" i="10"/>
  <c r="DD7" i="10"/>
  <c r="CW7" i="10"/>
  <c r="CV7" i="10"/>
  <c r="BX7" i="10"/>
  <c r="BS7" i="10"/>
  <c r="BN7" i="10"/>
  <c r="AY7" i="10"/>
  <c r="AO7" i="10"/>
  <c r="AA7" i="10"/>
  <c r="Z7" i="10"/>
  <c r="AH7" i="10"/>
  <c r="AM7" i="10"/>
  <c r="CU7" i="10"/>
  <c r="IK7" i="10"/>
  <c r="MA7" i="10"/>
  <c r="LE7" i="10"/>
  <c r="LC7" i="10"/>
  <c r="KX34" i="10"/>
  <c r="KG7" i="10"/>
  <c r="JP7" i="10"/>
  <c r="JE35" i="10"/>
  <c r="GV7" i="10"/>
  <c r="GK7" i="10"/>
  <c r="GJ7" i="10"/>
  <c r="FV7" i="10"/>
  <c r="FH34" i="10"/>
  <c r="EG7" i="10"/>
  <c r="ED7" i="10"/>
  <c r="EC7" i="10"/>
  <c r="DU7" i="10"/>
  <c r="DI7" i="10"/>
  <c r="CY7" i="10"/>
  <c r="CI7" i="10"/>
  <c r="BV7" i="10"/>
  <c r="BI7" i="10"/>
  <c r="BF7" i="10"/>
  <c r="AX7" i="10"/>
  <c r="AW7" i="10"/>
  <c r="AN7" i="10"/>
  <c r="FP7" i="10"/>
  <c r="KT7" i="10"/>
  <c r="IR7" i="10"/>
  <c r="JU7" i="10"/>
  <c r="DB7" i="10"/>
  <c r="DP7" i="10"/>
  <c r="EQ7" i="10"/>
  <c r="FD7" i="10"/>
  <c r="GD7" i="10"/>
  <c r="GP7" i="10"/>
  <c r="IE7" i="10"/>
  <c r="JH7" i="10"/>
  <c r="JV7" i="10"/>
  <c r="LH7" i="10"/>
  <c r="LT7" i="10"/>
  <c r="MF7" i="10"/>
  <c r="CG7" i="10"/>
  <c r="CS7" i="10"/>
  <c r="DS7" i="10"/>
  <c r="EE7" i="10"/>
  <c r="HG7" i="10"/>
  <c r="IH7" i="10"/>
  <c r="KL7" i="10"/>
  <c r="KY7" i="10"/>
  <c r="LK7" i="10"/>
  <c r="LW7" i="10"/>
  <c r="MI7" i="10"/>
  <c r="V7" i="10"/>
  <c r="AV7" i="10"/>
  <c r="BH7" i="10"/>
  <c r="BT7" i="10"/>
  <c r="CH7" i="10"/>
  <c r="CT7" i="10"/>
  <c r="DT7" i="10"/>
  <c r="HH7" i="10"/>
  <c r="II7" i="10"/>
  <c r="IW7" i="10"/>
  <c r="JZ7" i="10"/>
  <c r="KM7" i="10"/>
  <c r="LL7" i="10"/>
  <c r="JF7" i="9"/>
  <c r="ME7" i="9"/>
  <c r="CK7" i="9"/>
  <c r="LS7" i="9"/>
  <c r="LG7" i="9"/>
  <c r="KY7" i="9"/>
  <c r="KC7" i="9"/>
  <c r="KA7" i="9"/>
  <c r="JW7" i="9"/>
  <c r="JQ7" i="9"/>
  <c r="KF8" i="9"/>
  <c r="JO7" i="9"/>
  <c r="IT7" i="9"/>
  <c r="HG7" i="9"/>
  <c r="GM7" i="9"/>
  <c r="GE7" i="9"/>
  <c r="FE7" i="9"/>
  <c r="ER7" i="9"/>
  <c r="CY7" i="9"/>
  <c r="CM7" i="9"/>
  <c r="CA7" i="9"/>
  <c r="AU7" i="9"/>
  <c r="AN7" i="9"/>
  <c r="MA7" i="9"/>
  <c r="LP7" i="9"/>
  <c r="KP7" i="9"/>
  <c r="JR7" i="9"/>
  <c r="IY7" i="9"/>
  <c r="JE35" i="9"/>
  <c r="IK7" i="9"/>
  <c r="IH7" i="9"/>
  <c r="HX7" i="9"/>
  <c r="HL7" i="9"/>
  <c r="HK7" i="9"/>
  <c r="GY7" i="9"/>
  <c r="GA7" i="9"/>
  <c r="EO34" i="9"/>
  <c r="EI7" i="9"/>
  <c r="DT7" i="9"/>
  <c r="DK7" i="9"/>
  <c r="CW7" i="9"/>
  <c r="BX7" i="9"/>
  <c r="BK7" i="9"/>
  <c r="BJ7" i="9"/>
  <c r="AY7" i="9"/>
  <c r="AP7" i="9"/>
  <c r="KM7" i="9"/>
  <c r="KB7" i="9"/>
  <c r="JI7" i="9"/>
  <c r="IW7" i="9"/>
  <c r="JE22" i="9"/>
  <c r="II7" i="9"/>
  <c r="HV7" i="9"/>
  <c r="IB21" i="9"/>
  <c r="HD7" i="9"/>
  <c r="HA7" i="9"/>
  <c r="GH7" i="9"/>
  <c r="GF7" i="9"/>
  <c r="FV7" i="9"/>
  <c r="GQ21" i="9"/>
  <c r="EU7" i="9"/>
  <c r="EF7" i="9"/>
  <c r="DV7" i="9"/>
  <c r="DP7" i="9"/>
  <c r="DH7" i="9"/>
  <c r="BW7" i="9"/>
  <c r="AZ7" i="9"/>
  <c r="LE7" i="8"/>
  <c r="JE15" i="8"/>
  <c r="BU8" i="8"/>
  <c r="KR7" i="8"/>
  <c r="JE11" i="8"/>
  <c r="HA7" i="8"/>
  <c r="DF8" i="8"/>
  <c r="AN7" i="8"/>
  <c r="JS7" i="8"/>
  <c r="LQ7" i="8"/>
  <c r="MC7" i="8"/>
  <c r="KL7" i="8"/>
  <c r="IG7" i="8"/>
  <c r="IM8" i="8"/>
  <c r="IA7" i="8"/>
  <c r="HT7" i="8"/>
  <c r="BH7" i="8"/>
  <c r="BT7" i="8"/>
  <c r="EF7" i="8"/>
  <c r="EU7" i="8"/>
  <c r="BA7" i="8"/>
  <c r="CA7" i="8"/>
  <c r="CY7" i="8"/>
  <c r="EM7" i="8"/>
  <c r="FN7" i="8"/>
  <c r="BZ7" i="8"/>
  <c r="ES7" i="8"/>
  <c r="FF7" i="8"/>
  <c r="FS21" i="2"/>
  <c r="JB7" i="2"/>
  <c r="JS7" i="2"/>
  <c r="KR7" i="2"/>
  <c r="LE7" i="2"/>
  <c r="LQ7" i="2"/>
  <c r="MC7" i="2"/>
  <c r="AP7" i="2"/>
  <c r="BC7" i="2"/>
  <c r="BO7" i="2"/>
  <c r="DO7" i="2"/>
  <c r="EA7" i="2"/>
  <c r="FP7" i="2"/>
  <c r="GO7" i="2"/>
  <c r="ID7" i="2"/>
  <c r="JG7" i="2"/>
  <c r="KH7" i="2"/>
  <c r="LG7" i="2"/>
  <c r="LS7" i="2"/>
  <c r="ME7" i="2"/>
  <c r="HU34" i="2"/>
  <c r="AE7" i="2"/>
  <c r="AQ7" i="2"/>
  <c r="BD7" i="2"/>
  <c r="BP7" i="2"/>
  <c r="CP7" i="2"/>
  <c r="EQ7" i="2"/>
  <c r="FD7" i="2"/>
  <c r="GD7" i="2"/>
  <c r="GP7" i="2"/>
  <c r="HD7" i="2"/>
  <c r="HP7" i="2"/>
  <c r="IS7" i="2"/>
  <c r="JV7" i="2"/>
  <c r="KI7" i="2"/>
  <c r="KU7" i="2"/>
  <c r="LH7" i="2"/>
  <c r="LT7" i="2"/>
  <c r="MF7" i="2"/>
  <c r="IN20" i="2"/>
  <c r="IB8" i="2"/>
  <c r="FH34" i="4"/>
  <c r="EO34" i="4"/>
  <c r="S7" i="2"/>
  <c r="CE7" i="2"/>
  <c r="CQ7" i="2"/>
  <c r="DQ7" i="2"/>
  <c r="EC7" i="2"/>
  <c r="ER7" i="2"/>
  <c r="FR7" i="2"/>
  <c r="GE7" i="2"/>
  <c r="JE19" i="2"/>
  <c r="EJ21" i="2"/>
  <c r="IN25" i="2"/>
  <c r="IN27" i="2"/>
  <c r="JE37" i="2"/>
  <c r="FS34" i="3"/>
  <c r="R7" i="6"/>
  <c r="BF7" i="2"/>
  <c r="BR7" i="2"/>
  <c r="DE7" i="2"/>
  <c r="DR7" i="2"/>
  <c r="ED7" i="2"/>
  <c r="ES7" i="2"/>
  <c r="FF7" i="2"/>
  <c r="FT7" i="2"/>
  <c r="GF7" i="2"/>
  <c r="HF7" i="2"/>
  <c r="HS7" i="2"/>
  <c r="IG7" i="2"/>
  <c r="IU7" i="2"/>
  <c r="JJ7" i="2"/>
  <c r="JX7" i="2"/>
  <c r="LV7" i="2"/>
  <c r="MH7" i="2"/>
  <c r="JE13" i="2"/>
  <c r="IN33" i="2"/>
  <c r="EO21" i="2"/>
  <c r="JD21" i="2"/>
  <c r="DC34" i="2"/>
  <c r="IW7" i="2"/>
  <c r="JE14" i="2"/>
  <c r="JN34" i="2"/>
  <c r="JK34" i="2"/>
  <c r="EK34" i="2"/>
  <c r="IN36" i="6"/>
  <c r="HI7" i="2"/>
  <c r="HW7" i="2"/>
  <c r="FH21" i="2"/>
  <c r="KF21" i="2"/>
  <c r="EY21" i="2"/>
  <c r="KX34" i="2"/>
  <c r="FH34" i="2"/>
  <c r="LV7" i="5"/>
  <c r="MH7" i="5"/>
  <c r="FK7" i="2"/>
  <c r="GQ8" i="3"/>
  <c r="CM7" i="8"/>
  <c r="Y21" i="2"/>
  <c r="JE27" i="2"/>
  <c r="GV7" i="5"/>
  <c r="HV7" i="5"/>
  <c r="KM7" i="5"/>
  <c r="LL7" i="5"/>
  <c r="LX7" i="5"/>
  <c r="MJ7" i="5"/>
  <c r="HH7" i="3"/>
  <c r="HV7" i="3"/>
  <c r="II7" i="3"/>
  <c r="EJ21" i="6"/>
  <c r="AT34" i="6"/>
  <c r="JN8" i="5"/>
  <c r="IN20" i="5"/>
  <c r="N21" i="5"/>
  <c r="FS21" i="5"/>
  <c r="JE30" i="5"/>
  <c r="IF7" i="5"/>
  <c r="JE42" i="5"/>
  <c r="JE18" i="3"/>
  <c r="EJ21" i="3"/>
  <c r="KX34" i="3"/>
  <c r="JE44" i="3"/>
  <c r="JE25" i="7"/>
  <c r="G7" i="8"/>
  <c r="T7" i="8"/>
  <c r="EJ21" i="8"/>
  <c r="JC21" i="8"/>
  <c r="AT34" i="12"/>
  <c r="JK8" i="5"/>
  <c r="N34" i="3"/>
  <c r="IN20" i="6"/>
  <c r="JE23" i="4"/>
  <c r="IN43" i="4"/>
  <c r="JE17" i="5"/>
  <c r="HU21" i="5"/>
  <c r="JE32" i="5"/>
  <c r="HT7" i="5"/>
  <c r="JX7" i="3"/>
  <c r="JE20" i="3"/>
  <c r="GS34" i="3"/>
  <c r="JE13" i="6"/>
  <c r="DQ7" i="6"/>
  <c r="EC7" i="6"/>
  <c r="JD21" i="6"/>
  <c r="IN30" i="6"/>
  <c r="DR7" i="8"/>
  <c r="ED7" i="8"/>
  <c r="FT7" i="8"/>
  <c r="GF7" i="8"/>
  <c r="IU7" i="8"/>
  <c r="JX7" i="8"/>
  <c r="JE24" i="4"/>
  <c r="IM8" i="5"/>
  <c r="JE18" i="5"/>
  <c r="JE19" i="5"/>
  <c r="AI7" i="5"/>
  <c r="JL7" i="5"/>
  <c r="JD21" i="5"/>
  <c r="JE23" i="5"/>
  <c r="IW7" i="3"/>
  <c r="KM7" i="3"/>
  <c r="EK34" i="3"/>
  <c r="JD34" i="3"/>
  <c r="JE37" i="3"/>
  <c r="LA7" i="7"/>
  <c r="LM7" i="7"/>
  <c r="LY7" i="7"/>
  <c r="MK7" i="7"/>
  <c r="JE28" i="7"/>
  <c r="JE36" i="7"/>
  <c r="AA7" i="6"/>
  <c r="AM7" i="6"/>
  <c r="JR7" i="6"/>
  <c r="KD7" i="6"/>
  <c r="BU21" i="6"/>
  <c r="HR21" i="6"/>
  <c r="JE29" i="6"/>
  <c r="DC34" i="6"/>
  <c r="IB34" i="6"/>
  <c r="JE43" i="6"/>
  <c r="W7" i="5"/>
  <c r="AJ7" i="5"/>
  <c r="II7" i="5"/>
  <c r="K7" i="3"/>
  <c r="X7" i="3"/>
  <c r="AK7" i="3"/>
  <c r="AX7" i="3"/>
  <c r="BJ7" i="3"/>
  <c r="BW7" i="3"/>
  <c r="CJ7" i="3"/>
  <c r="CV7" i="3"/>
  <c r="DJ7" i="3"/>
  <c r="DV7" i="3"/>
  <c r="EH7" i="3"/>
  <c r="FK7" i="3"/>
  <c r="GJ7" i="3"/>
  <c r="LY7" i="3"/>
  <c r="MK7" i="3"/>
  <c r="DF8" i="3"/>
  <c r="DF7" i="3" s="1"/>
  <c r="IM8" i="3"/>
  <c r="IB8" i="3"/>
  <c r="BY8" i="3"/>
  <c r="HU8" i="3"/>
  <c r="GZ7" i="3"/>
  <c r="HL7" i="3"/>
  <c r="M7" i="3"/>
  <c r="AA7" i="3"/>
  <c r="AM7" i="3"/>
  <c r="AZ7" i="3"/>
  <c r="BL7" i="3"/>
  <c r="CL7" i="3"/>
  <c r="EZ7" i="3"/>
  <c r="FL7" i="3"/>
  <c r="GX7" i="3"/>
  <c r="HJ7" i="3"/>
  <c r="HX7" i="3"/>
  <c r="CV7" i="7"/>
  <c r="IK7" i="7"/>
  <c r="IY7" i="7"/>
  <c r="JP7" i="7"/>
  <c r="KB7" i="7"/>
  <c r="KO7" i="7"/>
  <c r="BA7" i="6"/>
  <c r="BM7" i="6"/>
  <c r="EM7" i="6"/>
  <c r="FA7" i="6"/>
  <c r="GM7" i="6"/>
  <c r="HA7" i="6"/>
  <c r="HM7" i="6"/>
  <c r="IA7" i="6"/>
  <c r="JB7" i="6"/>
  <c r="JS7" i="6"/>
  <c r="KE7" i="6"/>
  <c r="KR7" i="6"/>
  <c r="LE7" i="6"/>
  <c r="LQ7" i="6"/>
  <c r="MC7" i="6"/>
  <c r="AA7" i="8"/>
  <c r="AM7" i="8"/>
  <c r="JE42" i="8"/>
  <c r="JE34" i="8" s="1"/>
  <c r="AT8" i="10"/>
  <c r="IM34" i="12"/>
  <c r="EO8" i="4"/>
  <c r="JE42" i="4"/>
  <c r="K7" i="5"/>
  <c r="HW7" i="5"/>
  <c r="IJ7" i="5"/>
  <c r="JE24" i="5"/>
  <c r="IY7" i="3"/>
  <c r="JP7" i="3"/>
  <c r="KB7" i="3"/>
  <c r="KO7" i="3"/>
  <c r="JN8" i="3"/>
  <c r="EO8" i="3"/>
  <c r="FN7" i="3"/>
  <c r="GM7" i="3"/>
  <c r="DK7" i="7"/>
  <c r="FL7" i="7"/>
  <c r="GK7" i="7"/>
  <c r="GY7" i="7"/>
  <c r="HK7" i="7"/>
  <c r="HY7" i="7"/>
  <c r="IZ7" i="7"/>
  <c r="JQ7" i="7"/>
  <c r="KC7" i="7"/>
  <c r="KP7" i="7"/>
  <c r="LC7" i="7"/>
  <c r="LO7" i="7"/>
  <c r="MA7" i="7"/>
  <c r="GS21" i="7"/>
  <c r="EK21" i="7"/>
  <c r="JE31" i="7"/>
  <c r="JN34" i="7"/>
  <c r="JE38" i="7"/>
  <c r="BB7" i="6"/>
  <c r="BN7" i="6"/>
  <c r="CB7" i="6"/>
  <c r="CN7" i="6"/>
  <c r="CZ7" i="6"/>
  <c r="DN7" i="6"/>
  <c r="HB7" i="6"/>
  <c r="HN7" i="6"/>
  <c r="DF21" i="6"/>
  <c r="IM21" i="6"/>
  <c r="IB21" i="6"/>
  <c r="EJ34" i="6"/>
  <c r="KF8" i="8"/>
  <c r="EY8" i="8"/>
  <c r="EJ8" i="8"/>
  <c r="EJ7" i="8" s="1"/>
  <c r="BM7" i="8"/>
  <c r="GX7" i="9"/>
  <c r="HJ7" i="9"/>
  <c r="AD7" i="10"/>
  <c r="AP7" i="10"/>
  <c r="EP7" i="10"/>
  <c r="FC7" i="10"/>
  <c r="KH7" i="10"/>
  <c r="CF7" i="11"/>
  <c r="CR7" i="11"/>
  <c r="DE7" i="11"/>
  <c r="DR7" i="11"/>
  <c r="ED7" i="11"/>
  <c r="HF7" i="11"/>
  <c r="HS7" i="11"/>
  <c r="IU7" i="11"/>
  <c r="JJ7" i="11"/>
  <c r="DF34" i="12"/>
  <c r="DL7" i="4"/>
  <c r="DX7" i="4"/>
  <c r="GZ7" i="4"/>
  <c r="HL7" i="4"/>
  <c r="KQ7" i="4"/>
  <c r="LD7" i="4"/>
  <c r="LP7" i="4"/>
  <c r="MB7" i="4"/>
  <c r="EY21" i="4"/>
  <c r="AW7" i="5"/>
  <c r="BI7" i="5"/>
  <c r="CH7" i="5"/>
  <c r="CT7" i="5"/>
  <c r="DT7" i="5"/>
  <c r="EF7" i="5"/>
  <c r="HH7" i="5"/>
  <c r="JZ7" i="5"/>
  <c r="LN7" i="5"/>
  <c r="KF21" i="5"/>
  <c r="EY21" i="5"/>
  <c r="JE26" i="5"/>
  <c r="N8" i="3"/>
  <c r="EY8" i="3"/>
  <c r="JE13" i="3"/>
  <c r="JE39" i="3"/>
  <c r="M7" i="7"/>
  <c r="AA7" i="7"/>
  <c r="DL7" i="7"/>
  <c r="DX7" i="7"/>
  <c r="EZ7" i="7"/>
  <c r="FM7" i="7"/>
  <c r="FZ7" i="7"/>
  <c r="GL7" i="7"/>
  <c r="GZ7" i="7"/>
  <c r="HL7" i="7"/>
  <c r="IO7" i="7"/>
  <c r="JA7" i="7"/>
  <c r="JR7" i="7"/>
  <c r="KD7" i="7"/>
  <c r="KQ7" i="7"/>
  <c r="E7" i="6"/>
  <c r="BC7" i="6"/>
  <c r="BO7" i="6"/>
  <c r="DO7" i="6"/>
  <c r="EA7" i="6"/>
  <c r="IR7" i="6"/>
  <c r="LG7" i="6"/>
  <c r="LS7" i="6"/>
  <c r="ME7" i="6"/>
  <c r="JE32" i="6"/>
  <c r="EK34" i="6"/>
  <c r="JE36" i="6"/>
  <c r="JE14" i="8"/>
  <c r="HU34" i="8"/>
  <c r="E7" i="10"/>
  <c r="R7" i="10"/>
  <c r="CI7" i="5"/>
  <c r="CU7" i="5"/>
  <c r="DI7" i="5"/>
  <c r="EG7" i="5"/>
  <c r="JE12" i="5"/>
  <c r="KC7" i="5"/>
  <c r="JE27" i="5"/>
  <c r="AC7" i="5"/>
  <c r="HU34" i="5"/>
  <c r="IN32" i="3"/>
  <c r="DM7" i="7"/>
  <c r="DY7" i="7"/>
  <c r="EM7" i="7"/>
  <c r="FA7" i="7"/>
  <c r="FN7" i="7"/>
  <c r="GA7" i="7"/>
  <c r="GM7" i="7"/>
  <c r="HA7" i="7"/>
  <c r="HM7" i="7"/>
  <c r="IA7" i="7"/>
  <c r="JS7" i="7"/>
  <c r="KE7" i="7"/>
  <c r="JE40" i="7"/>
  <c r="AE7" i="6"/>
  <c r="AQ7" i="6"/>
  <c r="BD7" i="6"/>
  <c r="BP7" i="6"/>
  <c r="JK34" i="6"/>
  <c r="Y8" i="8"/>
  <c r="GQ8" i="8"/>
  <c r="FS8" i="8"/>
  <c r="IM34" i="8"/>
  <c r="P7" i="4"/>
  <c r="AC7" i="4"/>
  <c r="AO7" i="4"/>
  <c r="FB7" i="4"/>
  <c r="FO7" i="4"/>
  <c r="GN7" i="4"/>
  <c r="IQ7" i="4"/>
  <c r="JF7" i="4"/>
  <c r="JT7" i="4"/>
  <c r="L7" i="5"/>
  <c r="Z7" i="5"/>
  <c r="BK7" i="5"/>
  <c r="IK7" i="5"/>
  <c r="IY7" i="5"/>
  <c r="JP7" i="5"/>
  <c r="KB7" i="5"/>
  <c r="KO7" i="5"/>
  <c r="JE13" i="5"/>
  <c r="BA7" i="5"/>
  <c r="BM7" i="5"/>
  <c r="FZ7" i="5"/>
  <c r="GL7" i="5"/>
  <c r="D7" i="5"/>
  <c r="LF7" i="5"/>
  <c r="LR7" i="5"/>
  <c r="MD7" i="5"/>
  <c r="KF34" i="5"/>
  <c r="EY34" i="5"/>
  <c r="JE40" i="5"/>
  <c r="DC34" i="5"/>
  <c r="FH21" i="3"/>
  <c r="IN29" i="3"/>
  <c r="JE41" i="3"/>
  <c r="P7" i="7"/>
  <c r="AO7" i="7"/>
  <c r="CB7" i="7"/>
  <c r="CN7" i="7"/>
  <c r="CZ7" i="7"/>
  <c r="EN7" i="7"/>
  <c r="FB7" i="7"/>
  <c r="FO7" i="7"/>
  <c r="GB7" i="7"/>
  <c r="GN7" i="7"/>
  <c r="IC7" i="7"/>
  <c r="IQ7" i="7"/>
  <c r="JF7" i="7"/>
  <c r="JT7" i="7"/>
  <c r="JE19" i="7"/>
  <c r="ER7" i="6"/>
  <c r="FE7" i="6"/>
  <c r="FR7" i="6"/>
  <c r="JE37" i="6"/>
  <c r="FA7" i="8"/>
  <c r="GA7" i="8"/>
  <c r="DG7" i="8"/>
  <c r="EE7" i="8"/>
  <c r="LJ7" i="8"/>
  <c r="LV7" i="8"/>
  <c r="MH7" i="8"/>
  <c r="JN8" i="11"/>
  <c r="CK7" i="5"/>
  <c r="CW7" i="5"/>
  <c r="IN16" i="5"/>
  <c r="P7" i="5"/>
  <c r="GA7" i="5"/>
  <c r="IN32" i="5"/>
  <c r="JU7" i="5"/>
  <c r="KH7" i="5"/>
  <c r="KT7" i="5"/>
  <c r="N34" i="5"/>
  <c r="FS34" i="5"/>
  <c r="JE41" i="5"/>
  <c r="BY21" i="3"/>
  <c r="HU21" i="3"/>
  <c r="GS21" i="3"/>
  <c r="Y21" i="3"/>
  <c r="GQ21" i="3"/>
  <c r="KF21" i="3"/>
  <c r="EY21" i="3"/>
  <c r="JK21" i="3"/>
  <c r="EK21" i="3"/>
  <c r="DO7" i="7"/>
  <c r="EA7" i="7"/>
  <c r="FC7" i="7"/>
  <c r="FP7" i="7"/>
  <c r="GC7" i="7"/>
  <c r="GO7" i="7"/>
  <c r="HC7" i="7"/>
  <c r="HO7" i="7"/>
  <c r="LG7" i="7"/>
  <c r="LS7" i="7"/>
  <c r="ME7" i="7"/>
  <c r="JE42" i="7"/>
  <c r="CF7" i="6"/>
  <c r="CR7" i="6"/>
  <c r="DE7" i="6"/>
  <c r="DR7" i="6"/>
  <c r="ED7" i="6"/>
  <c r="IB21" i="8"/>
  <c r="JC21" i="12"/>
  <c r="JN21" i="5"/>
  <c r="EO21" i="5"/>
  <c r="F7" i="5"/>
  <c r="CQ7" i="5"/>
  <c r="GD7" i="5"/>
  <c r="GP7" i="5"/>
  <c r="IE7" i="5"/>
  <c r="JH7" i="5"/>
  <c r="JV7" i="5"/>
  <c r="AT34" i="5"/>
  <c r="GS34" i="5"/>
  <c r="DF21" i="3"/>
  <c r="IM21" i="3"/>
  <c r="DC21" i="3"/>
  <c r="IB21" i="3"/>
  <c r="E7" i="7"/>
  <c r="AE7" i="7"/>
  <c r="AQ7" i="7"/>
  <c r="BD7" i="7"/>
  <c r="BP7" i="7"/>
  <c r="FH21" i="6"/>
  <c r="KF21" i="6"/>
  <c r="EY21" i="6"/>
  <c r="KX34" i="6"/>
  <c r="JN34" i="6"/>
  <c r="EO34" i="6"/>
  <c r="HE7" i="8"/>
  <c r="HQ7" i="8"/>
  <c r="BY21" i="8"/>
  <c r="HU21" i="8"/>
  <c r="BV7" i="8"/>
  <c r="CI7" i="8"/>
  <c r="CU7" i="8"/>
  <c r="HG7" i="8"/>
  <c r="JL7" i="8"/>
  <c r="JE10" i="8"/>
  <c r="JE19" i="8"/>
  <c r="DU7" i="8"/>
  <c r="EG7" i="8"/>
  <c r="JE33" i="8"/>
  <c r="AX7" i="8"/>
  <c r="BJ7" i="8"/>
  <c r="DF34" i="8"/>
  <c r="AB7" i="9"/>
  <c r="BA7" i="9"/>
  <c r="BM7" i="9"/>
  <c r="N34" i="9"/>
  <c r="AE7" i="10"/>
  <c r="AQ7" i="10"/>
  <c r="BC7" i="10"/>
  <c r="BO7" i="10"/>
  <c r="DO7" i="10"/>
  <c r="EA7" i="10"/>
  <c r="GC7" i="10"/>
  <c r="GO7" i="10"/>
  <c r="HC7" i="10"/>
  <c r="HO7" i="10"/>
  <c r="ID7" i="10"/>
  <c r="JG7" i="10"/>
  <c r="JE30" i="10"/>
  <c r="GS34" i="10"/>
  <c r="DG7" i="11"/>
  <c r="EE7" i="11"/>
  <c r="FG7" i="11"/>
  <c r="IB8" i="11"/>
  <c r="BU8" i="11"/>
  <c r="HR8" i="11"/>
  <c r="JE18" i="11"/>
  <c r="IG7" i="11"/>
  <c r="IB21" i="11"/>
  <c r="DT7" i="11"/>
  <c r="EF7" i="11"/>
  <c r="BU8" i="12"/>
  <c r="X7" i="12"/>
  <c r="AW7" i="12"/>
  <c r="JE43" i="12"/>
  <c r="IW7" i="8"/>
  <c r="CV7" i="8"/>
  <c r="AT21" i="8"/>
  <c r="Y21" i="8"/>
  <c r="Z7" i="8"/>
  <c r="AL7" i="8"/>
  <c r="IN39" i="8"/>
  <c r="BB7" i="9"/>
  <c r="BN7" i="9"/>
  <c r="EN7" i="9"/>
  <c r="FO7" i="9"/>
  <c r="GB7" i="9"/>
  <c r="GN7" i="9"/>
  <c r="HB7" i="9"/>
  <c r="HN7" i="9"/>
  <c r="FP7" i="9"/>
  <c r="GC7" i="9"/>
  <c r="GO7" i="9"/>
  <c r="CD7" i="10"/>
  <c r="CP7" i="10"/>
  <c r="FQ7" i="10"/>
  <c r="JE16" i="10"/>
  <c r="JE44" i="10"/>
  <c r="CH7" i="11"/>
  <c r="JE20" i="11"/>
  <c r="JE22" i="11"/>
  <c r="JE23" i="11"/>
  <c r="AL7" i="11"/>
  <c r="BJ7" i="11"/>
  <c r="BW7" i="11"/>
  <c r="LX7" i="11"/>
  <c r="MJ7" i="11"/>
  <c r="JE36" i="11"/>
  <c r="GS8" i="12"/>
  <c r="CC7" i="12"/>
  <c r="CO7" i="12"/>
  <c r="DA7" i="12"/>
  <c r="AT21" i="12"/>
  <c r="L7" i="12"/>
  <c r="LJ7" i="12"/>
  <c r="LV7" i="12"/>
  <c r="MH7" i="12"/>
  <c r="N34" i="12"/>
  <c r="FS34" i="12"/>
  <c r="JE44" i="12"/>
  <c r="IJ7" i="8"/>
  <c r="BX7" i="8"/>
  <c r="DK7" i="8"/>
  <c r="LA7" i="8"/>
  <c r="MK7" i="8"/>
  <c r="EY21" i="8"/>
  <c r="DC21" i="8"/>
  <c r="M7" i="8"/>
  <c r="IR7" i="9"/>
  <c r="FD7" i="9"/>
  <c r="HC7" i="9"/>
  <c r="HO7" i="9"/>
  <c r="EM7" i="9"/>
  <c r="FS34" i="9"/>
  <c r="KX34" i="9"/>
  <c r="FH34" i="9"/>
  <c r="JE40" i="9"/>
  <c r="AJ7" i="11"/>
  <c r="FW7" i="11"/>
  <c r="GI7" i="11"/>
  <c r="IJ7" i="11"/>
  <c r="KA7" i="11"/>
  <c r="S7" i="12"/>
  <c r="GE7" i="12"/>
  <c r="GR7" i="12"/>
  <c r="EK21" i="12"/>
  <c r="JD34" i="12"/>
  <c r="DC34" i="12"/>
  <c r="BU34" i="12"/>
  <c r="BU34" i="9"/>
  <c r="HR34" i="9"/>
  <c r="IN39" i="9"/>
  <c r="EK34" i="10"/>
  <c r="DF8" i="12"/>
  <c r="FH8" i="12"/>
  <c r="IN23" i="12"/>
  <c r="HR21" i="12"/>
  <c r="FH21" i="12"/>
  <c r="KF21" i="12"/>
  <c r="KN7" i="12"/>
  <c r="MJ7" i="12"/>
  <c r="EO34" i="12"/>
  <c r="LC7" i="8"/>
  <c r="LO7" i="8"/>
  <c r="MA7" i="8"/>
  <c r="JK21" i="8"/>
  <c r="JD21" i="8"/>
  <c r="HB7" i="8"/>
  <c r="HN7" i="8"/>
  <c r="FH34" i="8"/>
  <c r="JN34" i="8"/>
  <c r="EO34" i="8"/>
  <c r="BU34" i="8"/>
  <c r="HR34" i="8"/>
  <c r="S7" i="9"/>
  <c r="AF7" i="9"/>
  <c r="AR7" i="9"/>
  <c r="CE7" i="9"/>
  <c r="CQ7" i="9"/>
  <c r="DD7" i="9"/>
  <c r="ES7" i="9"/>
  <c r="KX21" i="9"/>
  <c r="Y21" i="9"/>
  <c r="D7" i="9"/>
  <c r="BC7" i="9"/>
  <c r="BO7" i="9"/>
  <c r="FG7" i="10"/>
  <c r="JE9" i="10"/>
  <c r="JD21" i="10"/>
  <c r="KZ7" i="10"/>
  <c r="LX7" i="10"/>
  <c r="EX7" i="11"/>
  <c r="EJ8" i="11"/>
  <c r="GJ7" i="11"/>
  <c r="LB7" i="11"/>
  <c r="LN7" i="11"/>
  <c r="LZ7" i="11"/>
  <c r="FH21" i="11"/>
  <c r="IN29" i="11"/>
  <c r="HU21" i="11"/>
  <c r="IN31" i="11"/>
  <c r="IL7" i="11"/>
  <c r="IN39" i="11"/>
  <c r="DS7" i="12"/>
  <c r="ET7" i="12"/>
  <c r="G7" i="12"/>
  <c r="DC21" i="12"/>
  <c r="IB21" i="12"/>
  <c r="GC7" i="8"/>
  <c r="GO7" i="8"/>
  <c r="DG7" i="9"/>
  <c r="DS7" i="9"/>
  <c r="EE7" i="9"/>
  <c r="DF21" i="9"/>
  <c r="IM21" i="9"/>
  <c r="HU21" i="9"/>
  <c r="GS21" i="9"/>
  <c r="DC34" i="9"/>
  <c r="IB34" i="9"/>
  <c r="EU7" i="10"/>
  <c r="HV7" i="10"/>
  <c r="AZ7" i="11"/>
  <c r="CX7" i="11"/>
  <c r="KX8" i="11"/>
  <c r="FH8" i="11"/>
  <c r="JE13" i="11"/>
  <c r="FL7" i="11"/>
  <c r="FS21" i="11"/>
  <c r="JE26" i="11"/>
  <c r="JE27" i="11"/>
  <c r="LD7" i="11"/>
  <c r="LP7" i="11"/>
  <c r="MB7" i="11"/>
  <c r="Y34" i="11"/>
  <c r="KX34" i="11"/>
  <c r="FH34" i="11"/>
  <c r="JE39" i="11"/>
  <c r="CH7" i="12"/>
  <c r="CT7" i="12"/>
  <c r="IH7" i="12"/>
  <c r="JE29" i="12"/>
  <c r="FH34" i="12"/>
  <c r="GM7" i="8"/>
  <c r="FH8" i="8"/>
  <c r="JN8" i="8"/>
  <c r="D7" i="8"/>
  <c r="Q7" i="8"/>
  <c r="KE7" i="8"/>
  <c r="EK34" i="8"/>
  <c r="JE9" i="9"/>
  <c r="I7" i="9"/>
  <c r="CH7" i="9"/>
  <c r="CT7" i="9"/>
  <c r="KK7" i="9"/>
  <c r="KW7" i="9"/>
  <c r="JK21" i="9"/>
  <c r="EK21" i="9"/>
  <c r="JE29" i="9"/>
  <c r="JK8" i="10"/>
  <c r="EK8" i="10"/>
  <c r="FS8" i="10"/>
  <c r="EX7" i="10"/>
  <c r="GY7" i="10"/>
  <c r="HK7" i="10"/>
  <c r="EO21" i="10"/>
  <c r="JC21" i="10"/>
  <c r="DF21" i="10"/>
  <c r="IM21" i="10"/>
  <c r="L7" i="10"/>
  <c r="JE37" i="10"/>
  <c r="O7" i="11"/>
  <c r="AB7" i="11"/>
  <c r="AN7" i="11"/>
  <c r="BA7" i="11"/>
  <c r="EZ7" i="11"/>
  <c r="GQ21" i="11"/>
  <c r="JN21" i="11"/>
  <c r="JE28" i="11"/>
  <c r="GN7" i="11"/>
  <c r="HM7" i="11"/>
  <c r="JS7" i="11"/>
  <c r="KE7" i="11"/>
  <c r="KR7" i="11"/>
  <c r="EO8" i="12"/>
  <c r="EJ8" i="12"/>
  <c r="JE10" i="12"/>
  <c r="Y8" i="12"/>
  <c r="GQ8" i="12"/>
  <c r="KK7" i="12"/>
  <c r="KW7" i="12"/>
  <c r="HB7" i="12"/>
  <c r="HC7" i="8"/>
  <c r="ER7" i="8"/>
  <c r="FE7" i="8"/>
  <c r="JE40" i="8"/>
  <c r="GV7" i="9"/>
  <c r="HH7" i="9"/>
  <c r="JE39" i="10"/>
  <c r="D7" i="11"/>
  <c r="IP7" i="11"/>
  <c r="FC7" i="11"/>
  <c r="IN13" i="12"/>
  <c r="IB8" i="12"/>
  <c r="II7" i="12"/>
  <c r="IW7" i="12"/>
  <c r="GO7" i="12"/>
  <c r="JE40" i="12"/>
  <c r="BY8" i="8"/>
  <c r="HU8" i="8"/>
  <c r="HR8" i="8"/>
  <c r="N8" i="8"/>
  <c r="EO8" i="8"/>
  <c r="JE16" i="8"/>
  <c r="FR7" i="8"/>
  <c r="IJ7" i="9"/>
  <c r="IX7" i="9"/>
  <c r="KN7" i="9"/>
  <c r="EY8" i="9"/>
  <c r="K7" i="9"/>
  <c r="JE31" i="9"/>
  <c r="IV7" i="9"/>
  <c r="N8" i="10"/>
  <c r="KX8" i="10"/>
  <c r="JC8" i="10"/>
  <c r="DC8" i="10"/>
  <c r="FN7" i="10"/>
  <c r="JS7" i="10"/>
  <c r="N21" i="10"/>
  <c r="FS21" i="10"/>
  <c r="IN29" i="10"/>
  <c r="EZ7" i="10"/>
  <c r="HZ7" i="10"/>
  <c r="GQ34" i="10"/>
  <c r="EY34" i="10"/>
  <c r="JE40" i="10"/>
  <c r="JE15" i="11"/>
  <c r="IN20" i="11"/>
  <c r="DO7" i="11"/>
  <c r="EA7" i="11"/>
  <c r="EN7" i="11"/>
  <c r="KG7" i="11"/>
  <c r="LF7" i="11"/>
  <c r="LR7" i="11"/>
  <c r="MD7" i="11"/>
  <c r="BU21" i="11"/>
  <c r="HR21" i="11"/>
  <c r="IN23" i="11"/>
  <c r="GS21" i="11"/>
  <c r="CE7" i="11"/>
  <c r="CQ7" i="11"/>
  <c r="DP7" i="11"/>
  <c r="EB7" i="11"/>
  <c r="IR7" i="11"/>
  <c r="GW7" i="12"/>
  <c r="HI7" i="12"/>
  <c r="HW7" i="12"/>
  <c r="IX7" i="12"/>
  <c r="GS34" i="12"/>
  <c r="IN26" i="9"/>
  <c r="AT21" i="9"/>
  <c r="JE27" i="10"/>
  <c r="IN44" i="10"/>
  <c r="DF8" i="11"/>
  <c r="JU7" i="11"/>
  <c r="JE30" i="11"/>
  <c r="AH7" i="11"/>
  <c r="BF7" i="11"/>
  <c r="BR7" i="11"/>
  <c r="GZ7" i="12"/>
  <c r="KP7" i="12"/>
  <c r="LC7" i="12"/>
  <c r="LO7" i="12"/>
  <c r="MA7" i="12"/>
  <c r="N8" i="12"/>
  <c r="FS8" i="12"/>
  <c r="FL7" i="12"/>
  <c r="ER7" i="12"/>
  <c r="FE7" i="12"/>
  <c r="IB8" i="8"/>
  <c r="JE18" i="8"/>
  <c r="FU7" i="8"/>
  <c r="GG7" i="8"/>
  <c r="JE31" i="8"/>
  <c r="L7" i="9"/>
  <c r="IL7" i="9"/>
  <c r="IZ7" i="9"/>
  <c r="LB7" i="9"/>
  <c r="LN7" i="9"/>
  <c r="LZ7" i="9"/>
  <c r="ML7" i="9"/>
  <c r="FH21" i="9"/>
  <c r="JE24" i="9"/>
  <c r="HW7" i="9"/>
  <c r="DF34" i="9"/>
  <c r="GS8" i="10"/>
  <c r="JE28" i="10"/>
  <c r="JK34" i="10"/>
  <c r="FE7" i="11"/>
  <c r="GE7" i="11"/>
  <c r="IF7" i="11"/>
  <c r="JE17" i="11"/>
  <c r="T7" i="11"/>
  <c r="JH7" i="11"/>
  <c r="I7" i="11"/>
  <c r="V7" i="11"/>
  <c r="BY34" i="11"/>
  <c r="HU34" i="11"/>
  <c r="JK34" i="11"/>
  <c r="EK34" i="11"/>
  <c r="JE42" i="11"/>
  <c r="JE43" i="11"/>
  <c r="O7" i="12"/>
  <c r="BA7" i="12"/>
  <c r="CY7" i="12"/>
  <c r="FA7" i="12"/>
  <c r="HZ7" i="12"/>
  <c r="EZ7" i="12"/>
  <c r="DR7" i="12"/>
  <c r="ED7" i="12"/>
  <c r="IN43" i="12"/>
  <c r="MD7" i="6"/>
  <c r="LV7" i="6"/>
  <c r="LR7" i="6"/>
  <c r="LJ7" i="6"/>
  <c r="KS7" i="6"/>
  <c r="KG7" i="6"/>
  <c r="IU7" i="6"/>
  <c r="JC8" i="6"/>
  <c r="HK7" i="6"/>
  <c r="GY7" i="6"/>
  <c r="HR8" i="6"/>
  <c r="GO7" i="6"/>
  <c r="FY7" i="6"/>
  <c r="FP7" i="6"/>
  <c r="FH8" i="6"/>
  <c r="IN16" i="6"/>
  <c r="KT7" i="6"/>
  <c r="KL7" i="6"/>
  <c r="KH7" i="6"/>
  <c r="JN8" i="6"/>
  <c r="HL7" i="6"/>
  <c r="BU8" i="6"/>
  <c r="JD8" i="6"/>
  <c r="JE15" i="6"/>
  <c r="MB7" i="6"/>
  <c r="LP7" i="6"/>
  <c r="KQ7" i="6"/>
  <c r="JJ7" i="6"/>
  <c r="JG7" i="6"/>
  <c r="JF7" i="6"/>
  <c r="IX7" i="6"/>
  <c r="IV7" i="6"/>
  <c r="IL7" i="6"/>
  <c r="IJ7" i="6"/>
  <c r="II7" i="6"/>
  <c r="IM8" i="6"/>
  <c r="HV7" i="6"/>
  <c r="IB8" i="6"/>
  <c r="HI7" i="6"/>
  <c r="GX7" i="6"/>
  <c r="GP7" i="6"/>
  <c r="GL7" i="6"/>
  <c r="GK7" i="6"/>
  <c r="GB7" i="6"/>
  <c r="GA7" i="6"/>
  <c r="FZ7" i="6"/>
  <c r="GQ8" i="6"/>
  <c r="FO7" i="6"/>
  <c r="FN7" i="6"/>
  <c r="FM7" i="6"/>
  <c r="FS8" i="6"/>
  <c r="FD7" i="6"/>
  <c r="EZ7" i="6"/>
  <c r="EX7" i="6"/>
  <c r="ET7" i="6"/>
  <c r="EE7" i="6"/>
  <c r="DZ7" i="6"/>
  <c r="DT7" i="6"/>
  <c r="EJ8" i="6"/>
  <c r="DF8" i="6"/>
  <c r="IN15" i="6"/>
  <c r="BR7" i="6"/>
  <c r="BH7" i="6"/>
  <c r="BF7" i="6"/>
  <c r="ML7" i="6"/>
  <c r="MJ7" i="6"/>
  <c r="MI7" i="6"/>
  <c r="LZ7" i="6"/>
  <c r="LN7" i="6"/>
  <c r="LF7" i="6"/>
  <c r="LB7" i="6"/>
  <c r="KO7" i="6"/>
  <c r="AO7" i="6"/>
  <c r="KC7" i="6"/>
  <c r="KB7" i="6"/>
  <c r="JX7" i="6"/>
  <c r="JT7" i="6"/>
  <c r="JQ7" i="6"/>
  <c r="JP7" i="6"/>
  <c r="IZ7" i="6"/>
  <c r="IY7" i="6"/>
  <c r="IQ7" i="6"/>
  <c r="JC34" i="6"/>
  <c r="JC7" i="6" s="1"/>
  <c r="IH7" i="6"/>
  <c r="IE7" i="6"/>
  <c r="ID7" i="6"/>
  <c r="HO7" i="6"/>
  <c r="HF7" i="6"/>
  <c r="HH7" i="6"/>
  <c r="HG7" i="6"/>
  <c r="HC7" i="6"/>
  <c r="GZ7" i="6"/>
  <c r="GV7" i="6"/>
  <c r="GU7" i="6"/>
  <c r="GS34" i="6"/>
  <c r="GD7" i="6"/>
  <c r="GC7" i="6"/>
  <c r="FW7" i="6"/>
  <c r="FQ7" i="6"/>
  <c r="FL7" i="6"/>
  <c r="FC7" i="6"/>
  <c r="EQ7" i="6"/>
  <c r="EP7" i="6"/>
  <c r="DP7" i="6"/>
  <c r="EB7" i="6"/>
  <c r="EF7" i="6"/>
  <c r="DH7" i="6"/>
  <c r="DD7" i="6"/>
  <c r="DB7" i="6"/>
  <c r="CP7" i="6"/>
  <c r="CD7" i="6"/>
  <c r="BT7" i="6"/>
  <c r="AV7" i="6"/>
  <c r="AN7" i="6"/>
  <c r="KZ7" i="7"/>
  <c r="JE15" i="7"/>
  <c r="FK7" i="7"/>
  <c r="FJ7" i="7"/>
  <c r="DW7" i="7"/>
  <c r="AC7" i="7"/>
  <c r="S7" i="7"/>
  <c r="Z7" i="7"/>
  <c r="X7" i="7"/>
  <c r="Y8" i="7"/>
  <c r="K7" i="7"/>
  <c r="G7" i="7"/>
  <c r="I7" i="7"/>
  <c r="AI7" i="7"/>
  <c r="LW7" i="7"/>
  <c r="LX7" i="7"/>
  <c r="KY7" i="7"/>
  <c r="KA7" i="7"/>
  <c r="IJ7" i="7"/>
  <c r="HX7" i="7"/>
  <c r="HJ7" i="7"/>
  <c r="GX7" i="7"/>
  <c r="GJ7" i="7"/>
  <c r="FY7" i="7"/>
  <c r="FX7" i="7"/>
  <c r="EW7" i="7"/>
  <c r="EY34" i="7"/>
  <c r="EI7" i="7"/>
  <c r="CW7" i="7"/>
  <c r="CK7" i="7"/>
  <c r="BX7" i="7"/>
  <c r="BK7" i="7"/>
  <c r="AY7" i="7"/>
  <c r="IN35" i="7"/>
  <c r="AM7" i="7"/>
  <c r="AT34" i="7"/>
  <c r="LJ7" i="7"/>
  <c r="FW7" i="7"/>
  <c r="EH7" i="7"/>
  <c r="EJ8" i="7"/>
  <c r="AL7" i="7"/>
  <c r="AX7" i="7"/>
  <c r="HG7" i="7"/>
  <c r="HU8" i="7"/>
  <c r="IR7" i="7"/>
  <c r="JC8" i="7"/>
  <c r="JE10" i="7"/>
  <c r="MH7" i="7"/>
  <c r="LV7" i="7"/>
  <c r="KL7" i="7"/>
  <c r="JZ7" i="7"/>
  <c r="JH7" i="7"/>
  <c r="IE7" i="7"/>
  <c r="GV7" i="7"/>
  <c r="FV7" i="7"/>
  <c r="GE7" i="7"/>
  <c r="GI7" i="7"/>
  <c r="GH7" i="7"/>
  <c r="FD7" i="7"/>
  <c r="EU7" i="7"/>
  <c r="DP7" i="7"/>
  <c r="DJ7" i="7"/>
  <c r="DD7" i="7"/>
  <c r="CR7" i="7"/>
  <c r="CQ7" i="7"/>
  <c r="CJ7" i="7"/>
  <c r="CF7" i="7"/>
  <c r="BJ7" i="7"/>
  <c r="JC8" i="3"/>
  <c r="FS8" i="3"/>
  <c r="FH8" i="3"/>
  <c r="FH7" i="3" s="1"/>
  <c r="EJ8" i="3"/>
  <c r="FX7" i="3"/>
  <c r="FB7" i="3"/>
  <c r="FO7" i="3"/>
  <c r="GB7" i="3"/>
  <c r="FC7" i="3"/>
  <c r="DQ7" i="3"/>
  <c r="EC7" i="3"/>
  <c r="ID7" i="3"/>
  <c r="CF7" i="3"/>
  <c r="CR7" i="3"/>
  <c r="DE7" i="3"/>
  <c r="DR7" i="3"/>
  <c r="ED7" i="3"/>
  <c r="KK7" i="3"/>
  <c r="KW7" i="3"/>
  <c r="LI7" i="3"/>
  <c r="LU7" i="3"/>
  <c r="MG7" i="3"/>
  <c r="CS7" i="3"/>
  <c r="JY7" i="3"/>
  <c r="ET7" i="3"/>
  <c r="BH7" i="3"/>
  <c r="JM7" i="3"/>
  <c r="IX7" i="3"/>
  <c r="EG7" i="3"/>
  <c r="LX7" i="3"/>
  <c r="MJ7" i="3"/>
  <c r="GY7" i="3"/>
  <c r="HK7" i="3"/>
  <c r="HY7" i="3"/>
  <c r="BX7" i="3"/>
  <c r="JO7" i="3"/>
  <c r="KN7" i="3"/>
  <c r="LA7" i="3"/>
  <c r="LM7" i="3"/>
  <c r="BZ7" i="3"/>
  <c r="DL7" i="3"/>
  <c r="DX7" i="3"/>
  <c r="IK7" i="3"/>
  <c r="S7" i="5"/>
  <c r="EQ7" i="5"/>
  <c r="FD7" i="5"/>
  <c r="FQ7" i="5"/>
  <c r="IS7" i="5"/>
  <c r="KI7" i="5"/>
  <c r="KU7" i="5"/>
  <c r="CE7" i="5"/>
  <c r="DD7" i="5"/>
  <c r="HG7" i="5"/>
  <c r="HD7" i="5"/>
  <c r="GH7" i="5"/>
  <c r="EC7" i="5"/>
  <c r="DF8" i="5"/>
  <c r="BH7" i="5"/>
  <c r="AV7" i="5"/>
  <c r="AO7" i="5"/>
  <c r="JX7" i="5"/>
  <c r="JQ7" i="5"/>
  <c r="JB7" i="5"/>
  <c r="IW7" i="5"/>
  <c r="IT7" i="5"/>
  <c r="JE11" i="5"/>
  <c r="HP7" i="5"/>
  <c r="HK7" i="5"/>
  <c r="GU7" i="5"/>
  <c r="HR8" i="5"/>
  <c r="FV7" i="5"/>
  <c r="GQ8" i="5"/>
  <c r="FN7" i="5"/>
  <c r="FO7" i="5"/>
  <c r="FI7" i="5"/>
  <c r="FB7" i="5"/>
  <c r="EW7" i="5"/>
  <c r="EP7" i="5"/>
  <c r="EO8" i="5"/>
  <c r="DV7" i="5"/>
  <c r="DQ7" i="5"/>
  <c r="EH7" i="5"/>
  <c r="DE7" i="5"/>
  <c r="CX7" i="5"/>
  <c r="CR7" i="5"/>
  <c r="CL7" i="5"/>
  <c r="CF7" i="5"/>
  <c r="BZ7" i="5"/>
  <c r="CG7" i="5"/>
  <c r="JE10" i="4"/>
  <c r="KF8" i="4"/>
  <c r="EY8" i="4"/>
  <c r="JN8" i="4"/>
  <c r="JE11" i="4"/>
  <c r="EJ21" i="4"/>
  <c r="JE22" i="4"/>
  <c r="HU21" i="4"/>
  <c r="BV7" i="4"/>
  <c r="CI7" i="4"/>
  <c r="CU7" i="4"/>
  <c r="HW7" i="4"/>
  <c r="IJ7" i="4"/>
  <c r="HT7" i="4"/>
  <c r="AX7" i="4"/>
  <c r="BJ7" i="4"/>
  <c r="HJ7" i="4"/>
  <c r="HX7" i="4"/>
  <c r="IY7" i="4"/>
  <c r="LB7" i="4"/>
  <c r="LN7" i="4"/>
  <c r="LZ7" i="4"/>
  <c r="ML7" i="4"/>
  <c r="JE18" i="4"/>
  <c r="JM7" i="4"/>
  <c r="BX7" i="4"/>
  <c r="JE38" i="4"/>
  <c r="AL7" i="4"/>
  <c r="DK7" i="4"/>
  <c r="EI7" i="4"/>
  <c r="AB7" i="4"/>
  <c r="JE39" i="4"/>
  <c r="Y8" i="4"/>
  <c r="GQ8" i="4"/>
  <c r="FS8" i="4"/>
  <c r="BY21" i="4"/>
  <c r="DM7" i="4"/>
  <c r="AT21" i="4"/>
  <c r="GS21" i="4"/>
  <c r="Y21" i="4"/>
  <c r="GQ21" i="4"/>
  <c r="KX21" i="4"/>
  <c r="EK21" i="4"/>
  <c r="KI7" i="4"/>
  <c r="KU7" i="4"/>
  <c r="JE41" i="4"/>
  <c r="N8" i="4"/>
  <c r="GE7" i="4"/>
  <c r="JK34" i="4"/>
  <c r="BC7" i="4"/>
  <c r="BO7" i="4"/>
  <c r="JE29" i="4"/>
  <c r="JE30" i="4"/>
  <c r="FS34" i="4"/>
  <c r="JE43" i="4"/>
  <c r="FG7" i="4"/>
  <c r="EK34" i="4"/>
  <c r="IM8" i="4"/>
  <c r="F7" i="4"/>
  <c r="IF7" i="4"/>
  <c r="IT7" i="4"/>
  <c r="DC34" i="4"/>
  <c r="IB34" i="4"/>
  <c r="BU34" i="4"/>
  <c r="HR34" i="4"/>
  <c r="AN7" i="4"/>
  <c r="AE7" i="4"/>
  <c r="AQ7" i="4"/>
  <c r="BD7" i="4"/>
  <c r="BP7" i="4"/>
  <c r="FD7" i="4"/>
  <c r="FQ7" i="4"/>
  <c r="IE7" i="4"/>
  <c r="LH7" i="4"/>
  <c r="LT7" i="4"/>
  <c r="MF7" i="4"/>
  <c r="JH7" i="4"/>
  <c r="T7" i="4"/>
  <c r="AJ7" i="4"/>
  <c r="HS7" i="4"/>
  <c r="X7" i="4"/>
  <c r="W7" i="4"/>
  <c r="CJ7" i="4"/>
  <c r="CV7" i="4"/>
  <c r="EV7" i="4"/>
  <c r="FK7" i="4"/>
  <c r="GX7" i="4"/>
  <c r="JB7" i="4"/>
  <c r="JE15" i="4"/>
  <c r="IP7" i="4"/>
  <c r="FH8" i="4"/>
  <c r="DY7" i="4"/>
  <c r="EJ8" i="4"/>
  <c r="JE16" i="2"/>
  <c r="EO8" i="2"/>
  <c r="DF8" i="2"/>
  <c r="EW7" i="2"/>
  <c r="IN16" i="2"/>
  <c r="ML7" i="2"/>
  <c r="MJ7" i="2"/>
  <c r="LZ7" i="2"/>
  <c r="LX7" i="2"/>
  <c r="LN7" i="2"/>
  <c r="LL7" i="2"/>
  <c r="LB7" i="2"/>
  <c r="KZ7" i="2"/>
  <c r="JQ7" i="2"/>
  <c r="JN8" i="2"/>
  <c r="JK8" i="2"/>
  <c r="JD8" i="2"/>
  <c r="IK7" i="2"/>
  <c r="HY7" i="2"/>
  <c r="HN7" i="2"/>
  <c r="HL7" i="2"/>
  <c r="HB7" i="2"/>
  <c r="GZ7" i="2"/>
  <c r="HR8" i="2"/>
  <c r="GM7" i="2"/>
  <c r="GC7" i="2"/>
  <c r="GA7" i="2"/>
  <c r="GQ8" i="2"/>
  <c r="FN7" i="2"/>
  <c r="FS8" i="2"/>
  <c r="FB7" i="2"/>
  <c r="FH8" i="2"/>
  <c r="EP7" i="2"/>
  <c r="EB7" i="2"/>
  <c r="EK8" i="2"/>
  <c r="DP7" i="2"/>
  <c r="DB7" i="2"/>
  <c r="CD7" i="2"/>
  <c r="BU8" i="2"/>
  <c r="H7" i="2"/>
  <c r="N8" i="2"/>
  <c r="IA7" i="2"/>
  <c r="KM7" i="2"/>
  <c r="JE10" i="2"/>
  <c r="IN13" i="2"/>
  <c r="DD7" i="2"/>
  <c r="JP7" i="2"/>
  <c r="KB7" i="2"/>
  <c r="KN7" i="2"/>
  <c r="JE23" i="2"/>
  <c r="EK8" i="5"/>
  <c r="JD8" i="5"/>
  <c r="AT34" i="3"/>
  <c r="IN39" i="3"/>
  <c r="KA7" i="2"/>
  <c r="IN39" i="4"/>
  <c r="FH21" i="5"/>
  <c r="CR7" i="2"/>
  <c r="IN12" i="2"/>
  <c r="JC8" i="2"/>
  <c r="JE20" i="2"/>
  <c r="AV7" i="2"/>
  <c r="BH7" i="2"/>
  <c r="BT7" i="2"/>
  <c r="JC21" i="2"/>
  <c r="JD34" i="4"/>
  <c r="Y34" i="5"/>
  <c r="KF8" i="2"/>
  <c r="EY8" i="2"/>
  <c r="X7" i="2"/>
  <c r="AJ7" i="2"/>
  <c r="JK21" i="2"/>
  <c r="EK21" i="2"/>
  <c r="EO34" i="2"/>
  <c r="BY8" i="4"/>
  <c r="HU8" i="4"/>
  <c r="BU8" i="4"/>
  <c r="HR8" i="4"/>
  <c r="JD8" i="3"/>
  <c r="JE11" i="3"/>
  <c r="EV7" i="2"/>
  <c r="IE7" i="2"/>
  <c r="KX8" i="2"/>
  <c r="L7" i="2"/>
  <c r="IR7" i="2"/>
  <c r="KX21" i="2"/>
  <c r="JN21" i="2"/>
  <c r="S7" i="4"/>
  <c r="IB8" i="4"/>
  <c r="JN34" i="4"/>
  <c r="KX8" i="5"/>
  <c r="BY34" i="5"/>
  <c r="IN18" i="2"/>
  <c r="IN23" i="2"/>
  <c r="GS21" i="2"/>
  <c r="N21" i="2"/>
  <c r="IN32" i="2"/>
  <c r="JC8" i="5"/>
  <c r="JE15" i="5"/>
  <c r="Y8" i="2"/>
  <c r="Y7" i="2" s="1"/>
  <c r="IN10" i="2"/>
  <c r="GS8" i="2"/>
  <c r="IN17" i="2"/>
  <c r="IN19" i="2"/>
  <c r="BY21" i="2"/>
  <c r="HT7" i="2"/>
  <c r="IF7" i="2"/>
  <c r="BU21" i="2"/>
  <c r="HR21" i="2"/>
  <c r="IN30" i="2"/>
  <c r="CC7" i="2"/>
  <c r="CO7" i="2"/>
  <c r="DA7" i="2"/>
  <c r="N34" i="4"/>
  <c r="KX34" i="4"/>
  <c r="Y21" i="5"/>
  <c r="GQ21" i="5"/>
  <c r="JO7" i="2"/>
  <c r="BY8" i="2"/>
  <c r="HU8" i="2"/>
  <c r="GV7" i="2"/>
  <c r="HH7" i="2"/>
  <c r="DC21" i="2"/>
  <c r="IN24" i="2"/>
  <c r="DF8" i="4"/>
  <c r="FH21" i="4"/>
  <c r="KF21" i="4"/>
  <c r="JK21" i="4"/>
  <c r="DC21" i="4"/>
  <c r="IB21" i="4"/>
  <c r="N8" i="5"/>
  <c r="N7" i="5" s="1"/>
  <c r="FS8" i="5"/>
  <c r="FH8" i="5"/>
  <c r="IN24" i="5"/>
  <c r="BU21" i="5"/>
  <c r="HR21" i="5"/>
  <c r="JA7" i="2"/>
  <c r="DC8" i="2"/>
  <c r="FX7" i="2"/>
  <c r="GJ7" i="2"/>
  <c r="MG7" i="2"/>
  <c r="DF21" i="2"/>
  <c r="IM21" i="2"/>
  <c r="JD8" i="4"/>
  <c r="GS34" i="4"/>
  <c r="IN11" i="5"/>
  <c r="AT8" i="5"/>
  <c r="GS8" i="5"/>
  <c r="KJ7" i="5"/>
  <c r="KV7" i="5"/>
  <c r="DF21" i="5"/>
  <c r="IB21" i="5"/>
  <c r="IY7" i="2"/>
  <c r="JE36" i="2"/>
  <c r="JC34" i="2"/>
  <c r="CF7" i="2"/>
  <c r="JE17" i="2"/>
  <c r="EZ7" i="2"/>
  <c r="FL7" i="2"/>
  <c r="DC8" i="5"/>
  <c r="IB8" i="5"/>
  <c r="EJ21" i="5"/>
  <c r="G7" i="2"/>
  <c r="AF7" i="2"/>
  <c r="AR7" i="2"/>
  <c r="T7" i="2"/>
  <c r="JE9" i="2"/>
  <c r="EN7" i="2"/>
  <c r="EY34" i="2"/>
  <c r="DC8" i="4"/>
  <c r="CC7" i="4"/>
  <c r="CO7" i="4"/>
  <c r="DA7" i="4"/>
  <c r="FX7" i="4"/>
  <c r="GJ7" i="4"/>
  <c r="GV7" i="4"/>
  <c r="HH7" i="4"/>
  <c r="JV7" i="4"/>
  <c r="KH7" i="4"/>
  <c r="KT7" i="4"/>
  <c r="LF7" i="4"/>
  <c r="LR7" i="4"/>
  <c r="MD7" i="4"/>
  <c r="BU21" i="4"/>
  <c r="HR21" i="4"/>
  <c r="IN29" i="4"/>
  <c r="IN32" i="4"/>
  <c r="ID7" i="4"/>
  <c r="JC34" i="4"/>
  <c r="KO7" i="4"/>
  <c r="LA7" i="4"/>
  <c r="LM7" i="4"/>
  <c r="LY7" i="4"/>
  <c r="MK7" i="4"/>
  <c r="EY34" i="4"/>
  <c r="IN18" i="5"/>
  <c r="IM21" i="5"/>
  <c r="IN25" i="5"/>
  <c r="GQ34" i="5"/>
  <c r="JD8" i="12"/>
  <c r="U7" i="2"/>
  <c r="AG7" i="2"/>
  <c r="AS7" i="2"/>
  <c r="BE7" i="2"/>
  <c r="BQ7" i="2"/>
  <c r="IO7" i="2"/>
  <c r="IN40" i="2"/>
  <c r="IN41" i="2"/>
  <c r="IN20" i="4"/>
  <c r="U7" i="4"/>
  <c r="AG7" i="4"/>
  <c r="AS7" i="4"/>
  <c r="BE7" i="4"/>
  <c r="BQ7" i="4"/>
  <c r="EZ7" i="4"/>
  <c r="FL7" i="4"/>
  <c r="JJ7" i="4"/>
  <c r="IN23" i="4"/>
  <c r="JE28" i="4"/>
  <c r="GT7" i="4"/>
  <c r="HF7" i="4"/>
  <c r="JQ7" i="4"/>
  <c r="KC7" i="4"/>
  <c r="IN17" i="5"/>
  <c r="DM7" i="5"/>
  <c r="DY7" i="5"/>
  <c r="IN36" i="5"/>
  <c r="HR34" i="5"/>
  <c r="IN37" i="5"/>
  <c r="IN44" i="5"/>
  <c r="BU8" i="7"/>
  <c r="IN25" i="7"/>
  <c r="AT21" i="7"/>
  <c r="IN26" i="2"/>
  <c r="IN28" i="2"/>
  <c r="I7" i="2"/>
  <c r="IN39" i="2"/>
  <c r="HY7" i="4"/>
  <c r="IK7" i="4"/>
  <c r="JE9" i="4"/>
  <c r="IN13" i="4"/>
  <c r="JE19" i="4"/>
  <c r="I7" i="4"/>
  <c r="DP7" i="4"/>
  <c r="EB7" i="4"/>
  <c r="EN7" i="4"/>
  <c r="IN24" i="4"/>
  <c r="FJ7" i="4"/>
  <c r="FV7" i="4"/>
  <c r="GH7" i="4"/>
  <c r="IS7" i="4"/>
  <c r="IN19" i="5"/>
  <c r="IZ7" i="5"/>
  <c r="IN27" i="5"/>
  <c r="IN33" i="5"/>
  <c r="CC7" i="5"/>
  <c r="CO7" i="5"/>
  <c r="DA7" i="5"/>
  <c r="KK7" i="5"/>
  <c r="KW7" i="5"/>
  <c r="LI7" i="5"/>
  <c r="LU7" i="5"/>
  <c r="MG7" i="5"/>
  <c r="DF34" i="5"/>
  <c r="IM34" i="5"/>
  <c r="IN43" i="5"/>
  <c r="JN34" i="3"/>
  <c r="DF21" i="7"/>
  <c r="IM21" i="7"/>
  <c r="DC8" i="6"/>
  <c r="JE33" i="2"/>
  <c r="IC7" i="2"/>
  <c r="JD34" i="2"/>
  <c r="IN42" i="2"/>
  <c r="EK8" i="4"/>
  <c r="IN11" i="4"/>
  <c r="JE20" i="4"/>
  <c r="CF7" i="4"/>
  <c r="CR7" i="4"/>
  <c r="DD7" i="4"/>
  <c r="IX7" i="4"/>
  <c r="JY7" i="4"/>
  <c r="KK7" i="4"/>
  <c r="KW7" i="4"/>
  <c r="LI7" i="4"/>
  <c r="LU7" i="4"/>
  <c r="MG7" i="4"/>
  <c r="DF21" i="4"/>
  <c r="IM21" i="4"/>
  <c r="EL7" i="4"/>
  <c r="EX7" i="4"/>
  <c r="IG7" i="4"/>
  <c r="IN44" i="4"/>
  <c r="EU7" i="5"/>
  <c r="U7" i="5"/>
  <c r="AG7" i="5"/>
  <c r="AS7" i="5"/>
  <c r="BE7" i="5"/>
  <c r="BQ7" i="5"/>
  <c r="JY7" i="5"/>
  <c r="EJ34" i="5"/>
  <c r="IN38" i="5"/>
  <c r="HD7" i="3"/>
  <c r="HP7" i="3"/>
  <c r="EB7" i="7"/>
  <c r="EJ21" i="7"/>
  <c r="DI7" i="4"/>
  <c r="DU7" i="4"/>
  <c r="EG7" i="4"/>
  <c r="JO7" i="4"/>
  <c r="KA7" i="4"/>
  <c r="IN12" i="4"/>
  <c r="AV7" i="4"/>
  <c r="BH7" i="4"/>
  <c r="BT7" i="4"/>
  <c r="CD7" i="4"/>
  <c r="CP7" i="4"/>
  <c r="DB7" i="4"/>
  <c r="DN7" i="4"/>
  <c r="DZ7" i="4"/>
  <c r="GW7" i="4"/>
  <c r="HI7" i="4"/>
  <c r="IN42" i="4"/>
  <c r="DK7" i="5"/>
  <c r="DW7" i="5"/>
  <c r="EI7" i="5"/>
  <c r="IN26" i="5"/>
  <c r="I7" i="5"/>
  <c r="JM7" i="5"/>
  <c r="IP7" i="3"/>
  <c r="JB7" i="3"/>
  <c r="CE7" i="7"/>
  <c r="IN39" i="7"/>
  <c r="EO8" i="6"/>
  <c r="JK8" i="6"/>
  <c r="HE7" i="2"/>
  <c r="HQ7" i="2"/>
  <c r="N34" i="2"/>
  <c r="FS34" i="2"/>
  <c r="KF34" i="2"/>
  <c r="JE40" i="2"/>
  <c r="CK7" i="4"/>
  <c r="CW7" i="4"/>
  <c r="HD7" i="4"/>
  <c r="HP7" i="4"/>
  <c r="L7" i="4"/>
  <c r="HZ7" i="4"/>
  <c r="IL7" i="4"/>
  <c r="IN26" i="4"/>
  <c r="IN33" i="4"/>
  <c r="AH7" i="4"/>
  <c r="AT34" i="4"/>
  <c r="BF7" i="4"/>
  <c r="BR7" i="4"/>
  <c r="FA7" i="4"/>
  <c r="FM7" i="4"/>
  <c r="FY7" i="4"/>
  <c r="GK7" i="4"/>
  <c r="KF34" i="4"/>
  <c r="IN13" i="5"/>
  <c r="IN14" i="5"/>
  <c r="EV7" i="5"/>
  <c r="FT7" i="5"/>
  <c r="GF7" i="5"/>
  <c r="GR7" i="5"/>
  <c r="JC21" i="5"/>
  <c r="IN28" i="5"/>
  <c r="JE33" i="5"/>
  <c r="JE36" i="5"/>
  <c r="JE44" i="5"/>
  <c r="IN24" i="3"/>
  <c r="AT21" i="3"/>
  <c r="JC34" i="3"/>
  <c r="IB8" i="7"/>
  <c r="IN43" i="7"/>
  <c r="IN13" i="6"/>
  <c r="IN29" i="2"/>
  <c r="IN31" i="2"/>
  <c r="FU7" i="2"/>
  <c r="GG7" i="2"/>
  <c r="GQ34" i="2"/>
  <c r="GR7" i="4"/>
  <c r="JK8" i="4"/>
  <c r="JC8" i="4"/>
  <c r="GD7" i="4"/>
  <c r="GP7" i="4"/>
  <c r="HB7" i="4"/>
  <c r="HN7" i="4"/>
  <c r="IO7" i="4"/>
  <c r="JA7" i="4"/>
  <c r="JP7" i="4"/>
  <c r="KB7" i="4"/>
  <c r="KN7" i="4"/>
  <c r="KZ7" i="4"/>
  <c r="LL7" i="4"/>
  <c r="LX7" i="4"/>
  <c r="MJ7" i="4"/>
  <c r="EO21" i="4"/>
  <c r="IN27" i="4"/>
  <c r="JE32" i="4"/>
  <c r="J7" i="4"/>
  <c r="V7" i="4"/>
  <c r="BY34" i="4"/>
  <c r="IN40" i="4"/>
  <c r="IN41" i="4"/>
  <c r="JE44" i="4"/>
  <c r="EJ8" i="5"/>
  <c r="IN15" i="5"/>
  <c r="DL7" i="5"/>
  <c r="DX7" i="5"/>
  <c r="JK21" i="5"/>
  <c r="JK7" i="5" s="1"/>
  <c r="EK21" i="5"/>
  <c r="IN29" i="5"/>
  <c r="IO7" i="5"/>
  <c r="JA7" i="5"/>
  <c r="IM7" i="3"/>
  <c r="IN12" i="6"/>
  <c r="FI7" i="2"/>
  <c r="IN36" i="2"/>
  <c r="HR34" i="2"/>
  <c r="IN37" i="2"/>
  <c r="IN44" i="2"/>
  <c r="KX8" i="4"/>
  <c r="JE13" i="4"/>
  <c r="IN17" i="4"/>
  <c r="ET7" i="4"/>
  <c r="FF7" i="4"/>
  <c r="FR7" i="4"/>
  <c r="IN25" i="4"/>
  <c r="IN28" i="4"/>
  <c r="CG7" i="4"/>
  <c r="CS7" i="4"/>
  <c r="DE7" i="4"/>
  <c r="DQ7" i="4"/>
  <c r="EC7" i="4"/>
  <c r="IN38" i="4"/>
  <c r="KF8" i="5"/>
  <c r="KF7" i="5" s="1"/>
  <c r="EY8" i="5"/>
  <c r="BD7" i="5"/>
  <c r="BP7" i="5"/>
  <c r="CB7" i="5"/>
  <c r="CN7" i="5"/>
  <c r="CZ7" i="5"/>
  <c r="KX21" i="5"/>
  <c r="IN40" i="5"/>
  <c r="IN41" i="5"/>
  <c r="CW7" i="3"/>
  <c r="JC21" i="3"/>
  <c r="JE22" i="3"/>
  <c r="FH21" i="8"/>
  <c r="KK7" i="2"/>
  <c r="KW7" i="2"/>
  <c r="LI7" i="2"/>
  <c r="LU7" i="2"/>
  <c r="DF34" i="2"/>
  <c r="IM34" i="2"/>
  <c r="BY34" i="2"/>
  <c r="IN43" i="2"/>
  <c r="CB7" i="4"/>
  <c r="CN7" i="4"/>
  <c r="CZ7" i="4"/>
  <c r="GU7" i="4"/>
  <c r="HG7" i="4"/>
  <c r="IN18" i="4"/>
  <c r="DJ7" i="4"/>
  <c r="DV7" i="4"/>
  <c r="EH7" i="4"/>
  <c r="IC7" i="4"/>
  <c r="JC21" i="4"/>
  <c r="AK7" i="4"/>
  <c r="AW7" i="4"/>
  <c r="BI7" i="4"/>
  <c r="Y34" i="4"/>
  <c r="Y7" i="4" s="1"/>
  <c r="GQ34" i="4"/>
  <c r="H7" i="5"/>
  <c r="T7" i="5"/>
  <c r="AF7" i="5"/>
  <c r="AR7" i="5"/>
  <c r="IN23" i="5"/>
  <c r="GS21" i="5"/>
  <c r="IN31" i="5"/>
  <c r="IC7" i="5"/>
  <c r="JC34" i="5"/>
  <c r="IN39" i="5"/>
  <c r="CX7" i="3"/>
  <c r="EY8" i="7"/>
  <c r="JN8" i="7"/>
  <c r="EO8" i="7"/>
  <c r="JK8" i="7"/>
  <c r="KX34" i="7"/>
  <c r="JE29" i="2"/>
  <c r="JY7" i="2"/>
  <c r="EJ34" i="2"/>
  <c r="IB34" i="2"/>
  <c r="IN38" i="2"/>
  <c r="JE42" i="2"/>
  <c r="FW7" i="4"/>
  <c r="GI7" i="4"/>
  <c r="LE7" i="4"/>
  <c r="LQ7" i="4"/>
  <c r="MC7" i="4"/>
  <c r="IN9" i="4"/>
  <c r="GS8" i="4"/>
  <c r="IN15" i="4"/>
  <c r="IN19" i="4"/>
  <c r="BZ7" i="4"/>
  <c r="CL7" i="4"/>
  <c r="CX7" i="4"/>
  <c r="FU7" i="4"/>
  <c r="GG7" i="4"/>
  <c r="HE7" i="4"/>
  <c r="HQ7" i="4"/>
  <c r="IR7" i="4"/>
  <c r="JN21" i="4"/>
  <c r="JD21" i="4"/>
  <c r="JE26" i="4"/>
  <c r="M7" i="4"/>
  <c r="KL7" i="4"/>
  <c r="LJ7" i="4"/>
  <c r="LV7" i="4"/>
  <c r="MH7" i="4"/>
  <c r="EJ34" i="4"/>
  <c r="HU34" i="4"/>
  <c r="IN37" i="4"/>
  <c r="Y8" i="5"/>
  <c r="HE7" i="5"/>
  <c r="HQ7" i="5"/>
  <c r="JD34" i="5"/>
  <c r="IN42" i="5"/>
  <c r="KZ7" i="3"/>
  <c r="LL7" i="3"/>
  <c r="IN43" i="3"/>
  <c r="FH8" i="7"/>
  <c r="GS34" i="7"/>
  <c r="Y34" i="7"/>
  <c r="JE30" i="2"/>
  <c r="DM7" i="2"/>
  <c r="DY7" i="2"/>
  <c r="JM7" i="2"/>
  <c r="JU7" i="4"/>
  <c r="KG7" i="4"/>
  <c r="KS7" i="4"/>
  <c r="IN10" i="4"/>
  <c r="R7" i="4"/>
  <c r="AD7" i="4"/>
  <c r="AP7" i="4"/>
  <c r="BB7" i="4"/>
  <c r="BN7" i="4"/>
  <c r="EW7" i="4"/>
  <c r="FI7" i="4"/>
  <c r="N21" i="4"/>
  <c r="FS21" i="4"/>
  <c r="IN30" i="4"/>
  <c r="IN31" i="4"/>
  <c r="JZ7" i="4"/>
  <c r="BY8" i="5"/>
  <c r="BY7" i="5" s="1"/>
  <c r="HU8" i="5"/>
  <c r="IN10" i="5"/>
  <c r="JE20" i="5"/>
  <c r="LH7" i="5"/>
  <c r="LT7" i="5"/>
  <c r="MF7" i="5"/>
  <c r="DC21" i="5"/>
  <c r="IN30" i="5"/>
  <c r="FU7" i="5"/>
  <c r="GG7" i="5"/>
  <c r="JN34" i="5"/>
  <c r="JN7" i="5" s="1"/>
  <c r="EO34" i="5"/>
  <c r="BU8" i="3"/>
  <c r="HR8" i="3"/>
  <c r="IN20" i="3"/>
  <c r="IB34" i="3"/>
  <c r="IB7" i="3" s="1"/>
  <c r="KF21" i="7"/>
  <c r="HR34" i="7"/>
  <c r="KF8" i="3"/>
  <c r="JK8" i="3"/>
  <c r="JK7" i="3" s="1"/>
  <c r="EK8" i="3"/>
  <c r="EK7" i="3" s="1"/>
  <c r="IN30" i="3"/>
  <c r="GT7" i="3"/>
  <c r="HF7" i="3"/>
  <c r="T7" i="7"/>
  <c r="BE7" i="7"/>
  <c r="BQ7" i="7"/>
  <c r="N8" i="7"/>
  <c r="FS8" i="7"/>
  <c r="EK8" i="7"/>
  <c r="IN16" i="7"/>
  <c r="IN17" i="7"/>
  <c r="IX7" i="7"/>
  <c r="JC21" i="7"/>
  <c r="DC21" i="7"/>
  <c r="IB21" i="7"/>
  <c r="IN28" i="7"/>
  <c r="HU34" i="7"/>
  <c r="GQ34" i="7"/>
  <c r="JE41" i="7"/>
  <c r="CA7" i="6"/>
  <c r="CM7" i="6"/>
  <c r="CY7" i="6"/>
  <c r="KF8" i="6"/>
  <c r="EY8" i="6"/>
  <c r="JE12" i="6"/>
  <c r="CL7" i="8"/>
  <c r="CX7" i="8"/>
  <c r="DW7" i="8"/>
  <c r="EI7" i="8"/>
  <c r="KX8" i="3"/>
  <c r="KX7" i="3" s="1"/>
  <c r="IO7" i="3"/>
  <c r="JA7" i="3"/>
  <c r="JE29" i="3"/>
  <c r="FJ7" i="3"/>
  <c r="FV7" i="3"/>
  <c r="GH7" i="3"/>
  <c r="H7" i="7"/>
  <c r="U7" i="7"/>
  <c r="AG7" i="7"/>
  <c r="AS7" i="7"/>
  <c r="DQ7" i="7"/>
  <c r="EC7" i="7"/>
  <c r="KX8" i="7"/>
  <c r="BZ7" i="7"/>
  <c r="CL7" i="7"/>
  <c r="CX7" i="7"/>
  <c r="EX7" i="7"/>
  <c r="JK21" i="7"/>
  <c r="IN27" i="7"/>
  <c r="IN36" i="7"/>
  <c r="IN37" i="7"/>
  <c r="IN44" i="7"/>
  <c r="Y8" i="6"/>
  <c r="KX8" i="6"/>
  <c r="KX21" i="8"/>
  <c r="KE7" i="10"/>
  <c r="HE7" i="11"/>
  <c r="HQ7" i="11"/>
  <c r="IN18" i="3"/>
  <c r="JE30" i="3"/>
  <c r="EL7" i="3"/>
  <c r="EX7" i="3"/>
  <c r="IN41" i="3"/>
  <c r="EQ7" i="7"/>
  <c r="LE7" i="7"/>
  <c r="LQ7" i="7"/>
  <c r="MC7" i="7"/>
  <c r="IN9" i="7"/>
  <c r="KF8" i="7"/>
  <c r="IN18" i="7"/>
  <c r="EL7" i="7"/>
  <c r="IL7" i="7"/>
  <c r="JE33" i="7"/>
  <c r="BY34" i="7"/>
  <c r="IN10" i="6"/>
  <c r="GS8" i="6"/>
  <c r="JE39" i="9"/>
  <c r="JD34" i="9"/>
  <c r="IN9" i="3"/>
  <c r="IN10" i="3"/>
  <c r="GS8" i="3"/>
  <c r="GS7" i="3" s="1"/>
  <c r="IN17" i="3"/>
  <c r="IN19" i="3"/>
  <c r="IC7" i="3"/>
  <c r="CD7" i="3"/>
  <c r="CP7" i="3"/>
  <c r="DB7" i="3"/>
  <c r="DN7" i="3"/>
  <c r="DZ7" i="3"/>
  <c r="IN40" i="3"/>
  <c r="FE7" i="7"/>
  <c r="FQ7" i="7"/>
  <c r="HD7" i="7"/>
  <c r="HP7" i="7"/>
  <c r="KG7" i="7"/>
  <c r="KS7" i="7"/>
  <c r="JE14" i="7"/>
  <c r="IN19" i="7"/>
  <c r="AD7" i="7"/>
  <c r="AP7" i="7"/>
  <c r="BB7" i="7"/>
  <c r="BN7" i="7"/>
  <c r="DN7" i="7"/>
  <c r="DZ7" i="7"/>
  <c r="HZ7" i="7"/>
  <c r="FH21" i="7"/>
  <c r="EY21" i="7"/>
  <c r="JE24" i="7"/>
  <c r="JE21" i="7" s="1"/>
  <c r="IN26" i="7"/>
  <c r="IN29" i="7"/>
  <c r="EJ34" i="7"/>
  <c r="IB34" i="7"/>
  <c r="IN38" i="7"/>
  <c r="G7" i="6"/>
  <c r="AF7" i="6"/>
  <c r="AR7" i="6"/>
  <c r="BY8" i="6"/>
  <c r="HU8" i="6"/>
  <c r="FH34" i="6"/>
  <c r="AT34" i="8"/>
  <c r="GS34" i="8"/>
  <c r="IB8" i="9"/>
  <c r="BY8" i="9"/>
  <c r="Y8" i="9"/>
  <c r="GQ8" i="9"/>
  <c r="FH8" i="9"/>
  <c r="DC8" i="3"/>
  <c r="DC7" i="3" s="1"/>
  <c r="IN11" i="3"/>
  <c r="FU7" i="3"/>
  <c r="GG7" i="3"/>
  <c r="HE7" i="3"/>
  <c r="HQ7" i="3"/>
  <c r="IN27" i="3"/>
  <c r="IN33" i="3"/>
  <c r="AH7" i="3"/>
  <c r="BF7" i="3"/>
  <c r="BR7" i="3"/>
  <c r="KF34" i="3"/>
  <c r="EY34" i="3"/>
  <c r="EY7" i="3" s="1"/>
  <c r="IN42" i="3"/>
  <c r="AW7" i="7"/>
  <c r="BI7" i="7"/>
  <c r="GR7" i="7"/>
  <c r="HE7" i="7"/>
  <c r="HQ7" i="7"/>
  <c r="JG7" i="7"/>
  <c r="JU7" i="7"/>
  <c r="IN10" i="7"/>
  <c r="GS8" i="7"/>
  <c r="JE16" i="7"/>
  <c r="R7" i="7"/>
  <c r="IP7" i="7"/>
  <c r="JB7" i="7"/>
  <c r="EO21" i="7"/>
  <c r="JE26" i="7"/>
  <c r="EK34" i="7"/>
  <c r="JE35" i="7"/>
  <c r="H7" i="6"/>
  <c r="T7" i="6"/>
  <c r="CE7" i="6"/>
  <c r="CQ7" i="6"/>
  <c r="LH7" i="6"/>
  <c r="LT7" i="6"/>
  <c r="MF7" i="6"/>
  <c r="IN11" i="6"/>
  <c r="IN18" i="6"/>
  <c r="IN22" i="6"/>
  <c r="Y34" i="6"/>
  <c r="IN36" i="9"/>
  <c r="AT34" i="9"/>
  <c r="GS34" i="9"/>
  <c r="Y34" i="9"/>
  <c r="GQ34" i="9"/>
  <c r="JE16" i="3"/>
  <c r="EW7" i="3"/>
  <c r="FI7" i="3"/>
  <c r="IN26" i="3"/>
  <c r="IN28" i="3"/>
  <c r="JE32" i="3"/>
  <c r="J7" i="3"/>
  <c r="V7" i="3"/>
  <c r="Y34" i="3"/>
  <c r="Y7" i="3" s="1"/>
  <c r="GQ34" i="3"/>
  <c r="GQ7" i="3" s="1"/>
  <c r="AK7" i="7"/>
  <c r="CI7" i="7"/>
  <c r="CU7" i="7"/>
  <c r="DI7" i="7"/>
  <c r="DU7" i="7"/>
  <c r="EG7" i="7"/>
  <c r="IS7" i="7"/>
  <c r="DC8" i="7"/>
  <c r="HR8" i="7"/>
  <c r="IN11" i="7"/>
  <c r="GQ8" i="7"/>
  <c r="IN20" i="7"/>
  <c r="F7" i="7"/>
  <c r="CD7" i="7"/>
  <c r="CP7" i="7"/>
  <c r="DB7" i="7"/>
  <c r="HB7" i="7"/>
  <c r="HN7" i="7"/>
  <c r="Y21" i="7"/>
  <c r="GQ21" i="7"/>
  <c r="FS21" i="7"/>
  <c r="JN21" i="7"/>
  <c r="IN31" i="7"/>
  <c r="IN32" i="7"/>
  <c r="DF34" i="7"/>
  <c r="IM34" i="7"/>
  <c r="JE44" i="7"/>
  <c r="JW7" i="6"/>
  <c r="KJ7" i="6"/>
  <c r="KV7" i="6"/>
  <c r="IN17" i="6"/>
  <c r="IN19" i="6"/>
  <c r="BY21" i="6"/>
  <c r="GQ34" i="6"/>
  <c r="N34" i="8"/>
  <c r="FS34" i="8"/>
  <c r="EO8" i="11"/>
  <c r="JL7" i="3"/>
  <c r="IN16" i="3"/>
  <c r="DM7" i="3"/>
  <c r="DY7" i="3"/>
  <c r="IN25" i="3"/>
  <c r="JD21" i="3"/>
  <c r="JE33" i="3"/>
  <c r="IN37" i="3"/>
  <c r="JE40" i="3"/>
  <c r="JE34" i="3" s="1"/>
  <c r="BW7" i="7"/>
  <c r="LI7" i="7"/>
  <c r="LU7" i="7"/>
  <c r="MG7" i="7"/>
  <c r="DF8" i="7"/>
  <c r="IM8" i="7"/>
  <c r="GD7" i="7"/>
  <c r="GP7" i="7"/>
  <c r="ID7" i="7"/>
  <c r="JD34" i="7"/>
  <c r="JE37" i="7"/>
  <c r="AI7" i="6"/>
  <c r="JE9" i="6"/>
  <c r="HR34" i="6"/>
  <c r="DC34" i="8"/>
  <c r="IB34" i="8"/>
  <c r="EJ8" i="9"/>
  <c r="HU8" i="9"/>
  <c r="JC21" i="9"/>
  <c r="DC21" i="9"/>
  <c r="IM34" i="9"/>
  <c r="CC7" i="3"/>
  <c r="CO7" i="3"/>
  <c r="DA7" i="3"/>
  <c r="JN21" i="3"/>
  <c r="JN7" i="3" s="1"/>
  <c r="EO21" i="3"/>
  <c r="EO7" i="3" s="1"/>
  <c r="BY34" i="3"/>
  <c r="HU34" i="3"/>
  <c r="EV7" i="7"/>
  <c r="FI7" i="7"/>
  <c r="KK7" i="7"/>
  <c r="KW7" i="7"/>
  <c r="BY8" i="7"/>
  <c r="IN12" i="7"/>
  <c r="IN13" i="7"/>
  <c r="AH7" i="7"/>
  <c r="BF7" i="7"/>
  <c r="BR7" i="7"/>
  <c r="FR7" i="7"/>
  <c r="JV7" i="7"/>
  <c r="KH7" i="7"/>
  <c r="KT7" i="7"/>
  <c r="LF7" i="7"/>
  <c r="LR7" i="7"/>
  <c r="MD7" i="7"/>
  <c r="BU21" i="7"/>
  <c r="N21" i="7"/>
  <c r="IN24" i="7"/>
  <c r="EO34" i="7"/>
  <c r="JK34" i="7"/>
  <c r="IN40" i="7"/>
  <c r="IN41" i="7"/>
  <c r="EK8" i="6"/>
  <c r="JE16" i="6"/>
  <c r="KF21" i="8"/>
  <c r="HU7" i="8"/>
  <c r="HR8" i="10"/>
  <c r="U7" i="3"/>
  <c r="AG7" i="3"/>
  <c r="AS7" i="3"/>
  <c r="BE7" i="3"/>
  <c r="BQ7" i="3"/>
  <c r="N21" i="3"/>
  <c r="N7" i="3" s="1"/>
  <c r="FS21" i="3"/>
  <c r="KL7" i="3"/>
  <c r="LJ7" i="3"/>
  <c r="LV7" i="3"/>
  <c r="MH7" i="3"/>
  <c r="EJ34" i="3"/>
  <c r="IN38" i="3"/>
  <c r="JL7" i="7"/>
  <c r="JY7" i="7"/>
  <c r="V7" i="7"/>
  <c r="FF7" i="7"/>
  <c r="IN23" i="7"/>
  <c r="HR21" i="7"/>
  <c r="IN30" i="7"/>
  <c r="IN33" i="7"/>
  <c r="N34" i="7"/>
  <c r="FS34" i="7"/>
  <c r="IN13" i="3"/>
  <c r="IN14" i="3"/>
  <c r="I7" i="3"/>
  <c r="IN23" i="3"/>
  <c r="HR21" i="3"/>
  <c r="IN31" i="3"/>
  <c r="JZ7" i="3"/>
  <c r="IN44" i="3"/>
  <c r="II7" i="7"/>
  <c r="IW7" i="7"/>
  <c r="JM7" i="7"/>
  <c r="IN14" i="7"/>
  <c r="JE20" i="7"/>
  <c r="J7" i="7"/>
  <c r="ET7" i="7"/>
  <c r="GT7" i="7"/>
  <c r="HF7" i="7"/>
  <c r="JJ7" i="7"/>
  <c r="BY21" i="7"/>
  <c r="HU21" i="7"/>
  <c r="JE29" i="7"/>
  <c r="JE30" i="7"/>
  <c r="FH34" i="7"/>
  <c r="KF34" i="7"/>
  <c r="IN42" i="7"/>
  <c r="GE7" i="6"/>
  <c r="HD7" i="6"/>
  <c r="HP7" i="6"/>
  <c r="IN14" i="6"/>
  <c r="HU34" i="6"/>
  <c r="EK21" i="8"/>
  <c r="IN29" i="6"/>
  <c r="JE30" i="6"/>
  <c r="DM7" i="6"/>
  <c r="DY7" i="6"/>
  <c r="KK7" i="6"/>
  <c r="KW7" i="6"/>
  <c r="LI7" i="6"/>
  <c r="LU7" i="6"/>
  <c r="MG7" i="6"/>
  <c r="DF34" i="6"/>
  <c r="DF7" i="6" s="1"/>
  <c r="IM34" i="6"/>
  <c r="BY34" i="6"/>
  <c r="IN37" i="6"/>
  <c r="JE9" i="8"/>
  <c r="IN16" i="8"/>
  <c r="JE17" i="8"/>
  <c r="EW7" i="8"/>
  <c r="FI7" i="8"/>
  <c r="JN21" i="8"/>
  <c r="EO21" i="8"/>
  <c r="JE26" i="8"/>
  <c r="IN30" i="8"/>
  <c r="JZ7" i="8"/>
  <c r="CF7" i="9"/>
  <c r="CR7" i="9"/>
  <c r="JC8" i="9"/>
  <c r="AK7" i="9"/>
  <c r="AW7" i="9"/>
  <c r="BI7" i="9"/>
  <c r="IC7" i="9"/>
  <c r="IN27" i="9"/>
  <c r="DN7" i="9"/>
  <c r="DZ7" i="9"/>
  <c r="IN37" i="9"/>
  <c r="IN44" i="9"/>
  <c r="GQ8" i="10"/>
  <c r="CB7" i="10"/>
  <c r="CN7" i="10"/>
  <c r="CZ7" i="10"/>
  <c r="BU21" i="10"/>
  <c r="HR21" i="10"/>
  <c r="KF21" i="10"/>
  <c r="EY21" i="10"/>
  <c r="FT7" i="11"/>
  <c r="GF7" i="11"/>
  <c r="JC34" i="11"/>
  <c r="KF8" i="12"/>
  <c r="CC7" i="6"/>
  <c r="CO7" i="6"/>
  <c r="DA7" i="6"/>
  <c r="JY7" i="6"/>
  <c r="IN44" i="6"/>
  <c r="IN20" i="8"/>
  <c r="DM7" i="8"/>
  <c r="DY7" i="8"/>
  <c r="IN31" i="8"/>
  <c r="IP7" i="8"/>
  <c r="JB7" i="8"/>
  <c r="AV7" i="9"/>
  <c r="BH7" i="9"/>
  <c r="BT7" i="9"/>
  <c r="JN8" i="9"/>
  <c r="JK8" i="9"/>
  <c r="EK8" i="9"/>
  <c r="M7" i="9"/>
  <c r="FU7" i="9"/>
  <c r="GG7" i="9"/>
  <c r="HE7" i="9"/>
  <c r="HQ7" i="9"/>
  <c r="IN28" i="9"/>
  <c r="CD7" i="9"/>
  <c r="CP7" i="9"/>
  <c r="DB7" i="9"/>
  <c r="KL7" i="9"/>
  <c r="LJ7" i="9"/>
  <c r="LV7" i="9"/>
  <c r="MH7" i="9"/>
  <c r="EJ34" i="9"/>
  <c r="IN35" i="9"/>
  <c r="BY34" i="9"/>
  <c r="HU34" i="9"/>
  <c r="JD8" i="10"/>
  <c r="Y8" i="10"/>
  <c r="BY21" i="10"/>
  <c r="HU21" i="10"/>
  <c r="IN12" i="11"/>
  <c r="AT8" i="11"/>
  <c r="GS8" i="11"/>
  <c r="GS7" i="11" s="1"/>
  <c r="IA7" i="12"/>
  <c r="HR34" i="12"/>
  <c r="EO21" i="6"/>
  <c r="IN27" i="6"/>
  <c r="JM7" i="6"/>
  <c r="IN38" i="6"/>
  <c r="IN43" i="6"/>
  <c r="IZ7" i="8"/>
  <c r="IN12" i="8"/>
  <c r="IN14" i="8"/>
  <c r="IN19" i="8"/>
  <c r="CC7" i="8"/>
  <c r="CO7" i="8"/>
  <c r="DA7" i="8"/>
  <c r="N21" i="8"/>
  <c r="N7" i="8" s="1"/>
  <c r="FS21" i="8"/>
  <c r="IN29" i="8"/>
  <c r="ID7" i="8"/>
  <c r="JC34" i="8"/>
  <c r="EY34" i="8"/>
  <c r="X7" i="9"/>
  <c r="AJ7" i="9"/>
  <c r="FF7" i="9"/>
  <c r="FR7" i="9"/>
  <c r="JD8" i="9"/>
  <c r="N8" i="9"/>
  <c r="N7" i="9" s="1"/>
  <c r="FS8" i="9"/>
  <c r="JE13" i="9"/>
  <c r="IN17" i="9"/>
  <c r="IN18" i="9"/>
  <c r="FI7" i="9"/>
  <c r="IS7" i="9"/>
  <c r="KF21" i="9"/>
  <c r="JD21" i="9"/>
  <c r="AH7" i="9"/>
  <c r="BF7" i="9"/>
  <c r="BR7" i="9"/>
  <c r="JZ7" i="9"/>
  <c r="IN38" i="9"/>
  <c r="BD7" i="10"/>
  <c r="BP7" i="10"/>
  <c r="DC21" i="10"/>
  <c r="IB21" i="10"/>
  <c r="JQ7" i="11"/>
  <c r="N8" i="11"/>
  <c r="GC7" i="12"/>
  <c r="KX21" i="12"/>
  <c r="IN26" i="6"/>
  <c r="U7" i="6"/>
  <c r="AG7" i="6"/>
  <c r="AS7" i="6"/>
  <c r="BE7" i="6"/>
  <c r="BQ7" i="6"/>
  <c r="U7" i="8"/>
  <c r="AG7" i="8"/>
  <c r="AS7" i="8"/>
  <c r="BE7" i="8"/>
  <c r="BQ7" i="8"/>
  <c r="IN23" i="8"/>
  <c r="HR21" i="8"/>
  <c r="IN32" i="8"/>
  <c r="GT7" i="8"/>
  <c r="HF7" i="8"/>
  <c r="JD34" i="8"/>
  <c r="IN9" i="9"/>
  <c r="KX8" i="9"/>
  <c r="EW7" i="9"/>
  <c r="JN21" i="9"/>
  <c r="IN25" i="9"/>
  <c r="J7" i="9"/>
  <c r="V7" i="9"/>
  <c r="DC34" i="10"/>
  <c r="IB34" i="10"/>
  <c r="IN36" i="10"/>
  <c r="HR34" i="10"/>
  <c r="IN37" i="10"/>
  <c r="AT34" i="10"/>
  <c r="BY21" i="11"/>
  <c r="EO21" i="11"/>
  <c r="IM21" i="11"/>
  <c r="Y21" i="12"/>
  <c r="GQ21" i="12"/>
  <c r="EY21" i="12"/>
  <c r="IN28" i="6"/>
  <c r="I7" i="6"/>
  <c r="IO7" i="6"/>
  <c r="JA7" i="6"/>
  <c r="EY34" i="6"/>
  <c r="EV7" i="8"/>
  <c r="IN13" i="8"/>
  <c r="I7" i="8"/>
  <c r="FJ7" i="8"/>
  <c r="FV7" i="8"/>
  <c r="GH7" i="8"/>
  <c r="IN44" i="8"/>
  <c r="LF7" i="9"/>
  <c r="LR7" i="9"/>
  <c r="MD7" i="9"/>
  <c r="BU8" i="9"/>
  <c r="HR8" i="9"/>
  <c r="IN10" i="9"/>
  <c r="GS8" i="9"/>
  <c r="IN16" i="9"/>
  <c r="IG7" i="9"/>
  <c r="BY21" i="9"/>
  <c r="N21" i="9"/>
  <c r="FS21" i="9"/>
  <c r="JE36" i="9"/>
  <c r="IN43" i="9"/>
  <c r="GH7" i="10"/>
  <c r="BE7" i="10"/>
  <c r="BQ7" i="10"/>
  <c r="BY34" i="10"/>
  <c r="HU34" i="10"/>
  <c r="IN16" i="11"/>
  <c r="JE24" i="11"/>
  <c r="JD21" i="11"/>
  <c r="IN41" i="11"/>
  <c r="BY8" i="12"/>
  <c r="HU8" i="12"/>
  <c r="IN29" i="12"/>
  <c r="BY21" i="12"/>
  <c r="JC21" i="6"/>
  <c r="JE33" i="6"/>
  <c r="JD8" i="8"/>
  <c r="JC8" i="8"/>
  <c r="JE20" i="8"/>
  <c r="JY7" i="8"/>
  <c r="KK7" i="8"/>
  <c r="KW7" i="8"/>
  <c r="LI7" i="8"/>
  <c r="LU7" i="8"/>
  <c r="MG7" i="8"/>
  <c r="DF21" i="8"/>
  <c r="DF7" i="8" s="1"/>
  <c r="IM21" i="8"/>
  <c r="IN24" i="8"/>
  <c r="EL7" i="8"/>
  <c r="EX7" i="8"/>
  <c r="IN43" i="8"/>
  <c r="HT7" i="9"/>
  <c r="KH7" i="9"/>
  <c r="KT7" i="9"/>
  <c r="JE16" i="9"/>
  <c r="IN19" i="9"/>
  <c r="DM7" i="9"/>
  <c r="DY7" i="9"/>
  <c r="FY7" i="9"/>
  <c r="GK7" i="9"/>
  <c r="GW7" i="9"/>
  <c r="HI7" i="9"/>
  <c r="IN23" i="9"/>
  <c r="HR21" i="9"/>
  <c r="IN33" i="9"/>
  <c r="IP7" i="9"/>
  <c r="JB7" i="9"/>
  <c r="JK34" i="9"/>
  <c r="EK34" i="9"/>
  <c r="JE44" i="9"/>
  <c r="JE34" i="9" s="1"/>
  <c r="DF8" i="10"/>
  <c r="IM8" i="10"/>
  <c r="IN20" i="10"/>
  <c r="IV7" i="10"/>
  <c r="U7" i="10"/>
  <c r="AG7" i="10"/>
  <c r="AS7" i="10"/>
  <c r="EJ34" i="10"/>
  <c r="JC34" i="10"/>
  <c r="ID7" i="11"/>
  <c r="KF21" i="11"/>
  <c r="EY21" i="11"/>
  <c r="IN39" i="12"/>
  <c r="JK21" i="6"/>
  <c r="IN25" i="6"/>
  <c r="IN33" i="6"/>
  <c r="IC7" i="6"/>
  <c r="IN40" i="6"/>
  <c r="JK8" i="8"/>
  <c r="JK7" i="8" s="1"/>
  <c r="EK8" i="8"/>
  <c r="JM7" i="8"/>
  <c r="CD7" i="8"/>
  <c r="CP7" i="8"/>
  <c r="DB7" i="8"/>
  <c r="DN7" i="8"/>
  <c r="DZ7" i="8"/>
  <c r="IN42" i="8"/>
  <c r="LH7" i="9"/>
  <c r="LT7" i="9"/>
  <c r="MF7" i="9"/>
  <c r="DC8" i="9"/>
  <c r="CC7" i="9"/>
  <c r="CO7" i="9"/>
  <c r="DA7" i="9"/>
  <c r="FA7" i="9"/>
  <c r="FM7" i="9"/>
  <c r="LI7" i="9"/>
  <c r="LU7" i="9"/>
  <c r="MG7" i="9"/>
  <c r="IN24" i="9"/>
  <c r="IN30" i="9"/>
  <c r="ID7" i="9"/>
  <c r="IN40" i="9"/>
  <c r="EJ21" i="10"/>
  <c r="KX21" i="6"/>
  <c r="JN21" i="6"/>
  <c r="JE26" i="6"/>
  <c r="HE7" i="6"/>
  <c r="HQ7" i="6"/>
  <c r="IN39" i="6"/>
  <c r="IN41" i="6"/>
  <c r="KX8" i="8"/>
  <c r="IN11" i="8"/>
  <c r="IN17" i="8"/>
  <c r="JE22" i="8"/>
  <c r="IN25" i="8"/>
  <c r="IN26" i="8"/>
  <c r="IN33" i="8"/>
  <c r="AH7" i="8"/>
  <c r="BF7" i="8"/>
  <c r="BR7" i="8"/>
  <c r="KF34" i="8"/>
  <c r="FX7" i="9"/>
  <c r="GJ7" i="9"/>
  <c r="JJ7" i="9"/>
  <c r="KJ7" i="9"/>
  <c r="KV7" i="9"/>
  <c r="JE17" i="9"/>
  <c r="JY7" i="9"/>
  <c r="IN31" i="9"/>
  <c r="GT7" i="9"/>
  <c r="HF7" i="9"/>
  <c r="IN41" i="9"/>
  <c r="BU8" i="10"/>
  <c r="IN14" i="10"/>
  <c r="DC8" i="11"/>
  <c r="IN23" i="6"/>
  <c r="GS21" i="6"/>
  <c r="N21" i="6"/>
  <c r="N7" i="6" s="1"/>
  <c r="FS21" i="6"/>
  <c r="IN31" i="6"/>
  <c r="FU7" i="6"/>
  <c r="GG7" i="6"/>
  <c r="JD34" i="6"/>
  <c r="IN10" i="8"/>
  <c r="GS8" i="8"/>
  <c r="IN18" i="8"/>
  <c r="IO7" i="8"/>
  <c r="JA7" i="8"/>
  <c r="IN27" i="8"/>
  <c r="JE32" i="8"/>
  <c r="J7" i="8"/>
  <c r="V7" i="8"/>
  <c r="BY34" i="8"/>
  <c r="BY7" i="8" s="1"/>
  <c r="IN40" i="8"/>
  <c r="IN41" i="8"/>
  <c r="R7" i="9"/>
  <c r="CB7" i="9"/>
  <c r="CN7" i="9"/>
  <c r="CZ7" i="9"/>
  <c r="EZ7" i="9"/>
  <c r="FL7" i="9"/>
  <c r="DF8" i="9"/>
  <c r="DF7" i="9" s="1"/>
  <c r="IM8" i="9"/>
  <c r="U7" i="9"/>
  <c r="AG7" i="9"/>
  <c r="AS7" i="9"/>
  <c r="BE7" i="9"/>
  <c r="BQ7" i="9"/>
  <c r="JM7" i="9"/>
  <c r="IN32" i="9"/>
  <c r="IN12" i="10"/>
  <c r="JN21" i="10"/>
  <c r="IM8" i="11"/>
  <c r="JK8" i="11"/>
  <c r="AF7" i="11"/>
  <c r="AR7" i="11"/>
  <c r="N21" i="11"/>
  <c r="FI7" i="6"/>
  <c r="IN42" i="6"/>
  <c r="IN38" i="8"/>
  <c r="F7" i="9"/>
  <c r="IN12" i="9"/>
  <c r="IN13" i="9"/>
  <c r="IN14" i="9"/>
  <c r="IN20" i="9"/>
  <c r="DQ7" i="9"/>
  <c r="EC7" i="9"/>
  <c r="EJ21" i="9"/>
  <c r="FJ7" i="9"/>
  <c r="IN42" i="9"/>
  <c r="JN8" i="10"/>
  <c r="EO8" i="10"/>
  <c r="DC21" i="6"/>
  <c r="IN24" i="6"/>
  <c r="IN32" i="6"/>
  <c r="EW7" i="6"/>
  <c r="N34" i="6"/>
  <c r="FS34" i="6"/>
  <c r="KF34" i="6"/>
  <c r="DC8" i="8"/>
  <c r="IC7" i="8"/>
  <c r="JE24" i="8"/>
  <c r="IN28" i="8"/>
  <c r="Y34" i="8"/>
  <c r="GQ34" i="8"/>
  <c r="KZ7" i="9"/>
  <c r="LL7" i="9"/>
  <c r="LX7" i="9"/>
  <c r="MJ7" i="9"/>
  <c r="EO8" i="9"/>
  <c r="JE19" i="9"/>
  <c r="JE20" i="9"/>
  <c r="CG7" i="9"/>
  <c r="CS7" i="9"/>
  <c r="DE7" i="9"/>
  <c r="IO7" i="9"/>
  <c r="JA7" i="9"/>
  <c r="KO7" i="9"/>
  <c r="LA7" i="9"/>
  <c r="LM7" i="9"/>
  <c r="LY7" i="9"/>
  <c r="MK7" i="9"/>
  <c r="EY21" i="9"/>
  <c r="IN29" i="9"/>
  <c r="EL7" i="9"/>
  <c r="EX7" i="9"/>
  <c r="KF34" i="9"/>
  <c r="EY34" i="9"/>
  <c r="FH8" i="10"/>
  <c r="IB8" i="10"/>
  <c r="IN16" i="10"/>
  <c r="Y21" i="10"/>
  <c r="GQ21" i="10"/>
  <c r="FH21" i="10"/>
  <c r="EK8" i="11"/>
  <c r="JD8" i="11"/>
  <c r="JE10" i="11"/>
  <c r="JC8" i="11"/>
  <c r="JE19" i="11"/>
  <c r="IB34" i="11"/>
  <c r="IM8" i="12"/>
  <c r="JW7" i="10"/>
  <c r="IN17" i="10"/>
  <c r="IN19" i="10"/>
  <c r="IN24" i="10"/>
  <c r="JE29" i="10"/>
  <c r="IC7" i="10"/>
  <c r="IN39" i="10"/>
  <c r="IN10" i="11"/>
  <c r="JL7" i="11"/>
  <c r="JX7" i="11"/>
  <c r="KJ7" i="11"/>
  <c r="KV7" i="11"/>
  <c r="DF21" i="11"/>
  <c r="JE29" i="11"/>
  <c r="IN32" i="11"/>
  <c r="EW7" i="11"/>
  <c r="N34" i="11"/>
  <c r="N7" i="11" s="1"/>
  <c r="FS34" i="11"/>
  <c r="KF34" i="11"/>
  <c r="IN36" i="12"/>
  <c r="IN37" i="12"/>
  <c r="IZ7" i="10"/>
  <c r="IN32" i="10"/>
  <c r="FU7" i="10"/>
  <c r="GG7" i="10"/>
  <c r="HE7" i="10"/>
  <c r="HQ7" i="10"/>
  <c r="JD34" i="10"/>
  <c r="IN42" i="10"/>
  <c r="BY8" i="11"/>
  <c r="HU8" i="11"/>
  <c r="IN15" i="11"/>
  <c r="IN17" i="11"/>
  <c r="IN36" i="11"/>
  <c r="HR34" i="11"/>
  <c r="GQ34" i="11"/>
  <c r="JE16" i="12"/>
  <c r="FU7" i="12"/>
  <c r="GG7" i="12"/>
  <c r="HE7" i="12"/>
  <c r="HQ7" i="12"/>
  <c r="IN26" i="12"/>
  <c r="CD7" i="12"/>
  <c r="CP7" i="12"/>
  <c r="DB7" i="12"/>
  <c r="DN7" i="12"/>
  <c r="DZ7" i="12"/>
  <c r="BY34" i="12"/>
  <c r="HU34" i="12"/>
  <c r="HD7" i="10"/>
  <c r="HP7" i="10"/>
  <c r="IN25" i="10"/>
  <c r="EW7" i="10"/>
  <c r="FI7" i="10"/>
  <c r="JN34" i="10"/>
  <c r="EO34" i="10"/>
  <c r="IN18" i="11"/>
  <c r="DM7" i="11"/>
  <c r="DY7" i="11"/>
  <c r="KK7" i="11"/>
  <c r="KW7" i="11"/>
  <c r="LI7" i="11"/>
  <c r="LU7" i="11"/>
  <c r="MG7" i="11"/>
  <c r="DF34" i="11"/>
  <c r="IM34" i="11"/>
  <c r="IN37" i="11"/>
  <c r="IN16" i="12"/>
  <c r="EW7" i="12"/>
  <c r="FI7" i="12"/>
  <c r="JD21" i="12"/>
  <c r="AH7" i="12"/>
  <c r="BF7" i="12"/>
  <c r="BR7" i="12"/>
  <c r="IB34" i="12"/>
  <c r="IB7" i="12" s="1"/>
  <c r="IN38" i="12"/>
  <c r="IN44" i="12"/>
  <c r="EV7" i="10"/>
  <c r="FT7" i="10"/>
  <c r="GF7" i="10"/>
  <c r="GR7" i="10"/>
  <c r="IN27" i="10"/>
  <c r="DM7" i="10"/>
  <c r="DY7" i="10"/>
  <c r="N34" i="10"/>
  <c r="FS34" i="10"/>
  <c r="KF34" i="10"/>
  <c r="IZ7" i="11"/>
  <c r="IN25" i="11"/>
  <c r="IN27" i="11"/>
  <c r="CC7" i="11"/>
  <c r="CO7" i="11"/>
  <c r="DA7" i="11"/>
  <c r="JY7" i="11"/>
  <c r="EJ34" i="11"/>
  <c r="IN44" i="11"/>
  <c r="EY8" i="12"/>
  <c r="JN21" i="12"/>
  <c r="JN7" i="12" s="1"/>
  <c r="EO21" i="12"/>
  <c r="EO7" i="12" s="1"/>
  <c r="J7" i="12"/>
  <c r="V7" i="12"/>
  <c r="KL7" i="12"/>
  <c r="EJ34" i="12"/>
  <c r="JE10" i="10"/>
  <c r="JE17" i="10"/>
  <c r="DL7" i="10"/>
  <c r="DX7" i="10"/>
  <c r="IN26" i="10"/>
  <c r="CC7" i="10"/>
  <c r="CO7" i="10"/>
  <c r="DA7" i="10"/>
  <c r="JE9" i="11"/>
  <c r="IN19" i="11"/>
  <c r="HD7" i="11"/>
  <c r="HP7" i="11"/>
  <c r="IN26" i="11"/>
  <c r="U7" i="11"/>
  <c r="AG7" i="11"/>
  <c r="AS7" i="11"/>
  <c r="BE7" i="11"/>
  <c r="BQ7" i="11"/>
  <c r="JM7" i="11"/>
  <c r="IN43" i="11"/>
  <c r="IN14" i="12"/>
  <c r="DM7" i="12"/>
  <c r="DY7" i="12"/>
  <c r="N21" i="12"/>
  <c r="N7" i="12" s="1"/>
  <c r="FS21" i="12"/>
  <c r="IN32" i="12"/>
  <c r="IN33" i="12"/>
  <c r="JE33" i="12"/>
  <c r="JZ7" i="12"/>
  <c r="EK34" i="12"/>
  <c r="JE36" i="12"/>
  <c r="EJ8" i="10"/>
  <c r="IN13" i="10"/>
  <c r="H7" i="10"/>
  <c r="T7" i="10"/>
  <c r="AF7" i="10"/>
  <c r="AR7" i="10"/>
  <c r="JK21" i="10"/>
  <c r="EK21" i="10"/>
  <c r="IN33" i="10"/>
  <c r="I7" i="10"/>
  <c r="KK7" i="10"/>
  <c r="KW7" i="10"/>
  <c r="LI7" i="10"/>
  <c r="LU7" i="10"/>
  <c r="MG7" i="10"/>
  <c r="DF34" i="10"/>
  <c r="IM34" i="10"/>
  <c r="IN43" i="10"/>
  <c r="IN13" i="11"/>
  <c r="DL7" i="11"/>
  <c r="DX7" i="11"/>
  <c r="JC21" i="11"/>
  <c r="IN28" i="11"/>
  <c r="IO7" i="11"/>
  <c r="JA7" i="11"/>
  <c r="EY34" i="11"/>
  <c r="JC8" i="12"/>
  <c r="U7" i="12"/>
  <c r="AG7" i="12"/>
  <c r="AS7" i="12"/>
  <c r="BE7" i="12"/>
  <c r="BQ7" i="12"/>
  <c r="JY7" i="12"/>
  <c r="LI7" i="12"/>
  <c r="LU7" i="12"/>
  <c r="MG7" i="12"/>
  <c r="DF21" i="12"/>
  <c r="DF7" i="12" s="1"/>
  <c r="IM21" i="12"/>
  <c r="HU21" i="12"/>
  <c r="IN31" i="12"/>
  <c r="IP7" i="12"/>
  <c r="JB7" i="12"/>
  <c r="KF8" i="10"/>
  <c r="EY8" i="10"/>
  <c r="KX21" i="10"/>
  <c r="IN28" i="10"/>
  <c r="JE33" i="10"/>
  <c r="JY7" i="10"/>
  <c r="IN38" i="10"/>
  <c r="DK7" i="11"/>
  <c r="DW7" i="11"/>
  <c r="EI7" i="11"/>
  <c r="IN14" i="11"/>
  <c r="IN24" i="11"/>
  <c r="JK21" i="11"/>
  <c r="EK21" i="11"/>
  <c r="IN33" i="11"/>
  <c r="BD7" i="12"/>
  <c r="BP7" i="12"/>
  <c r="JK8" i="12"/>
  <c r="EK8" i="12"/>
  <c r="I7" i="12"/>
  <c r="JM7" i="12"/>
  <c r="EJ21" i="12"/>
  <c r="ID7" i="12"/>
  <c r="JC34" i="12"/>
  <c r="IN40" i="12"/>
  <c r="IN41" i="12"/>
  <c r="IN23" i="10"/>
  <c r="GS21" i="10"/>
  <c r="JM7" i="10"/>
  <c r="BD7" i="11"/>
  <c r="BP7" i="11"/>
  <c r="CB7" i="11"/>
  <c r="CN7" i="11"/>
  <c r="CZ7" i="11"/>
  <c r="KX21" i="11"/>
  <c r="IN30" i="11"/>
  <c r="IC7" i="11"/>
  <c r="IN40" i="11"/>
  <c r="T7" i="12"/>
  <c r="AF7" i="12"/>
  <c r="AR7" i="12"/>
  <c r="KX8" i="12"/>
  <c r="JE20" i="12"/>
  <c r="IN30" i="12"/>
  <c r="IN10" i="12"/>
  <c r="IN19" i="12"/>
  <c r="IN20" i="12"/>
  <c r="IO7" i="12"/>
  <c r="JA7" i="12"/>
  <c r="GT7" i="12"/>
  <c r="HF7" i="12"/>
  <c r="IN42" i="12"/>
  <c r="IN10" i="10"/>
  <c r="JE13" i="10"/>
  <c r="JL7" i="10"/>
  <c r="JX7" i="10"/>
  <c r="KJ7" i="10"/>
  <c r="KV7" i="10"/>
  <c r="IN31" i="10"/>
  <c r="IO7" i="10"/>
  <c r="JA7" i="10"/>
  <c r="KF8" i="11"/>
  <c r="IN11" i="11"/>
  <c r="JE12" i="11"/>
  <c r="IN22" i="11"/>
  <c r="FU7" i="11"/>
  <c r="GG7" i="11"/>
  <c r="JD34" i="11"/>
  <c r="LH7" i="12"/>
  <c r="LT7" i="12"/>
  <c r="MF7" i="12"/>
  <c r="DC8" i="12"/>
  <c r="IN25" i="12"/>
  <c r="FJ7" i="12"/>
  <c r="FV7" i="12"/>
  <c r="GH7" i="12"/>
  <c r="KF34" i="12"/>
  <c r="EY34" i="12"/>
  <c r="JK34" i="12"/>
  <c r="JE39" i="12"/>
  <c r="KI7" i="10"/>
  <c r="KU7" i="10"/>
  <c r="LG7" i="10"/>
  <c r="LS7" i="10"/>
  <c r="ME7" i="10"/>
  <c r="BY8" i="10"/>
  <c r="HU8" i="10"/>
  <c r="IN18" i="10"/>
  <c r="IN30" i="10"/>
  <c r="IN40" i="10"/>
  <c r="IN41" i="10"/>
  <c r="IN9" i="11"/>
  <c r="Y8" i="11"/>
  <c r="LH7" i="11"/>
  <c r="LT7" i="11"/>
  <c r="MF7" i="11"/>
  <c r="DC21" i="11"/>
  <c r="FI7" i="11"/>
  <c r="JN34" i="11"/>
  <c r="JN7" i="11" s="1"/>
  <c r="IN38" i="11"/>
  <c r="IN42" i="11"/>
  <c r="JX7" i="12"/>
  <c r="KJ7" i="12"/>
  <c r="KV7" i="12"/>
  <c r="IN17" i="12"/>
  <c r="IN18" i="12"/>
  <c r="IC7" i="12"/>
  <c r="IN28" i="12"/>
  <c r="EL7" i="12"/>
  <c r="EX7" i="12"/>
  <c r="Y34" i="12"/>
  <c r="GQ34" i="12"/>
  <c r="IN12" i="12"/>
  <c r="JE25" i="12"/>
  <c r="AT8" i="12"/>
  <c r="AT7" i="12" s="1"/>
  <c r="IN9" i="12"/>
  <c r="JE12" i="12"/>
  <c r="BU21" i="12"/>
  <c r="IN24" i="12"/>
  <c r="DF7" i="11"/>
  <c r="IN35" i="11"/>
  <c r="JE38" i="11"/>
  <c r="AT21" i="11"/>
  <c r="JE25" i="11"/>
  <c r="EY8" i="11"/>
  <c r="BU34" i="11"/>
  <c r="EO34" i="11"/>
  <c r="IN35" i="10"/>
  <c r="JE38" i="10"/>
  <c r="AT21" i="10"/>
  <c r="IN22" i="10"/>
  <c r="JE25" i="10"/>
  <c r="IN9" i="10"/>
  <c r="BU34" i="10"/>
  <c r="Y7" i="9"/>
  <c r="IN22" i="9"/>
  <c r="JE25" i="9"/>
  <c r="JC34" i="9"/>
  <c r="AT8" i="9"/>
  <c r="JE12" i="9"/>
  <c r="BU21" i="9"/>
  <c r="EO21" i="9"/>
  <c r="IN22" i="8"/>
  <c r="JE25" i="8"/>
  <c r="AT8" i="8"/>
  <c r="IN9" i="8"/>
  <c r="JE12" i="8"/>
  <c r="BU21" i="8"/>
  <c r="EK21" i="6"/>
  <c r="IN35" i="6"/>
  <c r="JE38" i="6"/>
  <c r="AT21" i="6"/>
  <c r="JE25" i="6"/>
  <c r="AT8" i="6"/>
  <c r="IN9" i="6"/>
  <c r="BU34" i="6"/>
  <c r="JE11" i="7"/>
  <c r="IN22" i="7"/>
  <c r="IN21" i="7" s="1"/>
  <c r="JC34" i="7"/>
  <c r="AT8" i="7"/>
  <c r="JD21" i="7"/>
  <c r="BU34" i="7"/>
  <c r="JD8" i="7"/>
  <c r="IN12" i="3"/>
  <c r="IN22" i="3"/>
  <c r="JE25" i="3"/>
  <c r="AT8" i="3"/>
  <c r="JE12" i="3"/>
  <c r="IN36" i="3"/>
  <c r="BU21" i="3"/>
  <c r="BU7" i="3" s="1"/>
  <c r="IN12" i="5"/>
  <c r="JE38" i="5"/>
  <c r="AT21" i="5"/>
  <c r="IN22" i="5"/>
  <c r="JE25" i="5"/>
  <c r="IN9" i="5"/>
  <c r="BU34" i="5"/>
  <c r="EY7" i="4"/>
  <c r="IN22" i="4"/>
  <c r="JE25" i="4"/>
  <c r="AT8" i="4"/>
  <c r="JE12" i="4"/>
  <c r="IB7" i="2"/>
  <c r="EJ8" i="2"/>
  <c r="EJ7" i="2" s="1"/>
  <c r="JE38" i="2"/>
  <c r="JE34" i="2" s="1"/>
  <c r="AT21" i="2"/>
  <c r="JE25" i="2"/>
  <c r="AT8" i="2"/>
  <c r="IN9" i="2"/>
  <c r="JE12" i="2"/>
  <c r="BU34" i="2"/>
  <c r="EO7" i="4" l="1"/>
  <c r="BU7" i="5"/>
  <c r="FS7" i="5"/>
  <c r="EY7" i="5"/>
  <c r="IB7" i="4"/>
  <c r="EO7" i="2"/>
  <c r="HU7" i="2"/>
  <c r="IM7" i="2"/>
  <c r="FH7" i="2"/>
  <c r="AT7" i="2"/>
  <c r="N7" i="2"/>
  <c r="DC7" i="5"/>
  <c r="AT7" i="5"/>
  <c r="HR7" i="3"/>
  <c r="DC7" i="6"/>
  <c r="EJ7" i="6"/>
  <c r="GS7" i="6"/>
  <c r="HR7" i="6"/>
  <c r="HU7" i="6"/>
  <c r="BU7" i="8"/>
  <c r="FH7" i="8"/>
  <c r="JC7" i="8"/>
  <c r="JD7" i="8"/>
  <c r="DF7" i="10"/>
  <c r="FS7" i="11"/>
  <c r="IB7" i="11"/>
  <c r="GS7" i="12"/>
  <c r="IM7" i="12"/>
  <c r="KF7" i="12"/>
  <c r="GQ7" i="12"/>
  <c r="DC7" i="12"/>
  <c r="JE21" i="12"/>
  <c r="JE34" i="12"/>
  <c r="HR7" i="12"/>
  <c r="KX7" i="12"/>
  <c r="JK7" i="12"/>
  <c r="BU7" i="12"/>
  <c r="FH7" i="12"/>
  <c r="EJ7" i="12"/>
  <c r="Y7" i="12"/>
  <c r="HU7" i="11"/>
  <c r="HR7" i="11"/>
  <c r="GQ7" i="11"/>
  <c r="FH7" i="11"/>
  <c r="EJ7" i="11"/>
  <c r="AT7" i="11"/>
  <c r="IN8" i="11"/>
  <c r="EO7" i="11"/>
  <c r="BU7" i="11"/>
  <c r="N7" i="10"/>
  <c r="JK7" i="10"/>
  <c r="JE34" i="10"/>
  <c r="GS7" i="10"/>
  <c r="EJ7" i="10"/>
  <c r="KX7" i="10"/>
  <c r="JC7" i="10"/>
  <c r="JE8" i="10"/>
  <c r="FS7" i="10"/>
  <c r="EK7" i="10"/>
  <c r="KF7" i="10"/>
  <c r="JD7" i="10"/>
  <c r="GQ7" i="9"/>
  <c r="GS7" i="9"/>
  <c r="KF7" i="9"/>
  <c r="IB7" i="9"/>
  <c r="HU7" i="9"/>
  <c r="FH7" i="9"/>
  <c r="DC7" i="9"/>
  <c r="KX7" i="9"/>
  <c r="FS7" i="9"/>
  <c r="GQ7" i="8"/>
  <c r="IB7" i="8"/>
  <c r="JN7" i="8"/>
  <c r="HR7" i="8"/>
  <c r="AT7" i="8"/>
  <c r="DC7" i="11"/>
  <c r="KF7" i="11"/>
  <c r="EO7" i="8"/>
  <c r="JE34" i="7"/>
  <c r="EK7" i="2"/>
  <c r="IN21" i="8"/>
  <c r="EY7" i="10"/>
  <c r="JD7" i="12"/>
  <c r="EK7" i="8"/>
  <c r="EK7" i="9"/>
  <c r="IN21" i="6"/>
  <c r="IB7" i="5"/>
  <c r="IB7" i="6"/>
  <c r="IM7" i="5"/>
  <c r="EO7" i="9"/>
  <c r="BY7" i="9"/>
  <c r="IM7" i="6"/>
  <c r="JE21" i="6"/>
  <c r="BU7" i="9"/>
  <c r="Y7" i="11"/>
  <c r="Y7" i="8"/>
  <c r="JE21" i="5"/>
  <c r="JE34" i="6"/>
  <c r="BU7" i="10"/>
  <c r="KX7" i="11"/>
  <c r="FS7" i="12"/>
  <c r="IN8" i="9"/>
  <c r="KX7" i="8"/>
  <c r="EY7" i="8"/>
  <c r="GS7" i="2"/>
  <c r="GQ7" i="10"/>
  <c r="JE8" i="9"/>
  <c r="JE8" i="8"/>
  <c r="JE7" i="8" s="1"/>
  <c r="JE8" i="6"/>
  <c r="JD7" i="2"/>
  <c r="AT7" i="9"/>
  <c r="JE34" i="11"/>
  <c r="JE21" i="10"/>
  <c r="IN34" i="9"/>
  <c r="KF7" i="8"/>
  <c r="DC7" i="10"/>
  <c r="Y7" i="10"/>
  <c r="Y7" i="5"/>
  <c r="EJ7" i="5"/>
  <c r="JK7" i="4"/>
  <c r="IN21" i="11"/>
  <c r="IN34" i="4"/>
  <c r="JE34" i="4"/>
  <c r="JK7" i="2"/>
  <c r="HU7" i="5"/>
  <c r="JE34" i="5"/>
  <c r="JE21" i="9"/>
  <c r="HU7" i="3"/>
  <c r="AT7" i="10"/>
  <c r="EY7" i="9"/>
  <c r="DC7" i="8"/>
  <c r="IM7" i="8"/>
  <c r="HR7" i="9"/>
  <c r="FS7" i="8"/>
  <c r="BY7" i="3"/>
  <c r="JN7" i="6"/>
  <c r="JD7" i="6"/>
  <c r="FH7" i="6"/>
  <c r="BU7" i="6"/>
  <c r="GQ7" i="6"/>
  <c r="FS7" i="6"/>
  <c r="EO7" i="6"/>
  <c r="EK7" i="6"/>
  <c r="BY7" i="6"/>
  <c r="EJ7" i="7"/>
  <c r="N7" i="7"/>
  <c r="KX7" i="7"/>
  <c r="JK7" i="7"/>
  <c r="JC7" i="7"/>
  <c r="IM7" i="7"/>
  <c r="HU7" i="7"/>
  <c r="HR7" i="7"/>
  <c r="GQ7" i="7"/>
  <c r="EO7" i="7"/>
  <c r="EK7" i="7"/>
  <c r="BY7" i="7"/>
  <c r="IN34" i="7"/>
  <c r="AT7" i="7"/>
  <c r="Y7" i="7"/>
  <c r="JE8" i="7"/>
  <c r="FS7" i="7"/>
  <c r="DF7" i="7"/>
  <c r="BU7" i="7"/>
  <c r="IN8" i="7"/>
  <c r="JE8" i="3"/>
  <c r="JE7" i="3" s="1"/>
  <c r="JC7" i="3"/>
  <c r="FS7" i="3"/>
  <c r="EJ7" i="3"/>
  <c r="AT7" i="3"/>
  <c r="DF7" i="5"/>
  <c r="KX7" i="5"/>
  <c r="JE8" i="5"/>
  <c r="JD7" i="5"/>
  <c r="HR7" i="5"/>
  <c r="GQ7" i="5"/>
  <c r="EO7" i="5"/>
  <c r="EK7" i="5"/>
  <c r="KX7" i="4"/>
  <c r="JE21" i="4"/>
  <c r="EK7" i="4"/>
  <c r="DC7" i="4"/>
  <c r="FS7" i="4"/>
  <c r="GQ7" i="4"/>
  <c r="IM7" i="4"/>
  <c r="KF7" i="4"/>
  <c r="N7" i="4"/>
  <c r="AT7" i="4"/>
  <c r="JN7" i="4"/>
  <c r="GS7" i="4"/>
  <c r="HU7" i="4"/>
  <c r="HR7" i="4"/>
  <c r="FH7" i="4"/>
  <c r="DF7" i="4"/>
  <c r="EJ7" i="4"/>
  <c r="IN8" i="4"/>
  <c r="JN7" i="2"/>
  <c r="KF7" i="2"/>
  <c r="GQ7" i="2"/>
  <c r="FS7" i="2"/>
  <c r="BU7" i="2"/>
  <c r="IN34" i="8"/>
  <c r="Y7" i="6"/>
  <c r="IN8" i="5"/>
  <c r="IN34" i="10"/>
  <c r="EK7" i="12"/>
  <c r="JE8" i="11"/>
  <c r="BY7" i="11"/>
  <c r="GS7" i="8"/>
  <c r="IB7" i="10"/>
  <c r="JD7" i="3"/>
  <c r="DC7" i="7"/>
  <c r="JC7" i="4"/>
  <c r="JN7" i="9"/>
  <c r="JE8" i="2"/>
  <c r="IN21" i="5"/>
  <c r="IN8" i="6"/>
  <c r="HU7" i="10"/>
  <c r="IM7" i="10"/>
  <c r="HR7" i="2"/>
  <c r="FH7" i="5"/>
  <c r="IN8" i="2"/>
  <c r="JE21" i="3"/>
  <c r="AT7" i="6"/>
  <c r="IN34" i="12"/>
  <c r="BY7" i="10"/>
  <c r="JC7" i="11"/>
  <c r="EY7" i="12"/>
  <c r="FH7" i="10"/>
  <c r="EJ7" i="9"/>
  <c r="FH7" i="7"/>
  <c r="JN7" i="7"/>
  <c r="JK7" i="6"/>
  <c r="BY7" i="4"/>
  <c r="JE8" i="4"/>
  <c r="IN21" i="3"/>
  <c r="HR7" i="10"/>
  <c r="EY7" i="6"/>
  <c r="EY7" i="7"/>
  <c r="BU7" i="4"/>
  <c r="DF7" i="2"/>
  <c r="BY7" i="2"/>
  <c r="JE21" i="2"/>
  <c r="IN34" i="5"/>
  <c r="IN8" i="3"/>
  <c r="JC7" i="9"/>
  <c r="EY7" i="11"/>
  <c r="JE8" i="12"/>
  <c r="EK7" i="11"/>
  <c r="BY7" i="12"/>
  <c r="KF7" i="6"/>
  <c r="JD7" i="7"/>
  <c r="JE21" i="11"/>
  <c r="IN8" i="12"/>
  <c r="IM7" i="9"/>
  <c r="JD7" i="9"/>
  <c r="KF7" i="7"/>
  <c r="KF7" i="3"/>
  <c r="JC7" i="5"/>
  <c r="IN21" i="2"/>
  <c r="IN21" i="4"/>
  <c r="IN34" i="6"/>
  <c r="IN21" i="9"/>
  <c r="IN8" i="10"/>
  <c r="JK7" i="11"/>
  <c r="GS7" i="7"/>
  <c r="KX7" i="2"/>
  <c r="IN8" i="8"/>
  <c r="IM7" i="11"/>
  <c r="DC7" i="2"/>
  <c r="EO7" i="10"/>
  <c r="EY7" i="2"/>
  <c r="IN34" i="2"/>
  <c r="IN21" i="10"/>
  <c r="IN34" i="11"/>
  <c r="JD7" i="11"/>
  <c r="IN34" i="3"/>
  <c r="JE21" i="8"/>
  <c r="HU7" i="12"/>
  <c r="JC7" i="12"/>
  <c r="JN7" i="10"/>
  <c r="JK7" i="9"/>
  <c r="KX7" i="6"/>
  <c r="JD7" i="4"/>
  <c r="GS7" i="5"/>
  <c r="IB7" i="7"/>
  <c r="JC7" i="2"/>
  <c r="IN21" i="12"/>
  <c r="KX44" i="1"/>
  <c r="KF44" i="1"/>
  <c r="JN44" i="1"/>
  <c r="JK44" i="1"/>
  <c r="JD44" i="1"/>
  <c r="JC44" i="1"/>
  <c r="JE44" i="1" s="1"/>
  <c r="IM44" i="1"/>
  <c r="IB44" i="1"/>
  <c r="HU44" i="1"/>
  <c r="HR44" i="1"/>
  <c r="GS44" i="1"/>
  <c r="GQ44" i="1"/>
  <c r="FS44" i="1"/>
  <c r="FH44" i="1"/>
  <c r="EY44" i="1"/>
  <c r="EO44" i="1"/>
  <c r="EK44" i="1"/>
  <c r="EJ44" i="1"/>
  <c r="DF44" i="1"/>
  <c r="DC44" i="1"/>
  <c r="BY44" i="1"/>
  <c r="BU44" i="1"/>
  <c r="AT44" i="1"/>
  <c r="Y44" i="1"/>
  <c r="N44" i="1"/>
  <c r="KX43" i="1"/>
  <c r="KF43" i="1"/>
  <c r="JN43" i="1"/>
  <c r="JK43" i="1"/>
  <c r="JD43" i="1"/>
  <c r="JC43" i="1"/>
  <c r="IM43" i="1"/>
  <c r="IB43" i="1"/>
  <c r="HU43" i="1"/>
  <c r="HR43" i="1"/>
  <c r="GS43" i="1"/>
  <c r="GQ43" i="1"/>
  <c r="FS43" i="1"/>
  <c r="FH43" i="1"/>
  <c r="EY43" i="1"/>
  <c r="EO43" i="1"/>
  <c r="EK43" i="1"/>
  <c r="EJ43" i="1"/>
  <c r="DF43" i="1"/>
  <c r="DC43" i="1"/>
  <c r="BY43" i="1"/>
  <c r="BU43" i="1"/>
  <c r="AT43" i="1"/>
  <c r="Y43" i="1"/>
  <c r="N43" i="1"/>
  <c r="KX42" i="1"/>
  <c r="KF42" i="1"/>
  <c r="JN42" i="1"/>
  <c r="JK42" i="1"/>
  <c r="JD42" i="1"/>
  <c r="JC42" i="1"/>
  <c r="IM42" i="1"/>
  <c r="IB42" i="1"/>
  <c r="HU42" i="1"/>
  <c r="HR42" i="1"/>
  <c r="GS42" i="1"/>
  <c r="GQ42" i="1"/>
  <c r="FS42" i="1"/>
  <c r="FH42" i="1"/>
  <c r="EY42" i="1"/>
  <c r="EO42" i="1"/>
  <c r="EK42" i="1"/>
  <c r="EJ42" i="1"/>
  <c r="DF42" i="1"/>
  <c r="DC42" i="1"/>
  <c r="BY42" i="1"/>
  <c r="BU42" i="1"/>
  <c r="AT42" i="1"/>
  <c r="Y42" i="1"/>
  <c r="N42" i="1"/>
  <c r="KX41" i="1"/>
  <c r="KF41" i="1"/>
  <c r="JN41" i="1"/>
  <c r="JK41" i="1"/>
  <c r="JD41" i="1"/>
  <c r="JC41" i="1"/>
  <c r="IM41" i="1"/>
  <c r="IB41" i="1"/>
  <c r="HU41" i="1"/>
  <c r="HR41" i="1"/>
  <c r="GS41" i="1"/>
  <c r="GQ41" i="1"/>
  <c r="FS41" i="1"/>
  <c r="FH41" i="1"/>
  <c r="EY41" i="1"/>
  <c r="EO41" i="1"/>
  <c r="EK41" i="1"/>
  <c r="EJ41" i="1"/>
  <c r="DF41" i="1"/>
  <c r="DC41" i="1"/>
  <c r="BY41" i="1"/>
  <c r="BU41" i="1"/>
  <c r="AT41" i="1"/>
  <c r="Y41" i="1"/>
  <c r="N41" i="1"/>
  <c r="KX40" i="1"/>
  <c r="KF40" i="1"/>
  <c r="JN40" i="1"/>
  <c r="JK40" i="1"/>
  <c r="JD40" i="1"/>
  <c r="JC40" i="1"/>
  <c r="IM40" i="1"/>
  <c r="IB40" i="1"/>
  <c r="HU40" i="1"/>
  <c r="HR40" i="1"/>
  <c r="GS40" i="1"/>
  <c r="GQ40" i="1"/>
  <c r="FS40" i="1"/>
  <c r="FH40" i="1"/>
  <c r="EY40" i="1"/>
  <c r="EO40" i="1"/>
  <c r="EK40" i="1"/>
  <c r="EJ40" i="1"/>
  <c r="DF40" i="1"/>
  <c r="DC40" i="1"/>
  <c r="BY40" i="1"/>
  <c r="BU40" i="1"/>
  <c r="AT40" i="1"/>
  <c r="Y40" i="1"/>
  <c r="N40" i="1"/>
  <c r="KX39" i="1"/>
  <c r="KF39" i="1"/>
  <c r="JN39" i="1"/>
  <c r="JK39" i="1"/>
  <c r="JD39" i="1"/>
  <c r="JC39" i="1"/>
  <c r="IM39" i="1"/>
  <c r="IB39" i="1"/>
  <c r="HU39" i="1"/>
  <c r="HR39" i="1"/>
  <c r="GS39" i="1"/>
  <c r="GQ39" i="1"/>
  <c r="FS39" i="1"/>
  <c r="FH39" i="1"/>
  <c r="EY39" i="1"/>
  <c r="EO39" i="1"/>
  <c r="EK39" i="1"/>
  <c r="EJ39" i="1"/>
  <c r="DF39" i="1"/>
  <c r="DC39" i="1"/>
  <c r="BY39" i="1"/>
  <c r="BU39" i="1"/>
  <c r="AT39" i="1"/>
  <c r="Y39" i="1"/>
  <c r="N39" i="1"/>
  <c r="KX38" i="1"/>
  <c r="KF38" i="1"/>
  <c r="JN38" i="1"/>
  <c r="JK38" i="1"/>
  <c r="JD38" i="1"/>
  <c r="JC38" i="1"/>
  <c r="IM38" i="1"/>
  <c r="IB38" i="1"/>
  <c r="HU38" i="1"/>
  <c r="HR38" i="1"/>
  <c r="GS38" i="1"/>
  <c r="GQ38" i="1"/>
  <c r="FS38" i="1"/>
  <c r="FH38" i="1"/>
  <c r="EY38" i="1"/>
  <c r="EO38" i="1"/>
  <c r="EK38" i="1"/>
  <c r="EJ38" i="1"/>
  <c r="DF38" i="1"/>
  <c r="DC38" i="1"/>
  <c r="BY38" i="1"/>
  <c r="BU38" i="1"/>
  <c r="AT38" i="1"/>
  <c r="Y38" i="1"/>
  <c r="N38" i="1"/>
  <c r="KX37" i="1"/>
  <c r="KF37" i="1"/>
  <c r="JN37" i="1"/>
  <c r="JK37" i="1"/>
  <c r="JD37" i="1"/>
  <c r="JC37" i="1"/>
  <c r="JE37" i="1" s="1"/>
  <c r="IM37" i="1"/>
  <c r="IB37" i="1"/>
  <c r="HU37" i="1"/>
  <c r="HR37" i="1"/>
  <c r="GS37" i="1"/>
  <c r="GQ37" i="1"/>
  <c r="FS37" i="1"/>
  <c r="FH37" i="1"/>
  <c r="EY37" i="1"/>
  <c r="EO37" i="1"/>
  <c r="EK37" i="1"/>
  <c r="EJ37" i="1"/>
  <c r="DF37" i="1"/>
  <c r="DC37" i="1"/>
  <c r="BY37" i="1"/>
  <c r="BU37" i="1"/>
  <c r="AT37" i="1"/>
  <c r="Y37" i="1"/>
  <c r="N37" i="1"/>
  <c r="KX36" i="1"/>
  <c r="KF36" i="1"/>
  <c r="JN36" i="1"/>
  <c r="JK36" i="1"/>
  <c r="JD36" i="1"/>
  <c r="JC36" i="1"/>
  <c r="IM36" i="1"/>
  <c r="IB36" i="1"/>
  <c r="HU36" i="1"/>
  <c r="HR36" i="1"/>
  <c r="GS36" i="1"/>
  <c r="GQ36" i="1"/>
  <c r="FS36" i="1"/>
  <c r="FH36" i="1"/>
  <c r="EY36" i="1"/>
  <c r="EO36" i="1"/>
  <c r="EK36" i="1"/>
  <c r="EJ36" i="1"/>
  <c r="DF36" i="1"/>
  <c r="DC36" i="1"/>
  <c r="BY36" i="1"/>
  <c r="BU36" i="1"/>
  <c r="AT36" i="1"/>
  <c r="Y36" i="1"/>
  <c r="N36" i="1"/>
  <c r="KF35" i="1"/>
  <c r="JN35" i="1"/>
  <c r="JK35" i="1"/>
  <c r="JD35" i="1"/>
  <c r="JC35" i="1"/>
  <c r="IB35" i="1"/>
  <c r="GS35" i="1"/>
  <c r="FS35" i="1"/>
  <c r="FH35" i="1"/>
  <c r="EY35" i="1"/>
  <c r="EO35" i="1"/>
  <c r="EJ35" i="1"/>
  <c r="DF35" i="1"/>
  <c r="DC35" i="1"/>
  <c r="Y35" i="1"/>
  <c r="N35" i="1"/>
  <c r="ML34" i="1"/>
  <c r="MK34" i="1"/>
  <c r="MJ34" i="1"/>
  <c r="MI34" i="1"/>
  <c r="MH34" i="1"/>
  <c r="MG34" i="1"/>
  <c r="MF34" i="1"/>
  <c r="ME34" i="1"/>
  <c r="MD34" i="1"/>
  <c r="MC34" i="1"/>
  <c r="MB34" i="1"/>
  <c r="MA34" i="1"/>
  <c r="LZ34" i="1"/>
  <c r="LY34" i="1"/>
  <c r="LX34" i="1"/>
  <c r="LW34" i="1"/>
  <c r="LV34" i="1"/>
  <c r="LU34" i="1"/>
  <c r="LT34" i="1"/>
  <c r="LS34" i="1"/>
  <c r="LR34" i="1"/>
  <c r="LQ34" i="1"/>
  <c r="LP34" i="1"/>
  <c r="LO34" i="1"/>
  <c r="LN34" i="1"/>
  <c r="LM34" i="1"/>
  <c r="LL34" i="1"/>
  <c r="LK34" i="1"/>
  <c r="LJ34" i="1"/>
  <c r="LI34" i="1"/>
  <c r="LH34" i="1"/>
  <c r="LG34" i="1"/>
  <c r="LF34" i="1"/>
  <c r="LE34" i="1"/>
  <c r="LD34" i="1"/>
  <c r="LC34" i="1"/>
  <c r="LB34" i="1"/>
  <c r="LA34" i="1"/>
  <c r="KZ34" i="1"/>
  <c r="KY34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E34" i="1"/>
  <c r="KD34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M34" i="1"/>
  <c r="JL34" i="1"/>
  <c r="JJ34" i="1"/>
  <c r="JI34" i="1"/>
  <c r="JH34" i="1"/>
  <c r="JG34" i="1"/>
  <c r="JF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L34" i="1"/>
  <c r="IK34" i="1"/>
  <c r="IJ34" i="1"/>
  <c r="II34" i="1"/>
  <c r="IH34" i="1"/>
  <c r="IG34" i="1"/>
  <c r="IF34" i="1"/>
  <c r="IE34" i="1"/>
  <c r="ID34" i="1"/>
  <c r="IC34" i="1"/>
  <c r="IA34" i="1"/>
  <c r="HZ34" i="1"/>
  <c r="HY34" i="1"/>
  <c r="HX34" i="1"/>
  <c r="HW34" i="1"/>
  <c r="HV34" i="1"/>
  <c r="HT34" i="1"/>
  <c r="HS34" i="1"/>
  <c r="HQ34" i="1"/>
  <c r="HP34" i="1"/>
  <c r="HO34" i="1"/>
  <c r="HN34" i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R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R34" i="1"/>
  <c r="FQ34" i="1"/>
  <c r="FP34" i="1"/>
  <c r="FO34" i="1"/>
  <c r="FN34" i="1"/>
  <c r="FM34" i="1"/>
  <c r="FL34" i="1"/>
  <c r="FK34" i="1"/>
  <c r="FJ34" i="1"/>
  <c r="FI34" i="1"/>
  <c r="FG34" i="1"/>
  <c r="FF34" i="1"/>
  <c r="FE34" i="1"/>
  <c r="FD34" i="1"/>
  <c r="FC34" i="1"/>
  <c r="FB34" i="1"/>
  <c r="FA34" i="1"/>
  <c r="EZ34" i="1"/>
  <c r="EX34" i="1"/>
  <c r="EW34" i="1"/>
  <c r="EV34" i="1"/>
  <c r="EU34" i="1"/>
  <c r="ET34" i="1"/>
  <c r="ES34" i="1"/>
  <c r="ER34" i="1"/>
  <c r="EQ34" i="1"/>
  <c r="EP34" i="1"/>
  <c r="EN34" i="1"/>
  <c r="EM34" i="1"/>
  <c r="EL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E34" i="1"/>
  <c r="DD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X34" i="1"/>
  <c r="BW34" i="1"/>
  <c r="BV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X34" i="1"/>
  <c r="W34" i="1"/>
  <c r="V34" i="1"/>
  <c r="U34" i="1"/>
  <c r="T34" i="1"/>
  <c r="S34" i="1"/>
  <c r="R34" i="1"/>
  <c r="Q34" i="1"/>
  <c r="P34" i="1"/>
  <c r="O34" i="1"/>
  <c r="M34" i="1"/>
  <c r="L34" i="1"/>
  <c r="K34" i="1"/>
  <c r="J34" i="1"/>
  <c r="I34" i="1"/>
  <c r="H34" i="1"/>
  <c r="G34" i="1"/>
  <c r="F34" i="1"/>
  <c r="E34" i="1"/>
  <c r="D34" i="1"/>
  <c r="KX33" i="1"/>
  <c r="KF33" i="1"/>
  <c r="JN33" i="1"/>
  <c r="JK33" i="1"/>
  <c r="JD33" i="1"/>
  <c r="JC33" i="1"/>
  <c r="JE33" i="1" s="1"/>
  <c r="IM33" i="1"/>
  <c r="IB33" i="1"/>
  <c r="HU33" i="1"/>
  <c r="HR33" i="1"/>
  <c r="GS33" i="1"/>
  <c r="GQ33" i="1"/>
  <c r="FS33" i="1"/>
  <c r="FH33" i="1"/>
  <c r="EY33" i="1"/>
  <c r="EO33" i="1"/>
  <c r="EK33" i="1"/>
  <c r="EJ33" i="1"/>
  <c r="DF33" i="1"/>
  <c r="DC33" i="1"/>
  <c r="BY33" i="1"/>
  <c r="BU33" i="1"/>
  <c r="AT33" i="1"/>
  <c r="Y33" i="1"/>
  <c r="N33" i="1"/>
  <c r="KX32" i="1"/>
  <c r="KF32" i="1"/>
  <c r="JN32" i="1"/>
  <c r="JK32" i="1"/>
  <c r="JD32" i="1"/>
  <c r="JC32" i="1"/>
  <c r="IM32" i="1"/>
  <c r="IB32" i="1"/>
  <c r="HU32" i="1"/>
  <c r="HR32" i="1"/>
  <c r="GS32" i="1"/>
  <c r="GQ32" i="1"/>
  <c r="FS32" i="1"/>
  <c r="FH32" i="1"/>
  <c r="EY32" i="1"/>
  <c r="EO32" i="1"/>
  <c r="EK32" i="1"/>
  <c r="EJ32" i="1"/>
  <c r="DF32" i="1"/>
  <c r="DC32" i="1"/>
  <c r="BY32" i="1"/>
  <c r="BU32" i="1"/>
  <c r="AT32" i="1"/>
  <c r="Y32" i="1"/>
  <c r="N32" i="1"/>
  <c r="KX31" i="1"/>
  <c r="KF31" i="1"/>
  <c r="JN31" i="1"/>
  <c r="JK31" i="1"/>
  <c r="JD31" i="1"/>
  <c r="JE31" i="1" s="1"/>
  <c r="JC31" i="1"/>
  <c r="IM31" i="1"/>
  <c r="IB31" i="1"/>
  <c r="HU31" i="1"/>
  <c r="HR31" i="1"/>
  <c r="GS31" i="1"/>
  <c r="GQ31" i="1"/>
  <c r="FS31" i="1"/>
  <c r="FH31" i="1"/>
  <c r="EY31" i="1"/>
  <c r="EO31" i="1"/>
  <c r="EK31" i="1"/>
  <c r="EJ31" i="1"/>
  <c r="DF31" i="1"/>
  <c r="DC31" i="1"/>
  <c r="BY31" i="1"/>
  <c r="BU31" i="1"/>
  <c r="AT31" i="1"/>
  <c r="Y31" i="1"/>
  <c r="N31" i="1"/>
  <c r="KX30" i="1"/>
  <c r="KF30" i="1"/>
  <c r="JN30" i="1"/>
  <c r="JK30" i="1"/>
  <c r="JD30" i="1"/>
  <c r="JC30" i="1"/>
  <c r="IM30" i="1"/>
  <c r="IB30" i="1"/>
  <c r="HU30" i="1"/>
  <c r="HR30" i="1"/>
  <c r="GS30" i="1"/>
  <c r="GQ30" i="1"/>
  <c r="FS30" i="1"/>
  <c r="FH30" i="1"/>
  <c r="EY30" i="1"/>
  <c r="EO30" i="1"/>
  <c r="EK30" i="1"/>
  <c r="EJ30" i="1"/>
  <c r="DF30" i="1"/>
  <c r="DC30" i="1"/>
  <c r="BY30" i="1"/>
  <c r="BU30" i="1"/>
  <c r="AT30" i="1"/>
  <c r="Y30" i="1"/>
  <c r="N30" i="1"/>
  <c r="KX29" i="1"/>
  <c r="KF29" i="1"/>
  <c r="JN29" i="1"/>
  <c r="JK29" i="1"/>
  <c r="JD29" i="1"/>
  <c r="JC29" i="1"/>
  <c r="JE29" i="1" s="1"/>
  <c r="IM29" i="1"/>
  <c r="IB29" i="1"/>
  <c r="HU29" i="1"/>
  <c r="HR29" i="1"/>
  <c r="GS29" i="1"/>
  <c r="GQ29" i="1"/>
  <c r="FS29" i="1"/>
  <c r="FH29" i="1"/>
  <c r="EY29" i="1"/>
  <c r="EO29" i="1"/>
  <c r="EK29" i="1"/>
  <c r="EJ29" i="1"/>
  <c r="DF29" i="1"/>
  <c r="DC29" i="1"/>
  <c r="BY29" i="1"/>
  <c r="BU29" i="1"/>
  <c r="AT29" i="1"/>
  <c r="Y29" i="1"/>
  <c r="N29" i="1"/>
  <c r="KX28" i="1"/>
  <c r="KF28" i="1"/>
  <c r="JN28" i="1"/>
  <c r="JK28" i="1"/>
  <c r="JD28" i="1"/>
  <c r="JC28" i="1"/>
  <c r="IM28" i="1"/>
  <c r="IB28" i="1"/>
  <c r="HU28" i="1"/>
  <c r="HR28" i="1"/>
  <c r="GS28" i="1"/>
  <c r="GQ28" i="1"/>
  <c r="FS28" i="1"/>
  <c r="FH28" i="1"/>
  <c r="EY28" i="1"/>
  <c r="EO28" i="1"/>
  <c r="EK28" i="1"/>
  <c r="EJ28" i="1"/>
  <c r="DF28" i="1"/>
  <c r="DC28" i="1"/>
  <c r="BY28" i="1"/>
  <c r="BU28" i="1"/>
  <c r="AT28" i="1"/>
  <c r="Y28" i="1"/>
  <c r="N28" i="1"/>
  <c r="KX27" i="1"/>
  <c r="KF27" i="1"/>
  <c r="JN27" i="1"/>
  <c r="JK27" i="1"/>
  <c r="JD27" i="1"/>
  <c r="JC27" i="1"/>
  <c r="IM27" i="1"/>
  <c r="IB27" i="1"/>
  <c r="HU27" i="1"/>
  <c r="HR27" i="1"/>
  <c r="GS27" i="1"/>
  <c r="GQ27" i="1"/>
  <c r="FS27" i="1"/>
  <c r="FH27" i="1"/>
  <c r="EY27" i="1"/>
  <c r="EO27" i="1"/>
  <c r="EK27" i="1"/>
  <c r="EJ27" i="1"/>
  <c r="DF27" i="1"/>
  <c r="DC27" i="1"/>
  <c r="BY27" i="1"/>
  <c r="BU27" i="1"/>
  <c r="AT27" i="1"/>
  <c r="Y27" i="1"/>
  <c r="N27" i="1"/>
  <c r="KX26" i="1"/>
  <c r="KF26" i="1"/>
  <c r="JN26" i="1"/>
  <c r="JK26" i="1"/>
  <c r="JD26" i="1"/>
  <c r="JC26" i="1"/>
  <c r="IM26" i="1"/>
  <c r="IB26" i="1"/>
  <c r="HU26" i="1"/>
  <c r="HR26" i="1"/>
  <c r="GS26" i="1"/>
  <c r="GQ26" i="1"/>
  <c r="FS26" i="1"/>
  <c r="FH26" i="1"/>
  <c r="EY26" i="1"/>
  <c r="EO26" i="1"/>
  <c r="EK26" i="1"/>
  <c r="EJ26" i="1"/>
  <c r="DF26" i="1"/>
  <c r="DC26" i="1"/>
  <c r="BY26" i="1"/>
  <c r="BU26" i="1"/>
  <c r="AT26" i="1"/>
  <c r="Y26" i="1"/>
  <c r="N26" i="1"/>
  <c r="KX25" i="1"/>
  <c r="KF25" i="1"/>
  <c r="JN25" i="1"/>
  <c r="JK25" i="1"/>
  <c r="JD25" i="1"/>
  <c r="JC25" i="1"/>
  <c r="IM25" i="1"/>
  <c r="IB25" i="1"/>
  <c r="HU25" i="1"/>
  <c r="HR25" i="1"/>
  <c r="GS25" i="1"/>
  <c r="GQ25" i="1"/>
  <c r="FS25" i="1"/>
  <c r="FH25" i="1"/>
  <c r="EY25" i="1"/>
  <c r="EO25" i="1"/>
  <c r="EK25" i="1"/>
  <c r="EJ25" i="1"/>
  <c r="DF25" i="1"/>
  <c r="DC25" i="1"/>
  <c r="BY25" i="1"/>
  <c r="BU25" i="1"/>
  <c r="AT25" i="1"/>
  <c r="Y25" i="1"/>
  <c r="N25" i="1"/>
  <c r="KX24" i="1"/>
  <c r="KF24" i="1"/>
  <c r="JN24" i="1"/>
  <c r="JK24" i="1"/>
  <c r="JD24" i="1"/>
  <c r="JC24" i="1"/>
  <c r="IM24" i="1"/>
  <c r="IB24" i="1"/>
  <c r="HU24" i="1"/>
  <c r="HR24" i="1"/>
  <c r="GS24" i="1"/>
  <c r="GQ24" i="1"/>
  <c r="FS24" i="1"/>
  <c r="FH24" i="1"/>
  <c r="EY24" i="1"/>
  <c r="EO24" i="1"/>
  <c r="EK24" i="1"/>
  <c r="EJ24" i="1"/>
  <c r="DF24" i="1"/>
  <c r="DC24" i="1"/>
  <c r="BY24" i="1"/>
  <c r="BU24" i="1"/>
  <c r="AT24" i="1"/>
  <c r="Y24" i="1"/>
  <c r="N24" i="1"/>
  <c r="KX23" i="1"/>
  <c r="KF23" i="1"/>
  <c r="JN23" i="1"/>
  <c r="JK23" i="1"/>
  <c r="JD23" i="1"/>
  <c r="JC23" i="1"/>
  <c r="IM23" i="1"/>
  <c r="IB23" i="1"/>
  <c r="HU23" i="1"/>
  <c r="HR23" i="1"/>
  <c r="GS23" i="1"/>
  <c r="GQ23" i="1"/>
  <c r="FS23" i="1"/>
  <c r="FH23" i="1"/>
  <c r="EY23" i="1"/>
  <c r="EO23" i="1"/>
  <c r="EK23" i="1"/>
  <c r="EJ23" i="1"/>
  <c r="DF23" i="1"/>
  <c r="DC23" i="1"/>
  <c r="BY23" i="1"/>
  <c r="BU23" i="1"/>
  <c r="AT23" i="1"/>
  <c r="Y23" i="1"/>
  <c r="N23" i="1"/>
  <c r="Y22" i="1"/>
  <c r="N22" i="1"/>
  <c r="ML21" i="1"/>
  <c r="MK21" i="1"/>
  <c r="MJ21" i="1"/>
  <c r="MI21" i="1"/>
  <c r="MH21" i="1"/>
  <c r="MG21" i="1"/>
  <c r="MF21" i="1"/>
  <c r="ME21" i="1"/>
  <c r="MD21" i="1"/>
  <c r="MC21" i="1"/>
  <c r="MB21" i="1"/>
  <c r="MA21" i="1"/>
  <c r="LZ21" i="1"/>
  <c r="LY21" i="1"/>
  <c r="LX21" i="1"/>
  <c r="LW21" i="1"/>
  <c r="LV21" i="1"/>
  <c r="LU21" i="1"/>
  <c r="LT21" i="1"/>
  <c r="LS21" i="1"/>
  <c r="LR21" i="1"/>
  <c r="LQ21" i="1"/>
  <c r="LP21" i="1"/>
  <c r="LO21" i="1"/>
  <c r="LN21" i="1"/>
  <c r="LM21" i="1"/>
  <c r="LL21" i="1"/>
  <c r="LK21" i="1"/>
  <c r="LJ21" i="1"/>
  <c r="LI21" i="1"/>
  <c r="LH21" i="1"/>
  <c r="LG21" i="1"/>
  <c r="LF21" i="1"/>
  <c r="LE21" i="1"/>
  <c r="LD21" i="1"/>
  <c r="LC21" i="1"/>
  <c r="LB21" i="1"/>
  <c r="LA21" i="1"/>
  <c r="KZ21" i="1"/>
  <c r="KY21" i="1"/>
  <c r="KW21" i="1"/>
  <c r="KV21" i="1"/>
  <c r="KU21" i="1"/>
  <c r="KT21" i="1"/>
  <c r="KS21" i="1"/>
  <c r="KR21" i="1"/>
  <c r="KQ21" i="1"/>
  <c r="KP21" i="1"/>
  <c r="KO21" i="1"/>
  <c r="KN21" i="1"/>
  <c r="KM21" i="1"/>
  <c r="KL21" i="1"/>
  <c r="KK21" i="1"/>
  <c r="KJ21" i="1"/>
  <c r="KI21" i="1"/>
  <c r="KH21" i="1"/>
  <c r="KG21" i="1"/>
  <c r="KE21" i="1"/>
  <c r="KD21" i="1"/>
  <c r="KC21" i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M21" i="1"/>
  <c r="JL21" i="1"/>
  <c r="JJ21" i="1"/>
  <c r="JI21" i="1"/>
  <c r="JH21" i="1"/>
  <c r="JG21" i="1"/>
  <c r="JF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L21" i="1"/>
  <c r="IK21" i="1"/>
  <c r="IJ21" i="1"/>
  <c r="II21" i="1"/>
  <c r="IH21" i="1"/>
  <c r="IG21" i="1"/>
  <c r="IF21" i="1"/>
  <c r="IE21" i="1"/>
  <c r="ID21" i="1"/>
  <c r="IC21" i="1"/>
  <c r="IA21" i="1"/>
  <c r="HZ21" i="1"/>
  <c r="HY21" i="1"/>
  <c r="HX21" i="1"/>
  <c r="HW21" i="1"/>
  <c r="HV21" i="1"/>
  <c r="HT21" i="1"/>
  <c r="HS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R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R21" i="1"/>
  <c r="FQ21" i="1"/>
  <c r="FP21" i="1"/>
  <c r="FO21" i="1"/>
  <c r="FN21" i="1"/>
  <c r="FM21" i="1"/>
  <c r="FL21" i="1"/>
  <c r="FK21" i="1"/>
  <c r="FJ21" i="1"/>
  <c r="FI21" i="1"/>
  <c r="FG21" i="1"/>
  <c r="FF21" i="1"/>
  <c r="FE21" i="1"/>
  <c r="FD21" i="1"/>
  <c r="FC21" i="1"/>
  <c r="FB21" i="1"/>
  <c r="FA21" i="1"/>
  <c r="EZ21" i="1"/>
  <c r="EX21" i="1"/>
  <c r="EW21" i="1"/>
  <c r="EV21" i="1"/>
  <c r="EU21" i="1"/>
  <c r="ET21" i="1"/>
  <c r="ES21" i="1"/>
  <c r="ER21" i="1"/>
  <c r="EQ21" i="1"/>
  <c r="EP21" i="1"/>
  <c r="EN21" i="1"/>
  <c r="EM21" i="1"/>
  <c r="EL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E21" i="1"/>
  <c r="DD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X21" i="1"/>
  <c r="BW21" i="1"/>
  <c r="BV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X21" i="1"/>
  <c r="W21" i="1"/>
  <c r="V21" i="1"/>
  <c r="U21" i="1"/>
  <c r="T21" i="1"/>
  <c r="S21" i="1"/>
  <c r="R21" i="1"/>
  <c r="Q21" i="1"/>
  <c r="P21" i="1"/>
  <c r="O21" i="1"/>
  <c r="M21" i="1"/>
  <c r="L21" i="1"/>
  <c r="K21" i="1"/>
  <c r="J21" i="1"/>
  <c r="I21" i="1"/>
  <c r="H21" i="1"/>
  <c r="G21" i="1"/>
  <c r="F21" i="1"/>
  <c r="E21" i="1"/>
  <c r="D21" i="1"/>
  <c r="KX20" i="1"/>
  <c r="KF20" i="1"/>
  <c r="JN20" i="1"/>
  <c r="JK20" i="1"/>
  <c r="JD20" i="1"/>
  <c r="JC20" i="1"/>
  <c r="IM20" i="1"/>
  <c r="IB20" i="1"/>
  <c r="HU20" i="1"/>
  <c r="HR20" i="1"/>
  <c r="GS20" i="1"/>
  <c r="GQ20" i="1"/>
  <c r="FS20" i="1"/>
  <c r="FH20" i="1"/>
  <c r="EY20" i="1"/>
  <c r="EO20" i="1"/>
  <c r="EK20" i="1"/>
  <c r="EJ20" i="1"/>
  <c r="DF20" i="1"/>
  <c r="DC20" i="1"/>
  <c r="BY20" i="1"/>
  <c r="BU20" i="1"/>
  <c r="AT20" i="1"/>
  <c r="Y20" i="1"/>
  <c r="N20" i="1"/>
  <c r="KX19" i="1"/>
  <c r="KF19" i="1"/>
  <c r="JN19" i="1"/>
  <c r="JK19" i="1"/>
  <c r="JD19" i="1"/>
  <c r="JC19" i="1"/>
  <c r="IM19" i="1"/>
  <c r="IB19" i="1"/>
  <c r="HU19" i="1"/>
  <c r="HR19" i="1"/>
  <c r="GS19" i="1"/>
  <c r="GQ19" i="1"/>
  <c r="FS19" i="1"/>
  <c r="FH19" i="1"/>
  <c r="EY19" i="1"/>
  <c r="EO19" i="1"/>
  <c r="EK19" i="1"/>
  <c r="EJ19" i="1"/>
  <c r="DF19" i="1"/>
  <c r="DC19" i="1"/>
  <c r="BY19" i="1"/>
  <c r="BU19" i="1"/>
  <c r="AT19" i="1"/>
  <c r="Y19" i="1"/>
  <c r="N19" i="1"/>
  <c r="KX18" i="1"/>
  <c r="KF18" i="1"/>
  <c r="JN18" i="1"/>
  <c r="JK18" i="1"/>
  <c r="JD18" i="1"/>
  <c r="JC18" i="1"/>
  <c r="IM18" i="1"/>
  <c r="IB18" i="1"/>
  <c r="HU18" i="1"/>
  <c r="HR18" i="1"/>
  <c r="GS18" i="1"/>
  <c r="GQ18" i="1"/>
  <c r="FS18" i="1"/>
  <c r="FH18" i="1"/>
  <c r="EY18" i="1"/>
  <c r="EO18" i="1"/>
  <c r="EK18" i="1"/>
  <c r="EJ18" i="1"/>
  <c r="DF18" i="1"/>
  <c r="DC18" i="1"/>
  <c r="BY18" i="1"/>
  <c r="BU18" i="1"/>
  <c r="AT18" i="1"/>
  <c r="Y18" i="1"/>
  <c r="N18" i="1"/>
  <c r="KX17" i="1"/>
  <c r="KF17" i="1"/>
  <c r="JN17" i="1"/>
  <c r="JK17" i="1"/>
  <c r="JD17" i="1"/>
  <c r="JC17" i="1"/>
  <c r="IM17" i="1"/>
  <c r="IB17" i="1"/>
  <c r="HU17" i="1"/>
  <c r="HR17" i="1"/>
  <c r="GS17" i="1"/>
  <c r="GQ17" i="1"/>
  <c r="FS17" i="1"/>
  <c r="FH17" i="1"/>
  <c r="EY17" i="1"/>
  <c r="EO17" i="1"/>
  <c r="EK17" i="1"/>
  <c r="EJ17" i="1"/>
  <c r="DF17" i="1"/>
  <c r="DC17" i="1"/>
  <c r="BY17" i="1"/>
  <c r="BU17" i="1"/>
  <c r="AT17" i="1"/>
  <c r="Y17" i="1"/>
  <c r="N17" i="1"/>
  <c r="KX16" i="1"/>
  <c r="KF16" i="1"/>
  <c r="JN16" i="1"/>
  <c r="JK16" i="1"/>
  <c r="JD16" i="1"/>
  <c r="JC16" i="1"/>
  <c r="IM16" i="1"/>
  <c r="IB16" i="1"/>
  <c r="HR16" i="1"/>
  <c r="GS16" i="1"/>
  <c r="FS16" i="1"/>
  <c r="FH16" i="1"/>
  <c r="EY16" i="1"/>
  <c r="EO16" i="1"/>
  <c r="EK16" i="1"/>
  <c r="EJ16" i="1"/>
  <c r="DF16" i="1"/>
  <c r="BY16" i="1"/>
  <c r="BU16" i="1"/>
  <c r="AT16" i="1"/>
  <c r="Y16" i="1"/>
  <c r="N16" i="1"/>
  <c r="KX15" i="1"/>
  <c r="KF15" i="1"/>
  <c r="JN15" i="1"/>
  <c r="JK15" i="1"/>
  <c r="JD15" i="1"/>
  <c r="JC15" i="1"/>
  <c r="IM15" i="1"/>
  <c r="IB15" i="1"/>
  <c r="HU15" i="1"/>
  <c r="HR15" i="1"/>
  <c r="GS15" i="1"/>
  <c r="GQ15" i="1"/>
  <c r="FS15" i="1"/>
  <c r="FH15" i="1"/>
  <c r="EY15" i="1"/>
  <c r="EO15" i="1"/>
  <c r="EK15" i="1"/>
  <c r="EJ15" i="1"/>
  <c r="DF15" i="1"/>
  <c r="DC15" i="1"/>
  <c r="BY15" i="1"/>
  <c r="BU15" i="1"/>
  <c r="Y15" i="1"/>
  <c r="N15" i="1"/>
  <c r="KX14" i="1"/>
  <c r="JK14" i="1"/>
  <c r="JD14" i="1"/>
  <c r="JC14" i="1"/>
  <c r="IM14" i="1"/>
  <c r="IB14" i="1"/>
  <c r="HU14" i="1"/>
  <c r="HR14" i="1"/>
  <c r="GS14" i="1"/>
  <c r="FS14" i="1"/>
  <c r="FH14" i="1"/>
  <c r="EY14" i="1"/>
  <c r="EO14" i="1"/>
  <c r="EK14" i="1"/>
  <c r="EJ14" i="1"/>
  <c r="DF14" i="1"/>
  <c r="BY14" i="1"/>
  <c r="AT14" i="1"/>
  <c r="Y14" i="1"/>
  <c r="N14" i="1"/>
  <c r="KX13" i="1"/>
  <c r="KF13" i="1"/>
  <c r="JN13" i="1"/>
  <c r="JK13" i="1"/>
  <c r="JD13" i="1"/>
  <c r="JC13" i="1"/>
  <c r="JE13" i="1" s="1"/>
  <c r="IM13" i="1"/>
  <c r="IB13" i="1"/>
  <c r="HU13" i="1"/>
  <c r="HR13" i="1"/>
  <c r="GS13" i="1"/>
  <c r="GQ13" i="1"/>
  <c r="FS13" i="1"/>
  <c r="FH13" i="1"/>
  <c r="EY13" i="1"/>
  <c r="EO13" i="1"/>
  <c r="EK13" i="1"/>
  <c r="EJ13" i="1"/>
  <c r="DF13" i="1"/>
  <c r="DC13" i="1"/>
  <c r="BY13" i="1"/>
  <c r="BU13" i="1"/>
  <c r="AT13" i="1"/>
  <c r="Y13" i="1"/>
  <c r="N13" i="1"/>
  <c r="KX12" i="1"/>
  <c r="KF12" i="1"/>
  <c r="JN12" i="1"/>
  <c r="JK12" i="1"/>
  <c r="JD12" i="1"/>
  <c r="JC12" i="1"/>
  <c r="IM12" i="1"/>
  <c r="IB12" i="1"/>
  <c r="HU12" i="1"/>
  <c r="HR12" i="1"/>
  <c r="GS12" i="1"/>
  <c r="GQ12" i="1"/>
  <c r="FS12" i="1"/>
  <c r="FH12" i="1"/>
  <c r="EY12" i="1"/>
  <c r="EO12" i="1"/>
  <c r="EK12" i="1"/>
  <c r="EJ12" i="1"/>
  <c r="DF12" i="1"/>
  <c r="DC12" i="1"/>
  <c r="BY12" i="1"/>
  <c r="BU12" i="1"/>
  <c r="AT12" i="1"/>
  <c r="Y12" i="1"/>
  <c r="N12" i="1"/>
  <c r="KF11" i="1"/>
  <c r="JN11" i="1"/>
  <c r="JK11" i="1"/>
  <c r="IM11" i="1"/>
  <c r="IB11" i="1"/>
  <c r="HR11" i="1"/>
  <c r="GS11" i="1"/>
  <c r="GQ11" i="1"/>
  <c r="FH11" i="1"/>
  <c r="EY11" i="1"/>
  <c r="EK11" i="1"/>
  <c r="DF11" i="1"/>
  <c r="BY11" i="1"/>
  <c r="BU11" i="1"/>
  <c r="AT11" i="1"/>
  <c r="Y11" i="1"/>
  <c r="N11" i="1"/>
  <c r="KX10" i="1"/>
  <c r="KF10" i="1"/>
  <c r="JN10" i="1"/>
  <c r="JK10" i="1"/>
  <c r="JD10" i="1"/>
  <c r="JC10" i="1"/>
  <c r="IM10" i="1"/>
  <c r="IB10" i="1"/>
  <c r="HU10" i="1"/>
  <c r="HR10" i="1"/>
  <c r="GS10" i="1"/>
  <c r="GQ10" i="1"/>
  <c r="FS10" i="1"/>
  <c r="FH10" i="1"/>
  <c r="EY10" i="1"/>
  <c r="EO10" i="1"/>
  <c r="EK10" i="1"/>
  <c r="EJ10" i="1"/>
  <c r="DF10" i="1"/>
  <c r="DC10" i="1"/>
  <c r="BY10" i="1"/>
  <c r="BU10" i="1"/>
  <c r="AT10" i="1"/>
  <c r="Y10" i="1"/>
  <c r="N10" i="1"/>
  <c r="KX9" i="1"/>
  <c r="KF9" i="1"/>
  <c r="JN9" i="1"/>
  <c r="JK9" i="1"/>
  <c r="JD9" i="1"/>
  <c r="JC9" i="1"/>
  <c r="IM9" i="1"/>
  <c r="IB9" i="1"/>
  <c r="HU9" i="1"/>
  <c r="HR9" i="1"/>
  <c r="GS9" i="1"/>
  <c r="GQ9" i="1"/>
  <c r="FS9" i="1"/>
  <c r="FH9" i="1"/>
  <c r="EY9" i="1"/>
  <c r="EO9" i="1"/>
  <c r="EK9" i="1"/>
  <c r="EJ9" i="1"/>
  <c r="DF9" i="1"/>
  <c r="DC9" i="1"/>
  <c r="BY9" i="1"/>
  <c r="BU9" i="1"/>
  <c r="AT9" i="1"/>
  <c r="Y9" i="1"/>
  <c r="N9" i="1"/>
  <c r="ML8" i="1"/>
  <c r="ML7" i="1" s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K7" i="1" s="1"/>
  <c r="LJ8" i="1"/>
  <c r="LI8" i="1"/>
  <c r="LH8" i="1"/>
  <c r="LG8" i="1"/>
  <c r="LF8" i="1"/>
  <c r="LE8" i="1"/>
  <c r="LD8" i="1"/>
  <c r="LC8" i="1"/>
  <c r="LB8" i="1"/>
  <c r="LB7" i="1" s="1"/>
  <c r="LA8" i="1"/>
  <c r="KZ8" i="1"/>
  <c r="KY8" i="1"/>
  <c r="KW8" i="1"/>
  <c r="KV8" i="1"/>
  <c r="KU8" i="1"/>
  <c r="KT8" i="1"/>
  <c r="KS8" i="1"/>
  <c r="KR8" i="1"/>
  <c r="KQ8" i="1"/>
  <c r="KP8" i="1"/>
  <c r="KO8" i="1"/>
  <c r="KO7" i="1" s="1"/>
  <c r="KN8" i="1"/>
  <c r="KM8" i="1"/>
  <c r="KL8" i="1"/>
  <c r="KK8" i="1"/>
  <c r="KJ8" i="1"/>
  <c r="KI8" i="1"/>
  <c r="KI7" i="1" s="1"/>
  <c r="KH8" i="1"/>
  <c r="KG8" i="1"/>
  <c r="KE8" i="1"/>
  <c r="KD8" i="1"/>
  <c r="KC8" i="1"/>
  <c r="KB8" i="1"/>
  <c r="KB7" i="1" s="1"/>
  <c r="KA8" i="1"/>
  <c r="JZ8" i="1"/>
  <c r="JY8" i="1"/>
  <c r="JX8" i="1"/>
  <c r="JW8" i="1"/>
  <c r="JV8" i="1"/>
  <c r="JV7" i="1" s="1"/>
  <c r="JU8" i="1"/>
  <c r="JT8" i="1"/>
  <c r="JS8" i="1"/>
  <c r="JR8" i="1"/>
  <c r="JQ8" i="1"/>
  <c r="JP8" i="1"/>
  <c r="JP7" i="1" s="1"/>
  <c r="JO8" i="1"/>
  <c r="JM8" i="1"/>
  <c r="JL8" i="1"/>
  <c r="JL7" i="1" s="1"/>
  <c r="JJ8" i="1"/>
  <c r="JI8" i="1"/>
  <c r="JH8" i="1"/>
  <c r="JG8" i="1"/>
  <c r="JF8" i="1"/>
  <c r="JB8" i="1"/>
  <c r="JA8" i="1"/>
  <c r="IZ8" i="1"/>
  <c r="IY8" i="1"/>
  <c r="IY7" i="1" s="1"/>
  <c r="IX8" i="1"/>
  <c r="IW8" i="1"/>
  <c r="IV8" i="1"/>
  <c r="IU8" i="1"/>
  <c r="IT8" i="1"/>
  <c r="IS8" i="1"/>
  <c r="IS7" i="1" s="1"/>
  <c r="IR8" i="1"/>
  <c r="IQ8" i="1"/>
  <c r="IP8" i="1"/>
  <c r="IO8" i="1"/>
  <c r="IL8" i="1"/>
  <c r="IK8" i="1"/>
  <c r="IK7" i="1" s="1"/>
  <c r="IJ8" i="1"/>
  <c r="II8" i="1"/>
  <c r="IH8" i="1"/>
  <c r="IH7" i="1" s="1"/>
  <c r="IG8" i="1"/>
  <c r="IF8" i="1"/>
  <c r="IE8" i="1"/>
  <c r="IE7" i="1" s="1"/>
  <c r="ID8" i="1"/>
  <c r="IC8" i="1"/>
  <c r="IA8" i="1"/>
  <c r="HZ8" i="1"/>
  <c r="HY8" i="1"/>
  <c r="HX8" i="1"/>
  <c r="HX7" i="1" s="1"/>
  <c r="HW8" i="1"/>
  <c r="HV8" i="1"/>
  <c r="HT8" i="1"/>
  <c r="HS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R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R8" i="1"/>
  <c r="FQ8" i="1"/>
  <c r="FQ7" i="1" s="1"/>
  <c r="FP8" i="1"/>
  <c r="FO8" i="1"/>
  <c r="FN8" i="1"/>
  <c r="FM8" i="1"/>
  <c r="FL8" i="1"/>
  <c r="FK8" i="1"/>
  <c r="FJ8" i="1"/>
  <c r="FI8" i="1"/>
  <c r="FG8" i="1"/>
  <c r="FF8" i="1"/>
  <c r="FE8" i="1"/>
  <c r="FD8" i="1"/>
  <c r="FC8" i="1"/>
  <c r="FB8" i="1"/>
  <c r="FA8" i="1"/>
  <c r="EZ8" i="1"/>
  <c r="EX8" i="1"/>
  <c r="EW8" i="1"/>
  <c r="EV8" i="1"/>
  <c r="EU8" i="1"/>
  <c r="ET8" i="1"/>
  <c r="ET7" i="1" s="1"/>
  <c r="ES8" i="1"/>
  <c r="ER8" i="1"/>
  <c r="EQ8" i="1"/>
  <c r="EP8" i="1"/>
  <c r="EN8" i="1"/>
  <c r="EM8" i="1"/>
  <c r="EL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E8" i="1"/>
  <c r="DD8" i="1"/>
  <c r="DB8" i="1"/>
  <c r="DA8" i="1"/>
  <c r="CZ8" i="1"/>
  <c r="CY8" i="1"/>
  <c r="CX8" i="1"/>
  <c r="CW8" i="1"/>
  <c r="CV8" i="1"/>
  <c r="CV7" i="1" s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X8" i="1"/>
  <c r="BW8" i="1"/>
  <c r="BV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D7" i="1" s="1"/>
  <c r="BC8" i="1"/>
  <c r="BB8" i="1"/>
  <c r="BA8" i="1"/>
  <c r="AZ8" i="1"/>
  <c r="AY8" i="1"/>
  <c r="AX8" i="1"/>
  <c r="AW8" i="1"/>
  <c r="AV8" i="1"/>
  <c r="AU8" i="1"/>
  <c r="AS8" i="1"/>
  <c r="AR8" i="1"/>
  <c r="AQ8" i="1"/>
  <c r="AP8" i="1"/>
  <c r="AO8" i="1"/>
  <c r="AN8" i="1"/>
  <c r="AM8" i="1"/>
  <c r="AL8" i="1"/>
  <c r="AK8" i="1"/>
  <c r="AK7" i="1" s="1"/>
  <c r="AJ8" i="1"/>
  <c r="AJ7" i="1" s="1"/>
  <c r="AI8" i="1"/>
  <c r="AH8" i="1"/>
  <c r="AH7" i="1" s="1"/>
  <c r="AG8" i="1"/>
  <c r="AF8" i="1"/>
  <c r="AE8" i="1"/>
  <c r="AE7" i="1" s="1"/>
  <c r="AD8" i="1"/>
  <c r="AC8" i="1"/>
  <c r="AB8" i="1"/>
  <c r="AA8" i="1"/>
  <c r="Z8" i="1"/>
  <c r="X8" i="1"/>
  <c r="X7" i="1" s="1"/>
  <c r="W8" i="1"/>
  <c r="W7" i="1" s="1"/>
  <c r="V8" i="1"/>
  <c r="U8" i="1"/>
  <c r="U7" i="1" s="1"/>
  <c r="T8" i="1"/>
  <c r="S8" i="1"/>
  <c r="R8" i="1"/>
  <c r="R7" i="1" s="1"/>
  <c r="Q8" i="1"/>
  <c r="P8" i="1"/>
  <c r="O8" i="1"/>
  <c r="M8" i="1"/>
  <c r="L8" i="1"/>
  <c r="K8" i="1"/>
  <c r="K7" i="1" s="1"/>
  <c r="J8" i="1"/>
  <c r="J7" i="1" s="1"/>
  <c r="I8" i="1"/>
  <c r="H8" i="1"/>
  <c r="G8" i="1"/>
  <c r="F8" i="1"/>
  <c r="E8" i="1"/>
  <c r="E7" i="1" s="1"/>
  <c r="D8" i="1"/>
  <c r="JE7" i="2" l="1"/>
  <c r="KL7" i="1"/>
  <c r="IV7" i="1"/>
  <c r="HD7" i="1"/>
  <c r="GP7" i="1"/>
  <c r="GD7" i="1"/>
  <c r="EE7" i="1"/>
  <c r="DP7" i="1"/>
  <c r="CG7" i="1"/>
  <c r="CD7" i="1"/>
  <c r="BP7" i="1"/>
  <c r="AW7" i="1"/>
  <c r="AU7" i="1"/>
  <c r="AQ7" i="1"/>
  <c r="HT7" i="1"/>
  <c r="HP7" i="1"/>
  <c r="HG7" i="1"/>
  <c r="HJ7" i="1"/>
  <c r="GX7" i="1"/>
  <c r="GJ7" i="1"/>
  <c r="GG7" i="1"/>
  <c r="FU7" i="1"/>
  <c r="FK7" i="1"/>
  <c r="FD7" i="1"/>
  <c r="FG7" i="1"/>
  <c r="EW7" i="1"/>
  <c r="EB7" i="1"/>
  <c r="DJ7" i="1"/>
  <c r="DG7" i="1"/>
  <c r="DV7" i="1"/>
  <c r="DS7" i="1"/>
  <c r="CS7" i="1"/>
  <c r="CP7" i="1"/>
  <c r="CJ7" i="1"/>
  <c r="CI7" i="1"/>
  <c r="BV7" i="1"/>
  <c r="BS7" i="1"/>
  <c r="BJ7" i="1"/>
  <c r="BG7" i="1"/>
  <c r="H7" i="1"/>
  <c r="JE7" i="7"/>
  <c r="JE7" i="6"/>
  <c r="JE7" i="12"/>
  <c r="JE7" i="11"/>
  <c r="IN7" i="11"/>
  <c r="JE7" i="10"/>
  <c r="IN7" i="9"/>
  <c r="JE7" i="9"/>
  <c r="JE42" i="1"/>
  <c r="FB7" i="1"/>
  <c r="FO7" i="1"/>
  <c r="GB7" i="1"/>
  <c r="JE32" i="1"/>
  <c r="EP7" i="1"/>
  <c r="FC7" i="1"/>
  <c r="FP7" i="1"/>
  <c r="GC7" i="1"/>
  <c r="GO7" i="1"/>
  <c r="HC7" i="1"/>
  <c r="HO7" i="1"/>
  <c r="ID7" i="1"/>
  <c r="IR7" i="1"/>
  <c r="JG7" i="1"/>
  <c r="LG7" i="1"/>
  <c r="ME7" i="1"/>
  <c r="JE17" i="1"/>
  <c r="AD7" i="1"/>
  <c r="DO7" i="1"/>
  <c r="Q7" i="1"/>
  <c r="EA7" i="1"/>
  <c r="S7" i="1"/>
  <c r="AF7" i="1"/>
  <c r="BE7" i="1"/>
  <c r="BQ7" i="1"/>
  <c r="CE7" i="1"/>
  <c r="CQ7" i="1"/>
  <c r="DD7" i="1"/>
  <c r="DQ7" i="1"/>
  <c r="ER7" i="1"/>
  <c r="FE7" i="1"/>
  <c r="FR7" i="1"/>
  <c r="GE7" i="1"/>
  <c r="GR7" i="1"/>
  <c r="HE7" i="1"/>
  <c r="IF7" i="1"/>
  <c r="IT7" i="1"/>
  <c r="JI7" i="1"/>
  <c r="BO7" i="1"/>
  <c r="F7" i="1"/>
  <c r="G7" i="1"/>
  <c r="T7" i="1"/>
  <c r="AG7" i="1"/>
  <c r="AS7" i="1"/>
  <c r="BF7" i="1"/>
  <c r="BR7" i="1"/>
  <c r="CF7" i="1"/>
  <c r="DR7" i="1"/>
  <c r="ED7" i="1"/>
  <c r="ES7" i="1"/>
  <c r="FF7" i="1"/>
  <c r="FT7" i="1"/>
  <c r="GT7" i="1"/>
  <c r="HF7" i="1"/>
  <c r="IG7" i="1"/>
  <c r="IU7" i="1"/>
  <c r="KK7" i="1"/>
  <c r="KW7" i="1"/>
  <c r="MH7" i="1"/>
  <c r="IN7" i="2"/>
  <c r="JE9" i="1"/>
  <c r="AP7" i="1"/>
  <c r="CO7" i="1"/>
  <c r="I7" i="1"/>
  <c r="AI7" i="1"/>
  <c r="AV7" i="1"/>
  <c r="BT7" i="1"/>
  <c r="CH7" i="1"/>
  <c r="CT7" i="1"/>
  <c r="DH7" i="1"/>
  <c r="DT7" i="1"/>
  <c r="EF7" i="1"/>
  <c r="FI7" i="1"/>
  <c r="FV7" i="1"/>
  <c r="GH7" i="1"/>
  <c r="GV7" i="1"/>
  <c r="HH7" i="1"/>
  <c r="HV7" i="1"/>
  <c r="IW7" i="1"/>
  <c r="JM7" i="1"/>
  <c r="KM7" i="1"/>
  <c r="KZ7" i="1"/>
  <c r="LX7" i="1"/>
  <c r="MJ7" i="1"/>
  <c r="JE27" i="1"/>
  <c r="IN7" i="8"/>
  <c r="JE7" i="5"/>
  <c r="D7" i="1"/>
  <c r="CC7" i="1"/>
  <c r="V7" i="1"/>
  <c r="BH7" i="1"/>
  <c r="IN7" i="7"/>
  <c r="IN7" i="3"/>
  <c r="JE7" i="4"/>
  <c r="IN7" i="4"/>
  <c r="DB7" i="1"/>
  <c r="DA7" i="1"/>
  <c r="CR7" i="1"/>
  <c r="EU7" i="1"/>
  <c r="EQ7" i="1"/>
  <c r="HQ7" i="1"/>
  <c r="II7" i="1"/>
  <c r="JH7" i="1"/>
  <c r="JJ7" i="1"/>
  <c r="JU7" i="1"/>
  <c r="KH7" i="1"/>
  <c r="KT7" i="1"/>
  <c r="KU7" i="1"/>
  <c r="LH7" i="1"/>
  <c r="LL7" i="1"/>
  <c r="LN7" i="1"/>
  <c r="LS7" i="1"/>
  <c r="LV7" i="1"/>
  <c r="LZ7" i="1"/>
  <c r="MI7" i="1"/>
  <c r="MG7" i="1"/>
  <c r="MF7" i="1"/>
  <c r="LW7" i="1"/>
  <c r="LU7" i="1"/>
  <c r="LT7" i="1"/>
  <c r="LJ7" i="1"/>
  <c r="LI7" i="1"/>
  <c r="KY7" i="1"/>
  <c r="KV7" i="1"/>
  <c r="KJ7" i="1"/>
  <c r="JZ7" i="1"/>
  <c r="JY7" i="1"/>
  <c r="JW7" i="1"/>
  <c r="JX7" i="1"/>
  <c r="HS7" i="1"/>
  <c r="GU7" i="1"/>
  <c r="GF7" i="1"/>
  <c r="FX7" i="1"/>
  <c r="EO34" i="1"/>
  <c r="EH7" i="1"/>
  <c r="EC7" i="1"/>
  <c r="DE7" i="1"/>
  <c r="BW7" i="1"/>
  <c r="BC7" i="1"/>
  <c r="AX7" i="1"/>
  <c r="AR7" i="1"/>
  <c r="BI7" i="1"/>
  <c r="CU7" i="1"/>
  <c r="DI7" i="1"/>
  <c r="DU7" i="1"/>
  <c r="EG7" i="1"/>
  <c r="EV7" i="1"/>
  <c r="FJ7" i="1"/>
  <c r="FW7" i="1"/>
  <c r="GI7" i="1"/>
  <c r="GW7" i="1"/>
  <c r="HI7" i="1"/>
  <c r="HW7" i="1"/>
  <c r="IJ7" i="1"/>
  <c r="IX7" i="1"/>
  <c r="JO7" i="1"/>
  <c r="KA7" i="1"/>
  <c r="KN7" i="1"/>
  <c r="LA7" i="1"/>
  <c r="LM7" i="1"/>
  <c r="LY7" i="1"/>
  <c r="MK7" i="1"/>
  <c r="BY8" i="1"/>
  <c r="JC21" i="1"/>
  <c r="EY8" i="1"/>
  <c r="KX21" i="1"/>
  <c r="L7" i="1"/>
  <c r="AY7" i="1"/>
  <c r="BK7" i="1"/>
  <c r="CK7" i="1"/>
  <c r="CW7" i="1"/>
  <c r="DK7" i="1"/>
  <c r="DW7" i="1"/>
  <c r="EI7" i="1"/>
  <c r="EX7" i="1"/>
  <c r="FL7" i="1"/>
  <c r="FY7" i="1"/>
  <c r="GK7" i="1"/>
  <c r="GY7" i="1"/>
  <c r="HK7" i="1"/>
  <c r="HY7" i="1"/>
  <c r="IL7" i="1"/>
  <c r="IZ7" i="1"/>
  <c r="JQ7" i="1"/>
  <c r="KC7" i="1"/>
  <c r="KP7" i="1"/>
  <c r="LC7" i="1"/>
  <c r="LO7" i="1"/>
  <c r="MA7" i="1"/>
  <c r="AL7" i="1"/>
  <c r="BX7" i="1"/>
  <c r="M7" i="1"/>
  <c r="AA7" i="1"/>
  <c r="AM7" i="1"/>
  <c r="AZ7" i="1"/>
  <c r="BL7" i="1"/>
  <c r="BZ7" i="1"/>
  <c r="CL7" i="1"/>
  <c r="CX7" i="1"/>
  <c r="DL7" i="1"/>
  <c r="DX7" i="1"/>
  <c r="EL7" i="1"/>
  <c r="EZ7" i="1"/>
  <c r="FM7" i="1"/>
  <c r="FZ7" i="1"/>
  <c r="GL7" i="1"/>
  <c r="GZ7" i="1"/>
  <c r="HL7" i="1"/>
  <c r="HZ7" i="1"/>
  <c r="IO7" i="1"/>
  <c r="JA7" i="1"/>
  <c r="JR7" i="1"/>
  <c r="KD7" i="1"/>
  <c r="KQ7" i="1"/>
  <c r="LD7" i="1"/>
  <c r="LP7" i="1"/>
  <c r="MB7" i="1"/>
  <c r="IN7" i="12"/>
  <c r="IN7" i="6"/>
  <c r="Z7" i="1"/>
  <c r="O7" i="1"/>
  <c r="AB7" i="1"/>
  <c r="AN7" i="1"/>
  <c r="BA7" i="1"/>
  <c r="BM7" i="1"/>
  <c r="CA7" i="1"/>
  <c r="CM7" i="1"/>
  <c r="CY7" i="1"/>
  <c r="DM7" i="1"/>
  <c r="DY7" i="1"/>
  <c r="EM7" i="1"/>
  <c r="FA7" i="1"/>
  <c r="FN7" i="1"/>
  <c r="GA7" i="1"/>
  <c r="GM7" i="1"/>
  <c r="HA7" i="1"/>
  <c r="HM7" i="1"/>
  <c r="IA7" i="1"/>
  <c r="IP7" i="1"/>
  <c r="JB7" i="1"/>
  <c r="JS7" i="1"/>
  <c r="KE7" i="1"/>
  <c r="KR7" i="1"/>
  <c r="LE7" i="1"/>
  <c r="LQ7" i="1"/>
  <c r="MC7" i="1"/>
  <c r="EJ8" i="1"/>
  <c r="IN7" i="10"/>
  <c r="AC7" i="1"/>
  <c r="AO7" i="1"/>
  <c r="BB7" i="1"/>
  <c r="BN7" i="1"/>
  <c r="CB7" i="1"/>
  <c r="CN7" i="1"/>
  <c r="CZ7" i="1"/>
  <c r="DN7" i="1"/>
  <c r="DZ7" i="1"/>
  <c r="EN7" i="1"/>
  <c r="GN7" i="1"/>
  <c r="HB7" i="1"/>
  <c r="HN7" i="1"/>
  <c r="IC7" i="1"/>
  <c r="IQ7" i="1"/>
  <c r="JF7" i="1"/>
  <c r="JT7" i="1"/>
  <c r="KG7" i="1"/>
  <c r="KS7" i="1"/>
  <c r="LF7" i="1"/>
  <c r="LR7" i="1"/>
  <c r="MD7" i="1"/>
  <c r="IN10" i="1"/>
  <c r="GS8" i="1"/>
  <c r="Y8" i="1"/>
  <c r="GQ8" i="1"/>
  <c r="IN7" i="5"/>
  <c r="P7" i="1"/>
  <c r="KF8" i="1"/>
  <c r="JE23" i="1"/>
  <c r="JE41" i="1"/>
  <c r="EK21" i="1"/>
  <c r="JE25" i="1"/>
  <c r="JE26" i="1"/>
  <c r="JE40" i="1"/>
  <c r="HU8" i="1"/>
  <c r="DC21" i="1"/>
  <c r="IB21" i="1"/>
  <c r="BY21" i="1"/>
  <c r="HU21" i="1"/>
  <c r="DC34" i="1"/>
  <c r="HR34" i="1"/>
  <c r="EJ21" i="1"/>
  <c r="JE30" i="1"/>
  <c r="DC8" i="1"/>
  <c r="EK8" i="1"/>
  <c r="JE10" i="1"/>
  <c r="JC34" i="1"/>
  <c r="DF34" i="1"/>
  <c r="FH21" i="1"/>
  <c r="EY34" i="1"/>
  <c r="JE39" i="1"/>
  <c r="IM34" i="1"/>
  <c r="N34" i="1"/>
  <c r="FS34" i="1"/>
  <c r="KF34" i="1"/>
  <c r="JE14" i="1"/>
  <c r="AT21" i="1"/>
  <c r="GS21" i="1"/>
  <c r="IN30" i="1"/>
  <c r="GQ34" i="1"/>
  <c r="JN21" i="1"/>
  <c r="JK21" i="1"/>
  <c r="AT8" i="1"/>
  <c r="HR21" i="1"/>
  <c r="BU34" i="1"/>
  <c r="BU8" i="1"/>
  <c r="HR8" i="1"/>
  <c r="IN11" i="1"/>
  <c r="JE16" i="1"/>
  <c r="JE28" i="1"/>
  <c r="IN35" i="1"/>
  <c r="GS34" i="1"/>
  <c r="Y34" i="1"/>
  <c r="JK34" i="1"/>
  <c r="DF8" i="1"/>
  <c r="IM8" i="1"/>
  <c r="IN12" i="1"/>
  <c r="JE18" i="1"/>
  <c r="IN25" i="1"/>
  <c r="IN28" i="1"/>
  <c r="IN36" i="1"/>
  <c r="IN43" i="1"/>
  <c r="IN13" i="1"/>
  <c r="JE19" i="1"/>
  <c r="IN31" i="1"/>
  <c r="BY34" i="1"/>
  <c r="HU34" i="1"/>
  <c r="IN38" i="1"/>
  <c r="IN33" i="1"/>
  <c r="IN37" i="1"/>
  <c r="IB8" i="1"/>
  <c r="IN14" i="1"/>
  <c r="JE20" i="1"/>
  <c r="DF21" i="1"/>
  <c r="IM21" i="1"/>
  <c r="IB34" i="1"/>
  <c r="JC8" i="1"/>
  <c r="JD21" i="1"/>
  <c r="JE35" i="1"/>
  <c r="IN44" i="1"/>
  <c r="JK8" i="1"/>
  <c r="IN15" i="1"/>
  <c r="IN16" i="1"/>
  <c r="IN24" i="1"/>
  <c r="IN27" i="1"/>
  <c r="IN32" i="1"/>
  <c r="EK34" i="1"/>
  <c r="IN39" i="1"/>
  <c r="JE43" i="1"/>
  <c r="JD8" i="1"/>
  <c r="IN17" i="1"/>
  <c r="BU21" i="1"/>
  <c r="N21" i="1"/>
  <c r="FS21" i="1"/>
  <c r="IN26" i="1"/>
  <c r="JD34" i="1"/>
  <c r="KX8" i="1"/>
  <c r="FH8" i="1"/>
  <c r="JN8" i="1"/>
  <c r="EO8" i="1"/>
  <c r="IN18" i="1"/>
  <c r="KF21" i="1"/>
  <c r="EY21" i="1"/>
  <c r="IN29" i="1"/>
  <c r="JN34" i="1"/>
  <c r="JE36" i="1"/>
  <c r="IN42" i="1"/>
  <c r="IN9" i="1"/>
  <c r="IN23" i="1"/>
  <c r="FH34" i="1"/>
  <c r="IN41" i="1"/>
  <c r="N8" i="1"/>
  <c r="FS8" i="1"/>
  <c r="JE15" i="1"/>
  <c r="IN19" i="1"/>
  <c r="IN20" i="1"/>
  <c r="Y21" i="1"/>
  <c r="GQ21" i="1"/>
  <c r="KX34" i="1"/>
  <c r="EJ34" i="1"/>
  <c r="JE38" i="1"/>
  <c r="IN40" i="1"/>
  <c r="JE24" i="1"/>
  <c r="AT34" i="1"/>
  <c r="JE12" i="1"/>
  <c r="EO21" i="1"/>
  <c r="HU7" i="1" l="1"/>
  <c r="KX7" i="1"/>
  <c r="JK7" i="1"/>
  <c r="IB7" i="1"/>
  <c r="HR7" i="1"/>
  <c r="FS7" i="1"/>
  <c r="FH7" i="1"/>
  <c r="EJ7" i="1"/>
  <c r="EK7" i="1"/>
  <c r="DC7" i="1"/>
  <c r="BY7" i="1"/>
  <c r="BU7" i="1"/>
  <c r="IM7" i="1"/>
  <c r="DF7" i="1"/>
  <c r="AT7" i="1"/>
  <c r="KF7" i="1"/>
  <c r="JD7" i="1"/>
  <c r="N7" i="1"/>
  <c r="EO7" i="1"/>
  <c r="GQ7" i="1"/>
  <c r="GS7" i="1"/>
  <c r="JC7" i="1"/>
  <c r="JN7" i="1"/>
  <c r="Y7" i="1"/>
  <c r="EY7" i="1"/>
  <c r="IN21" i="1"/>
  <c r="IN8" i="1"/>
  <c r="JE34" i="1"/>
  <c r="JE8" i="1"/>
  <c r="IN34" i="1"/>
  <c r="JE21" i="1"/>
  <c r="JE7" i="1" l="1"/>
  <c r="IN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W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Adultos Mayores</t>
        </r>
      </text>
    </comment>
    <comment ref="EX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Esencial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T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Enfermos Crónicos</t>
        </r>
      </text>
    </comment>
    <comment ref="EU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de Salud</t>
        </r>
      </text>
    </comment>
    <comment ref="EW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Adultos Mayores</t>
        </r>
      </text>
    </comment>
    <comment ref="EX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Esencial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T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Enfermos Crónicos</t>
        </r>
      </text>
    </comment>
    <comment ref="EU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de Salud</t>
        </r>
      </text>
    </comment>
    <comment ref="EW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Adultos Mayores</t>
        </r>
      </text>
    </comment>
    <comment ref="EX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Esencial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T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Enfermos Crónicos</t>
        </r>
      </text>
    </comment>
    <comment ref="EU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de Salud</t>
        </r>
      </text>
    </comment>
    <comment ref="EW3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Adultos Mayores</t>
        </r>
      </text>
    </comment>
    <comment ref="EX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Esencial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T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Enfermos Crónicos</t>
        </r>
      </text>
    </comment>
    <comment ref="EU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de Salud</t>
        </r>
      </text>
    </comment>
    <comment ref="EW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Adultos Mayores</t>
        </r>
      </text>
    </comment>
    <comment ref="EX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Esencial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T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Enfermos Crónicos</t>
        </r>
      </text>
    </comment>
    <comment ref="EU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de Salud</t>
        </r>
      </text>
    </comment>
    <comment ref="EW3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Adultos Mayores</t>
        </r>
      </text>
    </comment>
    <comment ref="EX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Esencial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T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Enfermos Crónicos</t>
        </r>
      </text>
    </comment>
    <comment ref="EU3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de Salud</t>
        </r>
      </text>
    </comment>
    <comment ref="EW3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Adultos Mayores</t>
        </r>
      </text>
    </comment>
    <comment ref="EX3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Esencial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T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Enfermos Crónicos</t>
        </r>
      </text>
    </comment>
    <comment ref="EU3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de Salud</t>
        </r>
      </text>
    </comment>
    <comment ref="EW3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Adultos Mayores</t>
        </r>
      </text>
    </comment>
    <comment ref="EX3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Esencial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T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Enfermos Crónicos</t>
        </r>
      </text>
    </comment>
    <comment ref="EU3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de Salud</t>
        </r>
      </text>
    </comment>
    <comment ref="EW3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Adultos Mayores</t>
        </r>
      </text>
    </comment>
    <comment ref="EX3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Esencial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T3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Enfermos Crónicos</t>
        </r>
      </text>
    </comment>
    <comment ref="EU3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de Salud</t>
        </r>
      </text>
    </comment>
    <comment ref="EW3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Adultos Mayores</t>
        </r>
      </text>
    </comment>
    <comment ref="EX3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Esencial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T3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Enfermos Crónicos</t>
        </r>
      </text>
    </comment>
    <comment ref="EU3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de Salud</t>
        </r>
      </text>
    </comment>
    <comment ref="EW3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Adultos Mayores</t>
        </r>
      </text>
    </comment>
    <comment ref="EX3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Esencial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T3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Enfermos Crónicos</t>
        </r>
      </text>
    </comment>
    <comment ref="EU3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de Salud</t>
        </r>
      </text>
    </comment>
    <comment ref="EW3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Adultos Mayores</t>
        </r>
      </text>
    </comment>
    <comment ref="EX3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SISPAI:</t>
        </r>
        <r>
          <rPr>
            <sz val="9"/>
            <color indexed="81"/>
            <rFont val="Tahoma"/>
            <family val="2"/>
          </rPr>
          <t xml:space="preserve">
Personal Esencial</t>
        </r>
      </text>
    </comment>
  </commentList>
</comments>
</file>

<file path=xl/sharedStrings.xml><?xml version="1.0" encoding="utf-8"?>
<sst xmlns="http://schemas.openxmlformats.org/spreadsheetml/2006/main" count="6301" uniqueCount="189">
  <si>
    <t>PUESTOS DE VACUNACIÓN ACTIVOS</t>
  </si>
  <si>
    <t>PUESTOS DE VACUNACIÓN QUE NOTIFICARON</t>
  </si>
  <si>
    <t>PORCENTAJE DE PUESTOS DE VACUNACIÓN NOTIFICANTES</t>
  </si>
  <si>
    <t>POBLACIÓN INDÍGENA</t>
  </si>
  <si>
    <t>CP1</t>
  </si>
  <si>
    <t>CP2</t>
  </si>
  <si>
    <t>CP3</t>
  </si>
  <si>
    <t>HOSPITAL</t>
  </si>
  <si>
    <t>CDI</t>
  </si>
  <si>
    <t>IVSS</t>
  </si>
  <si>
    <t>I.P.A.S.M.E</t>
  </si>
  <si>
    <t>SANIDAD MILITAR</t>
  </si>
  <si>
    <t>PRIVADO</t>
  </si>
  <si>
    <t>OTROS</t>
  </si>
  <si>
    <t>N° PUESTOS DE VACUNACIÓN ACTIVOS</t>
  </si>
  <si>
    <t>N° PUESTOS DE VACUNACIÓN NOTIFICANTES</t>
  </si>
  <si>
    <t>% PUESTOS DE VACUNACIÓN NOTIFICANTES</t>
  </si>
  <si>
    <t>BCG</t>
  </si>
  <si>
    <t>HEPATITIS B</t>
  </si>
  <si>
    <t>ROTAVIRUS</t>
  </si>
  <si>
    <t>PENTA VALENTE</t>
  </si>
  <si>
    <t>POLIO INACTIVA</t>
  </si>
  <si>
    <t>POLIO ORAL</t>
  </si>
  <si>
    <t>POLIO</t>
  </si>
  <si>
    <t xml:space="preserve">POLIO </t>
  </si>
  <si>
    <t>NEUMOCOCO CONJUGADA</t>
  </si>
  <si>
    <t>INFLUENZA ESTACIONAL</t>
  </si>
  <si>
    <t>FIEBRE AMARILLA</t>
  </si>
  <si>
    <t>SRP</t>
  </si>
  <si>
    <t>SR</t>
  </si>
  <si>
    <t>SRP / SR</t>
  </si>
  <si>
    <t>TOTAL</t>
  </si>
  <si>
    <t>VPH</t>
  </si>
  <si>
    <t>TOXOIDE TETÁNICO DIFTÉRICO</t>
  </si>
  <si>
    <t>NEUMOCOCO POLISACARIDA</t>
  </si>
  <si>
    <t>MENINGOCÓCICA B-C</t>
  </si>
  <si>
    <t>RABIA HUMANA</t>
  </si>
  <si>
    <t>TOTAL DOSIS ADMINISTRADAS</t>
  </si>
  <si>
    <t>PERSONAS VACUNADAS SEGÚN GRUPO DE EDAD Y SEXO</t>
  </si>
  <si>
    <t>TOTAL POR SEXO</t>
  </si>
  <si>
    <t>TOTAL PERSONAS VACUNADAS SEGÚN GRUPO DE EDAD Y SEXO</t>
  </si>
  <si>
    <t>VIAJEROS INTERNACIONALES VACUNADOS SEGÚN BIOLÓGICO</t>
  </si>
  <si>
    <t>TOTAL DE VIAJEROS INTERNACINNALES VACUNADOS SEGÚN BIOLÓGICO</t>
  </si>
  <si>
    <t>CERTIFICADOS DE FIEBRE AMARILLA</t>
  </si>
  <si>
    <t xml:space="preserve">TOTAL DE CERTIFICADOS INTERNACIONALES </t>
  </si>
  <si>
    <t>DOSIS PERDIDAS</t>
  </si>
  <si>
    <t>TOTAL DOSIS PERDIDAS</t>
  </si>
  <si>
    <t>HEPATITIS B (Ped)</t>
  </si>
  <si>
    <t>NEUMOCOCO POLISACÁRIDA</t>
  </si>
  <si>
    <t>TOTAL PERSONAS VACUNADAS (POBLACIÓN INDIGENA)</t>
  </si>
  <si>
    <t>SUERO ANTIRRÁBICO HUMANO</t>
  </si>
  <si>
    <t>SUERO ANTIOFÍDICO POLIVALENTE</t>
  </si>
  <si>
    <t>SUERO ANTITETÁNICO</t>
  </si>
  <si>
    <t>SUERO ANTIESCORPIÓNICO</t>
  </si>
  <si>
    <t>ANTITOXINA DIFTÉRICA</t>
  </si>
  <si>
    <t>SUERO ANTIHEPATITIS B</t>
  </si>
  <si>
    <t>PPD</t>
  </si>
  <si>
    <t>HEPATITIS B (PEDIATRICA)</t>
  </si>
  <si>
    <t>PERSONAL DE SALUD</t>
  </si>
  <si>
    <t>PACIENTES EN DIÁLISIS</t>
  </si>
  <si>
    <t>PRIVADOS DE LIBERTAD</t>
  </si>
  <si>
    <t>TRABAJADORES SEXUALES</t>
  </si>
  <si>
    <t>EMBARAZADAS</t>
  </si>
  <si>
    <t>1 A.</t>
  </si>
  <si>
    <t>5 A.</t>
  </si>
  <si>
    <t>IPV</t>
  </si>
  <si>
    <t>TOTAL IPV</t>
  </si>
  <si>
    <t>TOTAL bOPV</t>
  </si>
  <si>
    <t>E. CRÓNICOS</t>
  </si>
  <si>
    <t>PERS. SALUD</t>
  </si>
  <si>
    <t>A. MAYORES</t>
  </si>
  <si>
    <t>PER. ESENCIAL</t>
  </si>
  <si>
    <t>DOSIS PLAN NACIONAL DE VACUNACIÓN</t>
  </si>
  <si>
    <t>FEMENINAS</t>
  </si>
  <si>
    <t>ESCOLARES</t>
  </si>
  <si>
    <t>MUJERES EN EDAD FERTIL</t>
  </si>
  <si>
    <t>HOMBRES</t>
  </si>
  <si>
    <t>ADULTOS MAYORES</t>
  </si>
  <si>
    <t>CONTINGENTES MILITARES</t>
  </si>
  <si>
    <t>CONTENCIÓN DE BROTES</t>
  </si>
  <si>
    <t>NEUMOCOCO 13 VALENTE</t>
  </si>
  <si>
    <t>NEUMOCOCO23 VALENTE</t>
  </si>
  <si>
    <t>N° PERSONAS MORDIDAS</t>
  </si>
  <si>
    <t>N° PERSONAS TRATADAS</t>
  </si>
  <si>
    <t>N° PERSONAS HOSPITALIZADAS</t>
  </si>
  <si>
    <t>N° PERSONAS CON TRATAMIENTO AMBULATORIO</t>
  </si>
  <si>
    <t>N° TRATAMIENTOS ADMINISTRADOS</t>
  </si>
  <si>
    <t>N° AMPOLLAS DE SUEROS ADMINISTRADOS</t>
  </si>
  <si>
    <t>N° VIALES ADMINISTRADOS</t>
  </si>
  <si>
    <t>N° CASOS DE TÉTANOS REPORTADOS</t>
  </si>
  <si>
    <t>N° AMPOLLAS ADMINISTRADAS</t>
  </si>
  <si>
    <t>N° EMPONZOÑAMIENTOS</t>
  </si>
  <si>
    <t>N° CASOS SOSPECHOSOS</t>
  </si>
  <si>
    <t>N° PERSONAS HOSPITALIZADA</t>
  </si>
  <si>
    <t>N° DOSIS ADMINISTRADAS</t>
  </si>
  <si>
    <t>N° LECTURAS POSITIVAS</t>
  </si>
  <si>
    <t>&lt; 28 D.</t>
  </si>
  <si>
    <t>≥ 28 D. - 11 M.</t>
  </si>
  <si>
    <t>2 A.</t>
  </si>
  <si>
    <t>3 A.</t>
  </si>
  <si>
    <t>4 A.</t>
  </si>
  <si>
    <t>6 - 7 A.</t>
  </si>
  <si>
    <t>≤ 24 H.</t>
  </si>
  <si>
    <t>1 - 7 D.</t>
  </si>
  <si>
    <t>6 - 49 A.</t>
  </si>
  <si>
    <t>&lt; 1 A.</t>
  </si>
  <si>
    <t>6 A.</t>
  </si>
  <si>
    <t>&lt; 1A.</t>
  </si>
  <si>
    <t>POLIO  ORAL</t>
  </si>
  <si>
    <t>6 A 8 AÑOS</t>
  </si>
  <si>
    <t>6 - 11 M.</t>
  </si>
  <si>
    <t>≥ 60A.</t>
  </si>
  <si>
    <t>6 - 9 A.</t>
  </si>
  <si>
    <t>10 - 14 A.</t>
  </si>
  <si>
    <t>15 - 59 A.</t>
  </si>
  <si>
    <t>6-11 M.</t>
  </si>
  <si>
    <t>1AÑO</t>
  </si>
  <si>
    <t>2AÑOS</t>
  </si>
  <si>
    <t>3 AÑOS</t>
  </si>
  <si>
    <t>4 AÑOS</t>
  </si>
  <si>
    <t>5 AÑOS</t>
  </si>
  <si>
    <t>7 - 9 A.</t>
  </si>
  <si>
    <t>10 A.</t>
  </si>
  <si>
    <t>11 - 15 A.</t>
  </si>
  <si>
    <t>16 - 29 A.</t>
  </si>
  <si>
    <t xml:space="preserve"> 10 A. </t>
  </si>
  <si>
    <t>10 A. FEME.</t>
  </si>
  <si>
    <t>10 A. MASC.</t>
  </si>
  <si>
    <t>11 - 49 A.</t>
  </si>
  <si>
    <t>≥ 50 A.</t>
  </si>
  <si>
    <t>≥ 60 A.</t>
  </si>
  <si>
    <t>PRE EXPOSICIÓN</t>
  </si>
  <si>
    <t>POST EXPOSICIÓN</t>
  </si>
  <si>
    <t>≥ 6 A.</t>
  </si>
  <si>
    <t>POLIO INAC.</t>
  </si>
  <si>
    <t>TOXOIDE</t>
  </si>
  <si>
    <t>MENING. B-C</t>
  </si>
  <si>
    <t>CERTIFICADOS ELABORADOS</t>
  </si>
  <si>
    <t>CERTIFICADOS ANULADOS</t>
  </si>
  <si>
    <t>COMPLETOS</t>
  </si>
  <si>
    <t>INCOMPLETOS</t>
  </si>
  <si>
    <t>DU</t>
  </si>
  <si>
    <t>1D</t>
  </si>
  <si>
    <t>2D</t>
  </si>
  <si>
    <t>3D</t>
  </si>
  <si>
    <t>DA</t>
  </si>
  <si>
    <t>1REF</t>
  </si>
  <si>
    <t>2REF</t>
  </si>
  <si>
    <t>DE</t>
  </si>
  <si>
    <t>REF</t>
  </si>
  <si>
    <t>4D</t>
  </si>
  <si>
    <t>5D</t>
  </si>
  <si>
    <t>6D</t>
  </si>
  <si>
    <t>7D</t>
  </si>
  <si>
    <t>M</t>
  </si>
  <si>
    <t>F</t>
  </si>
  <si>
    <t>CON SUERO</t>
  </si>
  <si>
    <t>SIN SUERO</t>
  </si>
  <si>
    <t>NORMA E.</t>
  </si>
  <si>
    <t>ABANDONO</t>
  </si>
  <si>
    <t>1.500 UI</t>
  </si>
  <si>
    <t>1.000 UI</t>
  </si>
  <si>
    <t>500 UI</t>
  </si>
  <si>
    <t>300 UI</t>
  </si>
  <si>
    <t>3.000 UI</t>
  </si>
  <si>
    <t>Ig ANTITETÁNICA</t>
  </si>
  <si>
    <t>ZULIA</t>
  </si>
  <si>
    <t>P</t>
  </si>
  <si>
    <t>NACIDOS VIVOS EN CENTROS DE ATENCION AL PARTO(NVR)</t>
  </si>
  <si>
    <t>DOSIS GESTANTES</t>
  </si>
  <si>
    <t>Municipio Rosario de Perijá</t>
  </si>
  <si>
    <t>Parroquia El Rosario</t>
  </si>
  <si>
    <t>Parroquia Donaldo García</t>
  </si>
  <si>
    <t>Parroquia Sixto Zambrano</t>
  </si>
  <si>
    <t>HOSPITAL I NUESTRA SRA DEL ROSARIO</t>
  </si>
  <si>
    <t>CDI SAN ANDRES</t>
  </si>
  <si>
    <t>CDI ILAPECA</t>
  </si>
  <si>
    <t>AMB. PUENTECITOS</t>
  </si>
  <si>
    <t>CMP EL CARMEN</t>
  </si>
  <si>
    <t>CMP MARIA ALEJANDRA</t>
  </si>
  <si>
    <t>HOSPITAL I MATERNO INFANTIL JUAN GIL</t>
  </si>
  <si>
    <t>BASE DE MISIONES EL PRADO</t>
  </si>
  <si>
    <t>CMP VENEZUELA</t>
  </si>
  <si>
    <t>AMBU ESPECIALIZADO TERESA GONZALEZ</t>
  </si>
  <si>
    <t>AMBULATORIO SAN IGNACIO (DR FILADELFIO HOMEZ)</t>
  </si>
  <si>
    <r>
      <rPr>
        <b/>
        <sz val="12"/>
        <color rgb="FF006700"/>
        <rFont val="Calibri"/>
        <family val="2"/>
        <scheme val="minor"/>
      </rPr>
      <t>P</t>
    </r>
    <r>
      <rPr>
        <b/>
        <sz val="14"/>
        <color rgb="FF006700"/>
        <rFont val="Calibri"/>
        <family val="2"/>
        <scheme val="minor"/>
      </rPr>
      <t>arroquia El Rosario</t>
    </r>
  </si>
  <si>
    <r>
      <rPr>
        <b/>
        <sz val="12"/>
        <color theme="1" tint="0.34998626667073579"/>
        <rFont val="Calibri"/>
        <family val="2"/>
        <scheme val="minor"/>
      </rPr>
      <t>HOSPITAL I MATERNO INFANTIL JUAN GI</t>
    </r>
    <r>
      <rPr>
        <sz val="12"/>
        <color theme="1" tint="0.34998626667073579"/>
        <rFont val="Calibri"/>
        <family val="2"/>
        <scheme val="minor"/>
      </rPr>
      <t>L</t>
    </r>
  </si>
  <si>
    <t>BASE DE MISONES PRADO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</si>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</sst>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indexed="9"/>
      <name val="Calibri"/>
      <family val="2"/>
      <scheme val="minor"/>
    </font>
    <font>
      <b/>
      <sz val="8"/>
      <color rgb="FFFFFF00"/>
      <name val="Calibri"/>
      <family val="2"/>
      <scheme val="minor"/>
    </font>
    <font>
      <b/>
      <sz val="8"/>
      <color theme="0"/>
      <name val="Calibri"/>
      <family val="2"/>
    </font>
    <font>
      <b/>
      <sz val="10"/>
      <color theme="0"/>
      <name val="Calibri"/>
      <family val="2"/>
      <scheme val="minor"/>
    </font>
    <font>
      <sz val="9"/>
      <color theme="3" tint="-0.499984740745262"/>
      <name val="Calibri"/>
      <family val="2"/>
      <scheme val="minor"/>
    </font>
    <font>
      <b/>
      <sz val="9"/>
      <color theme="3" tint="-0.499984740745262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 tint="0.34998626667073579"/>
      <name val="Calibri"/>
      <family val="2"/>
      <scheme val="minor"/>
    </font>
    <font>
      <b/>
      <sz val="9"/>
      <color theme="1" tint="0.34998626667073579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0"/>
      <color rgb="FF006700"/>
      <name val="Calibri"/>
      <family val="2"/>
      <scheme val="minor"/>
    </font>
    <font>
      <b/>
      <sz val="11"/>
      <color rgb="FF006700"/>
      <name val="Calibri"/>
      <family val="2"/>
      <scheme val="minor"/>
    </font>
    <font>
      <b/>
      <sz val="12"/>
      <color rgb="FF006700"/>
      <name val="Calibri"/>
      <family val="2"/>
      <scheme val="minor"/>
    </font>
    <font>
      <b/>
      <sz val="14"/>
      <color rgb="FF006700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9"/>
      <color theme="3" tint="-0.499984740745262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B050"/>
        <bgColor indexed="64"/>
      </patternFill>
    </fill>
    <fill>
      <patternFill patternType="gray0625">
        <bgColor rgb="FF009999"/>
      </patternFill>
    </fill>
    <fill>
      <patternFill patternType="gray0625">
        <bgColor rgb="FF33996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B4E8D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hair">
        <color auto="1"/>
      </right>
      <top style="thin">
        <color theme="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theme="0"/>
      </top>
      <bottom style="hair">
        <color auto="1"/>
      </bottom>
      <diagonal/>
    </border>
    <border>
      <left style="hair">
        <color auto="1"/>
      </left>
      <right/>
      <top style="thin">
        <color theme="0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hair">
        <color auto="1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auto="1"/>
      </right>
      <top style="hair">
        <color auto="1"/>
      </top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0"/>
      </bottom>
      <diagonal/>
    </border>
    <border>
      <left style="hair">
        <color auto="1"/>
      </left>
      <right/>
      <top style="hair">
        <color auto="1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hair">
        <color auto="1"/>
      </top>
      <bottom style="hair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hair">
        <color auto="1"/>
      </top>
      <bottom style="hair">
        <color auto="1"/>
      </bottom>
      <diagonal/>
    </border>
    <border>
      <left style="thin">
        <color theme="0"/>
      </left>
      <right/>
      <top/>
      <bottom style="hair">
        <color auto="1"/>
      </bottom>
      <diagonal/>
    </border>
    <border>
      <left/>
      <right style="thin">
        <color theme="0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/>
      <right/>
      <top style="hair">
        <color auto="1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0" fontId="4" fillId="0" borderId="0" xfId="0" applyFont="1" applyAlignment="1">
      <alignment horizontal="left" vertical="top"/>
    </xf>
    <xf numFmtId="0" fontId="6" fillId="8" borderId="3" xfId="0" applyFont="1" applyFill="1" applyBorder="1" applyAlignment="1">
      <alignment vertical="center"/>
    </xf>
    <xf numFmtId="0" fontId="6" fillId="8" borderId="8" xfId="0" applyFont="1" applyFill="1" applyBorder="1" applyAlignment="1">
      <alignment vertical="center"/>
    </xf>
    <xf numFmtId="0" fontId="3" fillId="9" borderId="8" xfId="0" applyFont="1" applyFill="1" applyBorder="1" applyAlignment="1">
      <alignment horizontal="center"/>
    </xf>
    <xf numFmtId="0" fontId="3" fillId="8" borderId="8" xfId="0" applyFont="1" applyFill="1" applyBorder="1"/>
    <xf numFmtId="0" fontId="3" fillId="8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Continuous" vertical="center"/>
    </xf>
    <xf numFmtId="0" fontId="3" fillId="2" borderId="3" xfId="0" applyFont="1" applyFill="1" applyBorder="1"/>
    <xf numFmtId="0" fontId="6" fillId="8" borderId="8" xfId="0" applyFont="1" applyFill="1" applyBorder="1"/>
    <xf numFmtId="0" fontId="6" fillId="8" borderId="8" xfId="0" applyFont="1" applyFill="1" applyBorder="1" applyAlignment="1">
      <alignment horizontal="centerContinuous" vertical="center"/>
    </xf>
    <xf numFmtId="164" fontId="4" fillId="3" borderId="0" xfId="0" applyNumberFormat="1" applyFont="1" applyFill="1" applyAlignment="1">
      <alignment horizontal="left" vertical="center"/>
    </xf>
    <xf numFmtId="0" fontId="10" fillId="10" borderId="8" xfId="0" applyFont="1" applyFill="1" applyBorder="1" applyAlignment="1">
      <alignment vertical="center"/>
    </xf>
    <xf numFmtId="3" fontId="10" fillId="11" borderId="8" xfId="0" applyNumberFormat="1" applyFont="1" applyFill="1" applyBorder="1" applyAlignment="1">
      <alignment horizontal="center" vertical="center"/>
    </xf>
    <xf numFmtId="3" fontId="10" fillId="11" borderId="1" xfId="0" applyNumberFormat="1" applyFont="1" applyFill="1" applyBorder="1" applyAlignment="1">
      <alignment horizontal="center" vertical="center"/>
    </xf>
    <xf numFmtId="3" fontId="10" fillId="11" borderId="42" xfId="0" applyNumberFormat="1" applyFont="1" applyFill="1" applyBorder="1" applyAlignment="1">
      <alignment horizontal="center" vertical="center"/>
    </xf>
    <xf numFmtId="9" fontId="10" fillId="11" borderId="8" xfId="1" applyFont="1" applyFill="1" applyBorder="1" applyAlignment="1">
      <alignment horizontal="center" vertical="center"/>
    </xf>
    <xf numFmtId="9" fontId="10" fillId="11" borderId="1" xfId="1" applyFont="1" applyFill="1" applyBorder="1" applyAlignment="1">
      <alignment horizontal="center" vertical="center"/>
    </xf>
    <xf numFmtId="3" fontId="10" fillId="11" borderId="16" xfId="0" applyNumberFormat="1" applyFont="1" applyFill="1" applyBorder="1" applyAlignment="1">
      <alignment horizontal="center" vertical="center"/>
    </xf>
    <xf numFmtId="3" fontId="10" fillId="11" borderId="3" xfId="0" applyNumberFormat="1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left" vertical="center" indent="1"/>
    </xf>
    <xf numFmtId="3" fontId="12" fillId="12" borderId="4" xfId="0" applyNumberFormat="1" applyFont="1" applyFill="1" applyBorder="1" applyAlignment="1">
      <alignment horizontal="center" vertical="center"/>
    </xf>
    <xf numFmtId="0" fontId="13" fillId="13" borderId="43" xfId="0" applyFont="1" applyFill="1" applyBorder="1" applyAlignment="1">
      <alignment horizontal="left" vertical="center" indent="2"/>
    </xf>
    <xf numFmtId="3" fontId="13" fillId="0" borderId="44" xfId="0" applyNumberFormat="1" applyFont="1" applyBorder="1" applyAlignment="1" applyProtection="1">
      <alignment horizontal="center" vertical="center"/>
      <protection locked="0"/>
    </xf>
    <xf numFmtId="3" fontId="13" fillId="0" borderId="44" xfId="0" applyNumberFormat="1" applyFont="1" applyBorder="1" applyAlignment="1">
      <alignment horizontal="center" vertical="center"/>
    </xf>
    <xf numFmtId="3" fontId="13" fillId="0" borderId="45" xfId="0" applyNumberFormat="1" applyFont="1" applyBorder="1" applyAlignment="1">
      <alignment horizontal="center" vertical="center"/>
    </xf>
    <xf numFmtId="3" fontId="11" fillId="13" borderId="42" xfId="0" applyNumberFormat="1" applyFont="1" applyFill="1" applyBorder="1" applyAlignment="1">
      <alignment horizontal="center" vertical="center"/>
    </xf>
    <xf numFmtId="3" fontId="11" fillId="13" borderId="8" xfId="0" applyNumberFormat="1" applyFont="1" applyFill="1" applyBorder="1" applyAlignment="1">
      <alignment horizontal="center" vertical="center"/>
    </xf>
    <xf numFmtId="9" fontId="13" fillId="0" borderId="46" xfId="1" applyFont="1" applyBorder="1" applyAlignment="1">
      <alignment horizontal="center" vertical="center"/>
    </xf>
    <xf numFmtId="9" fontId="13" fillId="0" borderId="45" xfId="1" applyFont="1" applyBorder="1" applyAlignment="1">
      <alignment horizontal="center" vertical="center"/>
    </xf>
    <xf numFmtId="9" fontId="11" fillId="13" borderId="1" xfId="1" applyFont="1" applyFill="1" applyBorder="1" applyAlignment="1">
      <alignment horizontal="center" vertical="center"/>
    </xf>
    <xf numFmtId="3" fontId="13" fillId="0" borderId="47" xfId="0" applyNumberFormat="1" applyFont="1" applyBorder="1" applyAlignment="1">
      <alignment horizontal="center" vertical="center"/>
    </xf>
    <xf numFmtId="3" fontId="13" fillId="0" borderId="48" xfId="0" applyNumberFormat="1" applyFont="1" applyBorder="1" applyAlignment="1">
      <alignment horizontal="center" vertical="center"/>
    </xf>
    <xf numFmtId="3" fontId="14" fillId="13" borderId="8" xfId="0" applyNumberFormat="1" applyFont="1" applyFill="1" applyBorder="1" applyAlignment="1">
      <alignment horizontal="center" vertical="center"/>
    </xf>
    <xf numFmtId="0" fontId="2" fillId="14" borderId="0" xfId="0" applyFont="1" applyFill="1"/>
    <xf numFmtId="0" fontId="13" fillId="14" borderId="43" xfId="0" applyFont="1" applyFill="1" applyBorder="1" applyAlignment="1">
      <alignment horizontal="left" vertical="center" indent="2"/>
    </xf>
    <xf numFmtId="3" fontId="13" fillId="14" borderId="44" xfId="0" applyNumberFormat="1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7" fillId="13" borderId="43" xfId="0" applyFont="1" applyFill="1" applyBorder="1" applyAlignment="1">
      <alignment horizontal="left" vertical="center" indent="2"/>
    </xf>
    <xf numFmtId="0" fontId="18" fillId="13" borderId="43" xfId="0" applyFont="1" applyFill="1" applyBorder="1" applyAlignment="1">
      <alignment horizontal="left" vertical="center" indent="2"/>
    </xf>
    <xf numFmtId="3" fontId="18" fillId="14" borderId="44" xfId="0" applyNumberFormat="1" applyFont="1" applyFill="1" applyBorder="1" applyAlignment="1" applyProtection="1">
      <alignment horizontal="center" vertical="center"/>
      <protection locked="0"/>
    </xf>
    <xf numFmtId="3" fontId="18" fillId="0" borderId="44" xfId="0" applyNumberFormat="1" applyFont="1" applyBorder="1" applyAlignment="1" applyProtection="1">
      <alignment horizontal="center" vertical="center"/>
      <protection locked="0"/>
    </xf>
    <xf numFmtId="0" fontId="19" fillId="13" borderId="43" xfId="0" applyFont="1" applyFill="1" applyBorder="1" applyAlignment="1">
      <alignment horizontal="left" vertical="center" indent="2"/>
    </xf>
    <xf numFmtId="0" fontId="20" fillId="13" borderId="43" xfId="0" applyFont="1" applyFill="1" applyBorder="1" applyAlignment="1">
      <alignment horizontal="left" vertical="center" indent="2"/>
    </xf>
    <xf numFmtId="0" fontId="21" fillId="14" borderId="43" xfId="0" applyFont="1" applyFill="1" applyBorder="1" applyAlignment="1">
      <alignment horizontal="left" vertical="center" indent="2"/>
    </xf>
    <xf numFmtId="0" fontId="22" fillId="14" borderId="43" xfId="0" applyFont="1" applyFill="1" applyBorder="1" applyAlignment="1">
      <alignment horizontal="left" vertical="center" indent="2"/>
    </xf>
    <xf numFmtId="0" fontId="23" fillId="14" borderId="43" xfId="0" applyFont="1" applyFill="1" applyBorder="1" applyAlignment="1">
      <alignment horizontal="left" vertical="center" indent="2"/>
    </xf>
    <xf numFmtId="3" fontId="18" fillId="0" borderId="44" xfId="0" applyNumberFormat="1" applyFont="1" applyBorder="1" applyAlignment="1">
      <alignment horizontal="center" vertical="center"/>
    </xf>
    <xf numFmtId="3" fontId="18" fillId="0" borderId="45" xfId="0" applyNumberFormat="1" applyFont="1" applyBorder="1" applyAlignment="1">
      <alignment horizontal="center" vertical="center"/>
    </xf>
    <xf numFmtId="3" fontId="12" fillId="13" borderId="42" xfId="0" applyNumberFormat="1" applyFont="1" applyFill="1" applyBorder="1" applyAlignment="1">
      <alignment horizontal="center" vertical="center"/>
    </xf>
    <xf numFmtId="3" fontId="12" fillId="13" borderId="8" xfId="0" applyNumberFormat="1" applyFont="1" applyFill="1" applyBorder="1" applyAlignment="1">
      <alignment horizontal="center" vertical="center"/>
    </xf>
    <xf numFmtId="9" fontId="18" fillId="0" borderId="46" xfId="1" applyFont="1" applyBorder="1" applyAlignment="1">
      <alignment horizontal="center" vertical="center"/>
    </xf>
    <xf numFmtId="9" fontId="18" fillId="0" borderId="45" xfId="1" applyFont="1" applyBorder="1" applyAlignment="1">
      <alignment horizontal="center" vertical="center"/>
    </xf>
    <xf numFmtId="9" fontId="12" fillId="13" borderId="1" xfId="1" applyFont="1" applyFill="1" applyBorder="1" applyAlignment="1">
      <alignment horizontal="center" vertical="center"/>
    </xf>
    <xf numFmtId="3" fontId="18" fillId="0" borderId="47" xfId="0" applyNumberFormat="1" applyFont="1" applyBorder="1" applyAlignment="1">
      <alignment horizontal="center" vertical="center"/>
    </xf>
    <xf numFmtId="3" fontId="18" fillId="0" borderId="48" xfId="0" applyNumberFormat="1" applyFont="1" applyBorder="1" applyAlignment="1">
      <alignment horizontal="center" vertical="center"/>
    </xf>
    <xf numFmtId="3" fontId="25" fillId="13" borderId="8" xfId="0" applyNumberFormat="1" applyFont="1" applyFill="1" applyBorder="1" applyAlignment="1">
      <alignment horizontal="center" vertical="center"/>
    </xf>
    <xf numFmtId="0" fontId="4" fillId="0" borderId="0" xfId="0" applyFont="1"/>
    <xf numFmtId="3" fontId="26" fillId="0" borderId="44" xfId="0" applyNumberFormat="1" applyFont="1" applyBorder="1" applyAlignment="1">
      <alignment horizontal="center" vertical="center"/>
    </xf>
    <xf numFmtId="3" fontId="26" fillId="0" borderId="45" xfId="0" applyNumberFormat="1" applyFont="1" applyBorder="1" applyAlignment="1">
      <alignment horizontal="center" vertical="center"/>
    </xf>
    <xf numFmtId="3" fontId="26" fillId="13" borderId="42" xfId="0" applyNumberFormat="1" applyFont="1" applyFill="1" applyBorder="1" applyAlignment="1">
      <alignment horizontal="center" vertical="center"/>
    </xf>
    <xf numFmtId="3" fontId="26" fillId="13" borderId="8" xfId="0" applyNumberFormat="1" applyFont="1" applyFill="1" applyBorder="1" applyAlignment="1">
      <alignment horizontal="center" vertical="center"/>
    </xf>
    <xf numFmtId="9" fontId="26" fillId="0" borderId="46" xfId="1" applyFont="1" applyBorder="1" applyAlignment="1">
      <alignment horizontal="center" vertical="center"/>
    </xf>
    <xf numFmtId="9" fontId="26" fillId="0" borderId="45" xfId="1" applyFont="1" applyBorder="1" applyAlignment="1">
      <alignment horizontal="center" vertical="center"/>
    </xf>
    <xf numFmtId="9" fontId="27" fillId="13" borderId="1" xfId="1" applyFont="1" applyFill="1" applyBorder="1" applyAlignment="1">
      <alignment horizontal="center" vertical="center"/>
    </xf>
    <xf numFmtId="3" fontId="27" fillId="0" borderId="47" xfId="0" applyNumberFormat="1" applyFont="1" applyBorder="1" applyAlignment="1">
      <alignment horizontal="center" vertical="center"/>
    </xf>
    <xf numFmtId="3" fontId="27" fillId="0" borderId="48" xfId="0" applyNumberFormat="1" applyFont="1" applyBorder="1" applyAlignment="1">
      <alignment horizontal="center" vertical="center"/>
    </xf>
    <xf numFmtId="3" fontId="27" fillId="0" borderId="44" xfId="0" applyNumberFormat="1" applyFont="1" applyBorder="1" applyAlignment="1">
      <alignment horizontal="center" vertical="center"/>
    </xf>
    <xf numFmtId="3" fontId="27" fillId="0" borderId="45" xfId="0" applyNumberFormat="1" applyFont="1" applyBorder="1" applyAlignment="1">
      <alignment horizontal="center" vertical="center"/>
    </xf>
    <xf numFmtId="3" fontId="27" fillId="13" borderId="8" xfId="0" applyNumberFormat="1" applyFont="1" applyFill="1" applyBorder="1" applyAlignment="1">
      <alignment horizontal="center" vertical="center"/>
    </xf>
    <xf numFmtId="9" fontId="12" fillId="15" borderId="8" xfId="1" applyFont="1" applyFill="1" applyBorder="1" applyAlignment="1">
      <alignment horizontal="center" vertical="center"/>
    </xf>
    <xf numFmtId="3" fontId="12" fillId="15" borderId="8" xfId="0" applyNumberFormat="1" applyFont="1" applyFill="1" applyBorder="1" applyAlignment="1">
      <alignment horizontal="center" vertical="center"/>
    </xf>
    <xf numFmtId="3" fontId="25" fillId="15" borderId="8" xfId="0" applyNumberFormat="1" applyFont="1" applyFill="1" applyBorder="1" applyAlignment="1">
      <alignment horizontal="center" vertical="center"/>
    </xf>
    <xf numFmtId="0" fontId="29" fillId="13" borderId="43" xfId="0" applyFont="1" applyFill="1" applyBorder="1" applyAlignment="1">
      <alignment horizontal="left" vertical="center" indent="2"/>
    </xf>
    <xf numFmtId="0" fontId="28" fillId="13" borderId="43" xfId="0" applyFont="1" applyFill="1" applyBorder="1" applyAlignment="1">
      <alignment horizontal="left" vertical="center" indent="2"/>
    </xf>
    <xf numFmtId="3" fontId="30" fillId="0" borderId="44" xfId="0" applyNumberFormat="1" applyFont="1" applyBorder="1" applyAlignment="1" applyProtection="1">
      <alignment horizontal="center" vertical="center"/>
      <protection locked="0"/>
    </xf>
    <xf numFmtId="3" fontId="30" fillId="0" borderId="44" xfId="0" applyNumberFormat="1" applyFont="1" applyBorder="1" applyAlignment="1">
      <alignment horizontal="center" vertical="center"/>
    </xf>
    <xf numFmtId="3" fontId="30" fillId="0" borderId="45" xfId="0" applyNumberFormat="1" applyFont="1" applyBorder="1" applyAlignment="1">
      <alignment horizontal="center" vertical="center"/>
    </xf>
    <xf numFmtId="3" fontId="31" fillId="13" borderId="42" xfId="0" applyNumberFormat="1" applyFont="1" applyFill="1" applyBorder="1" applyAlignment="1">
      <alignment horizontal="center" vertical="center"/>
    </xf>
    <xf numFmtId="3" fontId="31" fillId="13" borderId="8" xfId="0" applyNumberFormat="1" applyFont="1" applyFill="1" applyBorder="1" applyAlignment="1">
      <alignment horizontal="center" vertical="center"/>
    </xf>
    <xf numFmtId="9" fontId="30" fillId="0" borderId="46" xfId="1" applyFont="1" applyBorder="1" applyAlignment="1">
      <alignment horizontal="center" vertical="center"/>
    </xf>
    <xf numFmtId="9" fontId="30" fillId="0" borderId="45" xfId="1" applyFont="1" applyBorder="1" applyAlignment="1">
      <alignment horizontal="center" vertical="center"/>
    </xf>
    <xf numFmtId="9" fontId="31" fillId="13" borderId="1" xfId="1" applyFont="1" applyFill="1" applyBorder="1" applyAlignment="1">
      <alignment horizontal="center" vertical="center"/>
    </xf>
    <xf numFmtId="3" fontId="30" fillId="0" borderId="47" xfId="0" applyNumberFormat="1" applyFont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32" fillId="13" borderId="8" xfId="0" applyNumberFormat="1" applyFont="1" applyFill="1" applyBorder="1" applyAlignment="1">
      <alignment horizontal="center" vertical="center"/>
    </xf>
    <xf numFmtId="0" fontId="27" fillId="13" borderId="43" xfId="0" applyFont="1" applyFill="1" applyBorder="1" applyAlignment="1">
      <alignment horizontal="left" vertical="center" indent="2"/>
    </xf>
    <xf numFmtId="0" fontId="2" fillId="0" borderId="0" xfId="0" applyFont="1" applyAlignment="1">
      <alignment horizontal="center"/>
    </xf>
    <xf numFmtId="3" fontId="13" fillId="0" borderId="44" xfId="0" applyNumberFormat="1" applyFont="1" applyBorder="1" applyAlignment="1">
      <alignment vertical="center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0" xfId="0" applyFont="1"/>
    <xf numFmtId="3" fontId="34" fillId="0" borderId="44" xfId="0" applyNumberFormat="1" applyFont="1" applyBorder="1" applyAlignment="1" applyProtection="1">
      <alignment horizontal="center" vertical="center"/>
      <protection locked="0"/>
    </xf>
    <xf numFmtId="3" fontId="34" fillId="0" borderId="44" xfId="0" applyNumberFormat="1" applyFont="1" applyBorder="1" applyAlignment="1">
      <alignment horizontal="center" vertical="center"/>
    </xf>
    <xf numFmtId="3" fontId="34" fillId="0" borderId="45" xfId="0" applyNumberFormat="1" applyFont="1" applyBorder="1" applyAlignment="1">
      <alignment horizontal="center" vertical="center"/>
    </xf>
    <xf numFmtId="3" fontId="35" fillId="13" borderId="42" xfId="0" applyNumberFormat="1" applyFont="1" applyFill="1" applyBorder="1" applyAlignment="1">
      <alignment horizontal="center" vertical="center"/>
    </xf>
    <xf numFmtId="3" fontId="35" fillId="13" borderId="8" xfId="0" applyNumberFormat="1" applyFont="1" applyFill="1" applyBorder="1" applyAlignment="1">
      <alignment horizontal="center" vertical="center"/>
    </xf>
    <xf numFmtId="9" fontId="34" fillId="0" borderId="46" xfId="1" applyFont="1" applyBorder="1" applyAlignment="1">
      <alignment horizontal="center" vertical="center"/>
    </xf>
    <xf numFmtId="9" fontId="34" fillId="0" borderId="45" xfId="1" applyFont="1" applyBorder="1" applyAlignment="1">
      <alignment horizontal="center" vertical="center"/>
    </xf>
    <xf numFmtId="9" fontId="35" fillId="13" borderId="1" xfId="1" applyFont="1" applyFill="1" applyBorder="1" applyAlignment="1">
      <alignment horizontal="center" vertical="center"/>
    </xf>
    <xf numFmtId="3" fontId="34" fillId="0" borderId="47" xfId="0" applyNumberFormat="1" applyFont="1" applyBorder="1" applyAlignment="1">
      <alignment horizontal="center" vertical="center"/>
    </xf>
    <xf numFmtId="3" fontId="34" fillId="0" borderId="48" xfId="0" applyNumberFormat="1" applyFont="1" applyBorder="1" applyAlignment="1">
      <alignment horizontal="center" vertical="center"/>
    </xf>
    <xf numFmtId="3" fontId="36" fillId="13" borderId="8" xfId="0" applyNumberFormat="1" applyFont="1" applyFill="1" applyBorder="1" applyAlignment="1">
      <alignment horizontal="center" vertical="center"/>
    </xf>
    <xf numFmtId="0" fontId="37" fillId="0" borderId="0" xfId="0" applyFont="1"/>
    <xf numFmtId="0" fontId="8" fillId="5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0" fontId="3" fillId="5" borderId="4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5" borderId="3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8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7" fontId="3" fillId="4" borderId="1" xfId="0" applyNumberFormat="1" applyFont="1" applyFill="1" applyBorder="1" applyAlignment="1">
      <alignment horizontal="center"/>
    </xf>
    <xf numFmtId="17" fontId="3" fillId="4" borderId="2" xfId="0" applyNumberFormat="1" applyFont="1" applyFill="1" applyBorder="1" applyAlignment="1">
      <alignment horizontal="center"/>
    </xf>
    <xf numFmtId="17" fontId="3" fillId="4" borderId="3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39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51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M44"/>
  <sheetViews>
    <sheetView topLeftCell="DS1" zoomScale="87" zoomScaleNormal="87" workbookViewId="0">
      <selection activeCell="EK35" sqref="EK35"/>
    </sheetView>
  </sheetViews>
  <sheetFormatPr defaultColWidth="11.42578125" defaultRowHeight="15" x14ac:dyDescent="0.25"/>
  <cols>
    <col min="1" max="1" width="2.7109375" customWidth="1"/>
    <col min="2" max="2" width="4" customWidth="1"/>
    <col min="3" max="3" width="52.5703125" customWidth="1"/>
    <col min="212" max="212" width="13.42578125" customWidth="1"/>
    <col min="248" max="248" width="13.5703125" customWidth="1"/>
  </cols>
  <sheetData>
    <row r="1" spans="1:351" s="1" customFormat="1" ht="11.25" x14ac:dyDescent="0.2">
      <c r="D1" s="123" t="s">
        <v>0</v>
      </c>
      <c r="E1" s="196"/>
      <c r="F1" s="196"/>
      <c r="G1" s="196"/>
      <c r="H1" s="196"/>
      <c r="I1" s="196"/>
      <c r="J1" s="196"/>
      <c r="K1" s="196"/>
      <c r="L1" s="196"/>
      <c r="M1" s="196"/>
      <c r="N1" s="124"/>
      <c r="O1" s="123" t="s">
        <v>1</v>
      </c>
      <c r="P1" s="196"/>
      <c r="Q1" s="196"/>
      <c r="R1" s="196"/>
      <c r="S1" s="196"/>
      <c r="T1" s="196"/>
      <c r="U1" s="196"/>
      <c r="V1" s="196"/>
      <c r="W1" s="196"/>
      <c r="X1" s="196"/>
      <c r="Y1" s="124"/>
      <c r="Z1" s="123" t="s">
        <v>2</v>
      </c>
      <c r="AA1" s="196"/>
      <c r="AB1" s="196"/>
      <c r="AC1" s="196"/>
      <c r="AD1" s="196"/>
      <c r="AE1" s="196"/>
      <c r="AF1" s="196"/>
      <c r="AG1" s="196"/>
      <c r="AH1" s="196"/>
      <c r="AI1" s="196"/>
      <c r="AJ1" s="124"/>
      <c r="AK1" s="2"/>
      <c r="AL1" s="2"/>
      <c r="KG1" s="123" t="s">
        <v>3</v>
      </c>
      <c r="KH1" s="196"/>
      <c r="KI1" s="196"/>
      <c r="KJ1" s="196"/>
      <c r="KK1" s="124"/>
      <c r="KL1" s="123" t="s">
        <v>3</v>
      </c>
      <c r="KM1" s="196"/>
      <c r="KN1" s="196"/>
      <c r="KO1" s="196"/>
      <c r="KP1" s="124"/>
      <c r="KQ1" s="123" t="s">
        <v>3</v>
      </c>
      <c r="KR1" s="196"/>
      <c r="KS1" s="196"/>
      <c r="KT1" s="196"/>
      <c r="KU1" s="196"/>
      <c r="KV1" s="196"/>
      <c r="KW1" s="196"/>
      <c r="KX1" s="196"/>
      <c r="KY1" s="124"/>
    </row>
    <row r="2" spans="1:351" s="1" customFormat="1" ht="11.25" customHeight="1" x14ac:dyDescent="0.2">
      <c r="A2" s="3"/>
      <c r="B2" s="3"/>
      <c r="C2" s="4"/>
      <c r="D2" s="120" t="s">
        <v>4</v>
      </c>
      <c r="E2" s="120" t="s">
        <v>5</v>
      </c>
      <c r="F2" s="120" t="s">
        <v>6</v>
      </c>
      <c r="G2" s="120" t="s">
        <v>7</v>
      </c>
      <c r="H2" s="120" t="s">
        <v>8</v>
      </c>
      <c r="I2" s="120" t="s">
        <v>9</v>
      </c>
      <c r="J2" s="120" t="s">
        <v>10</v>
      </c>
      <c r="K2" s="120" t="s">
        <v>11</v>
      </c>
      <c r="L2" s="120" t="s">
        <v>12</v>
      </c>
      <c r="M2" s="120" t="s">
        <v>13</v>
      </c>
      <c r="N2" s="186" t="s">
        <v>14</v>
      </c>
      <c r="O2" s="120" t="s">
        <v>4</v>
      </c>
      <c r="P2" s="120" t="s">
        <v>5</v>
      </c>
      <c r="Q2" s="120" t="s">
        <v>6</v>
      </c>
      <c r="R2" s="120" t="s">
        <v>7</v>
      </c>
      <c r="S2" s="120" t="s">
        <v>8</v>
      </c>
      <c r="T2" s="120" t="s">
        <v>9</v>
      </c>
      <c r="U2" s="120" t="s">
        <v>10</v>
      </c>
      <c r="V2" s="120" t="s">
        <v>11</v>
      </c>
      <c r="W2" s="120" t="s">
        <v>12</v>
      </c>
      <c r="X2" s="120" t="s">
        <v>13</v>
      </c>
      <c r="Y2" s="186" t="s">
        <v>15</v>
      </c>
      <c r="Z2" s="120" t="s">
        <v>4</v>
      </c>
      <c r="AA2" s="120" t="s">
        <v>5</v>
      </c>
      <c r="AB2" s="120" t="s">
        <v>6</v>
      </c>
      <c r="AC2" s="120" t="s">
        <v>7</v>
      </c>
      <c r="AD2" s="120" t="s">
        <v>8</v>
      </c>
      <c r="AE2" s="120" t="s">
        <v>9</v>
      </c>
      <c r="AF2" s="120" t="s">
        <v>10</v>
      </c>
      <c r="AG2" s="120" t="s">
        <v>11</v>
      </c>
      <c r="AH2" s="120" t="s">
        <v>12</v>
      </c>
      <c r="AI2" s="120" t="s">
        <v>13</v>
      </c>
      <c r="AJ2" s="139" t="s">
        <v>16</v>
      </c>
      <c r="AK2" s="206" t="s">
        <v>168</v>
      </c>
      <c r="AL2" s="158" t="s">
        <v>17</v>
      </c>
      <c r="AM2" s="184"/>
      <c r="AN2" s="184"/>
      <c r="AO2" s="184"/>
      <c r="AP2" s="184"/>
      <c r="AQ2" s="184"/>
      <c r="AR2" s="184"/>
      <c r="AS2" s="184"/>
      <c r="AT2" s="184"/>
      <c r="AU2" s="184" t="s">
        <v>18</v>
      </c>
      <c r="AV2" s="184"/>
      <c r="AW2" s="184"/>
      <c r="AX2" s="184"/>
      <c r="AY2" s="184"/>
      <c r="AZ2" s="184"/>
      <c r="BA2" s="184" t="s">
        <v>18</v>
      </c>
      <c r="BB2" s="184"/>
      <c r="BC2" s="184"/>
      <c r="BD2" s="184"/>
      <c r="BE2" s="184" t="s">
        <v>18</v>
      </c>
      <c r="BF2" s="184"/>
      <c r="BG2" s="184"/>
      <c r="BH2" s="184"/>
      <c r="BI2" s="184" t="s">
        <v>18</v>
      </c>
      <c r="BJ2" s="184"/>
      <c r="BK2" s="184"/>
      <c r="BL2" s="184"/>
      <c r="BM2" s="184" t="s">
        <v>18</v>
      </c>
      <c r="BN2" s="184"/>
      <c r="BO2" s="184"/>
      <c r="BP2" s="184"/>
      <c r="BQ2" s="184" t="s">
        <v>18</v>
      </c>
      <c r="BR2" s="184"/>
      <c r="BS2" s="184"/>
      <c r="BT2" s="184"/>
      <c r="BU2" s="184"/>
      <c r="BV2" s="184" t="s">
        <v>19</v>
      </c>
      <c r="BW2" s="184"/>
      <c r="BX2" s="184"/>
      <c r="BY2" s="184"/>
      <c r="BZ2" s="184" t="s">
        <v>20</v>
      </c>
      <c r="CA2" s="184"/>
      <c r="CB2" s="184"/>
      <c r="CC2" s="184" t="s">
        <v>20</v>
      </c>
      <c r="CD2" s="184"/>
      <c r="CE2" s="184"/>
      <c r="CF2" s="184"/>
      <c r="CG2" s="184" t="s">
        <v>20</v>
      </c>
      <c r="CH2" s="184"/>
      <c r="CI2" s="184"/>
      <c r="CJ2" s="184"/>
      <c r="CK2" s="184" t="s">
        <v>20</v>
      </c>
      <c r="CL2" s="184"/>
      <c r="CM2" s="184"/>
      <c r="CN2" s="184"/>
      <c r="CO2" s="184" t="s">
        <v>20</v>
      </c>
      <c r="CP2" s="184"/>
      <c r="CQ2" s="184"/>
      <c r="CR2" s="184"/>
      <c r="CS2" s="184" t="s">
        <v>20</v>
      </c>
      <c r="CT2" s="184"/>
      <c r="CU2" s="184"/>
      <c r="CV2" s="184"/>
      <c r="CW2" s="184"/>
      <c r="CX2" s="184" t="s">
        <v>20</v>
      </c>
      <c r="CY2" s="184"/>
      <c r="CZ2" s="184"/>
      <c r="DA2" s="184"/>
      <c r="DB2" s="184"/>
      <c r="DC2" s="184"/>
      <c r="DD2" s="185" t="s">
        <v>21</v>
      </c>
      <c r="DE2" s="157"/>
      <c r="DF2" s="40"/>
      <c r="DG2" s="184" t="s">
        <v>22</v>
      </c>
      <c r="DH2" s="184"/>
      <c r="DI2" s="184" t="s">
        <v>23</v>
      </c>
      <c r="DJ2" s="184"/>
      <c r="DK2" s="184"/>
      <c r="DL2" s="184"/>
      <c r="DM2" s="184"/>
      <c r="DN2" s="184" t="s">
        <v>23</v>
      </c>
      <c r="DO2" s="184"/>
      <c r="DP2" s="184"/>
      <c r="DQ2" s="184"/>
      <c r="DR2" s="184"/>
      <c r="DS2" s="184" t="s">
        <v>24</v>
      </c>
      <c r="DT2" s="184"/>
      <c r="DU2" s="184"/>
      <c r="DV2" s="184"/>
      <c r="DW2" s="184"/>
      <c r="DX2" s="184" t="s">
        <v>24</v>
      </c>
      <c r="DY2" s="184"/>
      <c r="DZ2" s="184"/>
      <c r="EA2" s="184"/>
      <c r="EB2" s="184"/>
      <c r="EC2" s="205" t="s">
        <v>23</v>
      </c>
      <c r="ED2" s="205"/>
      <c r="EE2" s="205"/>
      <c r="EF2" s="205"/>
      <c r="EG2" s="205"/>
      <c r="EH2" s="205"/>
      <c r="EI2" s="205"/>
      <c r="EJ2" s="205"/>
      <c r="EK2" s="184"/>
      <c r="EL2" s="183" t="s">
        <v>25</v>
      </c>
      <c r="EM2" s="183"/>
      <c r="EN2" s="183"/>
      <c r="EO2" s="183"/>
      <c r="EP2" s="184" t="s">
        <v>26</v>
      </c>
      <c r="EQ2" s="184"/>
      <c r="ER2" s="184"/>
      <c r="ES2" s="184"/>
      <c r="ET2" s="184"/>
      <c r="EU2" s="184"/>
      <c r="EV2" s="184"/>
      <c r="EW2" s="184"/>
      <c r="EX2" s="184"/>
      <c r="EY2" s="184"/>
      <c r="EZ2" s="184" t="s">
        <v>27</v>
      </c>
      <c r="FA2" s="184"/>
      <c r="FB2" s="184"/>
      <c r="FC2" s="184"/>
      <c r="FD2" s="184"/>
      <c r="FE2" s="184"/>
      <c r="FF2" s="184"/>
      <c r="FG2" s="184"/>
      <c r="FH2" s="184"/>
      <c r="FI2" s="183" t="s">
        <v>28</v>
      </c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23" t="s">
        <v>29</v>
      </c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7" t="s">
        <v>30</v>
      </c>
      <c r="GK2" s="197"/>
      <c r="GL2" s="197"/>
      <c r="GM2" s="197"/>
      <c r="GN2" s="197"/>
      <c r="GO2" s="197"/>
      <c r="GP2" s="198"/>
      <c r="GQ2" s="201" t="s">
        <v>31</v>
      </c>
      <c r="GR2" s="185" t="s">
        <v>32</v>
      </c>
      <c r="GS2" s="157"/>
      <c r="GT2" s="183" t="s">
        <v>33</v>
      </c>
      <c r="GU2" s="183"/>
      <c r="GV2" s="183"/>
      <c r="GW2" s="183"/>
      <c r="GX2" s="183"/>
      <c r="GY2" s="183"/>
      <c r="GZ2" s="183"/>
      <c r="HA2" s="183"/>
      <c r="HB2" s="183"/>
      <c r="HC2" s="183"/>
      <c r="HD2" s="123" t="s">
        <v>33</v>
      </c>
      <c r="HE2" s="196"/>
      <c r="HF2" s="196"/>
      <c r="HG2" s="196"/>
      <c r="HH2" s="196"/>
      <c r="HI2" s="196"/>
      <c r="HJ2" s="196"/>
      <c r="HK2" s="124"/>
      <c r="HL2" s="183" t="s">
        <v>33</v>
      </c>
      <c r="HM2" s="183"/>
      <c r="HN2" s="183"/>
      <c r="HO2" s="183"/>
      <c r="HP2" s="183"/>
      <c r="HQ2" s="183"/>
      <c r="HR2" s="183"/>
      <c r="HS2" s="184" t="s">
        <v>34</v>
      </c>
      <c r="HT2" s="184"/>
      <c r="HU2" s="184"/>
      <c r="HV2" s="184" t="s">
        <v>35</v>
      </c>
      <c r="HW2" s="184"/>
      <c r="HX2" s="184"/>
      <c r="HY2" s="184"/>
      <c r="HZ2" s="184"/>
      <c r="IA2" s="184"/>
      <c r="IB2" s="184"/>
      <c r="IC2" s="185" t="s">
        <v>36</v>
      </c>
      <c r="ID2" s="157"/>
      <c r="IE2" s="157"/>
      <c r="IF2" s="157"/>
      <c r="IG2" s="157"/>
      <c r="IH2" s="157"/>
      <c r="II2" s="157"/>
      <c r="IJ2" s="157"/>
      <c r="IK2" s="157"/>
      <c r="IL2" s="157"/>
      <c r="IM2" s="158"/>
      <c r="IN2" s="186" t="s">
        <v>37</v>
      </c>
      <c r="IO2" s="189" t="s">
        <v>38</v>
      </c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1"/>
      <c r="JC2" s="162" t="s">
        <v>39</v>
      </c>
      <c r="JD2" s="163"/>
      <c r="JE2" s="168" t="s">
        <v>40</v>
      </c>
      <c r="JF2" s="172" t="s">
        <v>41</v>
      </c>
      <c r="JG2" s="173"/>
      <c r="JH2" s="173"/>
      <c r="JI2" s="173"/>
      <c r="JJ2" s="174"/>
      <c r="JK2" s="168" t="s">
        <v>42</v>
      </c>
      <c r="JL2" s="179" t="s">
        <v>43</v>
      </c>
      <c r="JM2" s="180"/>
      <c r="JN2" s="168" t="s">
        <v>44</v>
      </c>
      <c r="JO2" s="135" t="s">
        <v>45</v>
      </c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7"/>
      <c r="KE2" s="138"/>
      <c r="KF2" s="139" t="s">
        <v>46</v>
      </c>
      <c r="KG2" s="115" t="s">
        <v>17</v>
      </c>
      <c r="KH2" s="115" t="s">
        <v>18</v>
      </c>
      <c r="KI2" s="115" t="s">
        <v>47</v>
      </c>
      <c r="KJ2" s="115" t="s">
        <v>19</v>
      </c>
      <c r="KK2" s="115" t="s">
        <v>20</v>
      </c>
      <c r="KL2" s="118" t="s">
        <v>21</v>
      </c>
      <c r="KM2" s="115" t="s">
        <v>22</v>
      </c>
      <c r="KN2" s="118" t="s">
        <v>25</v>
      </c>
      <c r="KO2" s="118" t="s">
        <v>26</v>
      </c>
      <c r="KP2" s="118" t="s">
        <v>27</v>
      </c>
      <c r="KQ2" s="115" t="s">
        <v>28</v>
      </c>
      <c r="KR2" s="159" t="s">
        <v>29</v>
      </c>
      <c r="KS2" s="118" t="s">
        <v>33</v>
      </c>
      <c r="KT2" s="118" t="s">
        <v>48</v>
      </c>
      <c r="KU2" s="118" t="s">
        <v>35</v>
      </c>
      <c r="KV2" s="119" t="s">
        <v>36</v>
      </c>
      <c r="KW2" s="115" t="s">
        <v>32</v>
      </c>
      <c r="KX2" s="132" t="s">
        <v>37</v>
      </c>
      <c r="KY2" s="132" t="s">
        <v>49</v>
      </c>
      <c r="KZ2" s="157" t="s">
        <v>50</v>
      </c>
      <c r="LA2" s="157"/>
      <c r="LB2" s="157"/>
      <c r="LC2" s="157"/>
      <c r="LD2" s="157"/>
      <c r="LE2" s="157"/>
      <c r="LF2" s="157"/>
      <c r="LG2" s="157"/>
      <c r="LH2" s="157"/>
      <c r="LI2" s="157"/>
      <c r="LJ2" s="157"/>
      <c r="LK2" s="158"/>
      <c r="LL2" s="152" t="s">
        <v>51</v>
      </c>
      <c r="LM2" s="153"/>
      <c r="LN2" s="153"/>
      <c r="LO2" s="153"/>
      <c r="LP2" s="154"/>
      <c r="LQ2" s="152" t="s">
        <v>52</v>
      </c>
      <c r="LR2" s="153"/>
      <c r="LS2" s="153"/>
      <c r="LT2" s="153"/>
      <c r="LU2" s="153"/>
      <c r="LV2" s="154"/>
      <c r="LW2" s="149" t="s">
        <v>53</v>
      </c>
      <c r="LX2" s="150"/>
      <c r="LY2" s="150"/>
      <c r="LZ2" s="151"/>
      <c r="MA2" s="152" t="s">
        <v>54</v>
      </c>
      <c r="MB2" s="153"/>
      <c r="MC2" s="154"/>
      <c r="MD2" s="152" t="s">
        <v>55</v>
      </c>
      <c r="ME2" s="153"/>
      <c r="MF2" s="153"/>
      <c r="MG2" s="154"/>
      <c r="MH2" s="152" t="s">
        <v>56</v>
      </c>
      <c r="MI2" s="153"/>
      <c r="MJ2" s="153"/>
      <c r="MK2" s="153"/>
      <c r="ML2" s="154"/>
    </row>
    <row r="3" spans="1:351" s="1" customFormat="1" ht="15" customHeight="1" x14ac:dyDescent="0.2">
      <c r="A3" s="3"/>
      <c r="B3" s="3"/>
      <c r="C3" s="4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87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87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209"/>
      <c r="AK3" s="207"/>
      <c r="AL3" s="5"/>
      <c r="AM3" s="6"/>
      <c r="AN3" s="6"/>
      <c r="AO3" s="6"/>
      <c r="AP3" s="6"/>
      <c r="AQ3" s="6"/>
      <c r="AR3" s="6"/>
      <c r="AS3" s="6"/>
      <c r="AT3" s="114" t="s">
        <v>31</v>
      </c>
      <c r="AU3" s="155" t="s">
        <v>57</v>
      </c>
      <c r="AV3" s="156"/>
      <c r="AW3" s="128" t="s">
        <v>58</v>
      </c>
      <c r="AX3" s="128"/>
      <c r="AY3" s="128"/>
      <c r="AZ3" s="128"/>
      <c r="BA3" s="128" t="s">
        <v>59</v>
      </c>
      <c r="BB3" s="128"/>
      <c r="BC3" s="128"/>
      <c r="BD3" s="128"/>
      <c r="BE3" s="128" t="s">
        <v>60</v>
      </c>
      <c r="BF3" s="128"/>
      <c r="BG3" s="128"/>
      <c r="BH3" s="128"/>
      <c r="BI3" s="128" t="s">
        <v>61</v>
      </c>
      <c r="BJ3" s="128"/>
      <c r="BK3" s="128"/>
      <c r="BL3" s="128"/>
      <c r="BM3" s="128" t="s">
        <v>62</v>
      </c>
      <c r="BN3" s="128"/>
      <c r="BO3" s="128"/>
      <c r="BP3" s="128"/>
      <c r="BQ3" s="134"/>
      <c r="BR3" s="134"/>
      <c r="BS3" s="134"/>
      <c r="BT3" s="134"/>
      <c r="BU3" s="115" t="s">
        <v>31</v>
      </c>
      <c r="BV3" s="134"/>
      <c r="BW3" s="134"/>
      <c r="BX3" s="134"/>
      <c r="BY3" s="115" t="s">
        <v>31</v>
      </c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14" t="s">
        <v>31</v>
      </c>
      <c r="DD3" s="129"/>
      <c r="DE3" s="130"/>
      <c r="DF3" s="114" t="s">
        <v>31</v>
      </c>
      <c r="DG3" s="131"/>
      <c r="DH3" s="131"/>
      <c r="DI3" s="131" t="s">
        <v>63</v>
      </c>
      <c r="DJ3" s="131"/>
      <c r="DK3" s="131"/>
      <c r="DL3" s="131"/>
      <c r="DM3" s="131"/>
      <c r="DN3" s="131" t="s">
        <v>98</v>
      </c>
      <c r="DO3" s="131"/>
      <c r="DP3" s="131"/>
      <c r="DQ3" s="131"/>
      <c r="DR3" s="131"/>
      <c r="DS3" s="131" t="s">
        <v>99</v>
      </c>
      <c r="DT3" s="131"/>
      <c r="DU3" s="131"/>
      <c r="DV3" s="131"/>
      <c r="DW3" s="131"/>
      <c r="DX3" s="131" t="s">
        <v>100</v>
      </c>
      <c r="DY3" s="131"/>
      <c r="DZ3" s="131"/>
      <c r="EA3" s="131"/>
      <c r="EB3" s="131"/>
      <c r="EC3" s="131" t="s">
        <v>64</v>
      </c>
      <c r="ED3" s="131"/>
      <c r="EE3" s="131"/>
      <c r="EF3" s="131"/>
      <c r="EG3" s="131"/>
      <c r="EH3" s="41"/>
      <c r="EI3" s="7" t="s">
        <v>65</v>
      </c>
      <c r="EJ3" s="148" t="s">
        <v>66</v>
      </c>
      <c r="EK3" s="148" t="s">
        <v>67</v>
      </c>
      <c r="EL3" s="8"/>
      <c r="EM3" s="8"/>
      <c r="EN3" s="8"/>
      <c r="EO3" s="114" t="s">
        <v>31</v>
      </c>
      <c r="EP3" s="131"/>
      <c r="EQ3" s="131"/>
      <c r="ER3" s="131"/>
      <c r="ES3" s="131"/>
      <c r="ET3" s="42" t="s">
        <v>68</v>
      </c>
      <c r="EU3" s="42" t="s">
        <v>69</v>
      </c>
      <c r="EV3" s="42" t="s">
        <v>62</v>
      </c>
      <c r="EW3" s="42" t="s">
        <v>70</v>
      </c>
      <c r="EX3" s="42" t="s">
        <v>71</v>
      </c>
      <c r="EY3" s="114" t="s">
        <v>31</v>
      </c>
      <c r="EZ3" s="6"/>
      <c r="FA3" s="6"/>
      <c r="FB3" s="6"/>
      <c r="FC3" s="6"/>
      <c r="FD3" s="6"/>
      <c r="FE3" s="6"/>
      <c r="FF3" s="6"/>
      <c r="FG3" s="6"/>
      <c r="FH3" s="114" t="s">
        <v>31</v>
      </c>
      <c r="FI3" s="131"/>
      <c r="FJ3" s="131"/>
      <c r="FK3" s="131"/>
      <c r="FL3" s="131"/>
      <c r="FM3" s="131"/>
      <c r="FN3" s="131"/>
      <c r="FO3" s="131"/>
      <c r="FP3" s="131"/>
      <c r="FQ3" s="131"/>
      <c r="FR3" s="131"/>
      <c r="FS3" s="114" t="s">
        <v>31</v>
      </c>
      <c r="FT3" s="142" t="s">
        <v>72</v>
      </c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4"/>
      <c r="GJ3" s="199"/>
      <c r="GK3" s="199"/>
      <c r="GL3" s="199"/>
      <c r="GM3" s="199"/>
      <c r="GN3" s="199"/>
      <c r="GO3" s="199"/>
      <c r="GP3" s="200"/>
      <c r="GQ3" s="145"/>
      <c r="GR3" s="9" t="s">
        <v>73</v>
      </c>
      <c r="GS3" s="145" t="s">
        <v>31</v>
      </c>
      <c r="GT3" s="131"/>
      <c r="GU3" s="131"/>
      <c r="GV3" s="115" t="s">
        <v>74</v>
      </c>
      <c r="GW3" s="115"/>
      <c r="GX3" s="128" t="s">
        <v>75</v>
      </c>
      <c r="GY3" s="128"/>
      <c r="GZ3" s="128"/>
      <c r="HA3" s="128"/>
      <c r="HB3" s="128"/>
      <c r="HC3" s="128"/>
      <c r="HD3" s="125" t="s">
        <v>62</v>
      </c>
      <c r="HE3" s="127"/>
      <c r="HF3" s="125" t="s">
        <v>76</v>
      </c>
      <c r="HG3" s="126"/>
      <c r="HH3" s="126"/>
      <c r="HI3" s="126"/>
      <c r="HJ3" s="126"/>
      <c r="HK3" s="127"/>
      <c r="HL3" s="131"/>
      <c r="HM3" s="131"/>
      <c r="HN3" s="131"/>
      <c r="HO3" s="131"/>
      <c r="HP3" s="131"/>
      <c r="HQ3" s="131"/>
      <c r="HR3" s="114" t="s">
        <v>31</v>
      </c>
      <c r="HS3" s="115" t="s">
        <v>77</v>
      </c>
      <c r="HT3" s="115"/>
      <c r="HU3" s="114" t="s">
        <v>31</v>
      </c>
      <c r="HV3" s="10" t="s">
        <v>58</v>
      </c>
      <c r="HW3" s="10"/>
      <c r="HX3" s="115" t="s">
        <v>78</v>
      </c>
      <c r="HY3" s="115"/>
      <c r="HZ3" s="115" t="s">
        <v>79</v>
      </c>
      <c r="IA3" s="115"/>
      <c r="IB3" s="114" t="s">
        <v>31</v>
      </c>
      <c r="IC3" s="115"/>
      <c r="ID3" s="115"/>
      <c r="IE3" s="115"/>
      <c r="IF3" s="134"/>
      <c r="IG3" s="134"/>
      <c r="IH3" s="134"/>
      <c r="II3" s="134"/>
      <c r="IJ3" s="134"/>
      <c r="IK3" s="134"/>
      <c r="IL3" s="134"/>
      <c r="IM3" s="114" t="s">
        <v>31</v>
      </c>
      <c r="IN3" s="187"/>
      <c r="IO3" s="192"/>
      <c r="IP3" s="193"/>
      <c r="IQ3" s="193"/>
      <c r="IR3" s="193"/>
      <c r="IS3" s="193"/>
      <c r="IT3" s="193"/>
      <c r="IU3" s="193"/>
      <c r="IV3" s="193"/>
      <c r="IW3" s="193"/>
      <c r="IX3" s="193"/>
      <c r="IY3" s="193"/>
      <c r="IZ3" s="193"/>
      <c r="JA3" s="193"/>
      <c r="JB3" s="194"/>
      <c r="JC3" s="164"/>
      <c r="JD3" s="165"/>
      <c r="JE3" s="169"/>
      <c r="JF3" s="175"/>
      <c r="JG3" s="176"/>
      <c r="JH3" s="176"/>
      <c r="JI3" s="176"/>
      <c r="JJ3" s="177"/>
      <c r="JK3" s="170"/>
      <c r="JL3" s="181"/>
      <c r="JM3" s="182"/>
      <c r="JN3" s="170"/>
      <c r="JO3" s="118" t="s">
        <v>17</v>
      </c>
      <c r="JP3" s="118" t="s">
        <v>18</v>
      </c>
      <c r="JQ3" s="118" t="s">
        <v>47</v>
      </c>
      <c r="JR3" s="118" t="s">
        <v>19</v>
      </c>
      <c r="JS3" s="118" t="s">
        <v>20</v>
      </c>
      <c r="JT3" s="118" t="s">
        <v>21</v>
      </c>
      <c r="JU3" s="118" t="s">
        <v>22</v>
      </c>
      <c r="JV3" s="118" t="s">
        <v>80</v>
      </c>
      <c r="JW3" s="118" t="s">
        <v>26</v>
      </c>
      <c r="JX3" s="118" t="s">
        <v>27</v>
      </c>
      <c r="JY3" s="118" t="s">
        <v>28</v>
      </c>
      <c r="JZ3" s="119" t="s">
        <v>29</v>
      </c>
      <c r="KA3" s="118" t="s">
        <v>33</v>
      </c>
      <c r="KB3" s="118" t="s">
        <v>81</v>
      </c>
      <c r="KC3" s="118" t="s">
        <v>35</v>
      </c>
      <c r="KD3" s="119" t="s">
        <v>36</v>
      </c>
      <c r="KE3" s="118" t="s">
        <v>32</v>
      </c>
      <c r="KF3" s="140"/>
      <c r="KG3" s="115"/>
      <c r="KH3" s="115"/>
      <c r="KI3" s="115"/>
      <c r="KJ3" s="115"/>
      <c r="KK3" s="115"/>
      <c r="KL3" s="118"/>
      <c r="KM3" s="115"/>
      <c r="KN3" s="118"/>
      <c r="KO3" s="118"/>
      <c r="KP3" s="118"/>
      <c r="KQ3" s="115"/>
      <c r="KR3" s="160"/>
      <c r="KS3" s="118"/>
      <c r="KT3" s="118"/>
      <c r="KU3" s="118"/>
      <c r="KV3" s="120"/>
      <c r="KW3" s="115"/>
      <c r="KX3" s="132"/>
      <c r="KY3" s="132"/>
      <c r="KZ3" s="132" t="s">
        <v>82</v>
      </c>
      <c r="LA3" s="132" t="s">
        <v>83</v>
      </c>
      <c r="LB3" s="132" t="s">
        <v>84</v>
      </c>
      <c r="LC3" s="132" t="s">
        <v>85</v>
      </c>
      <c r="LD3" s="114" t="s">
        <v>86</v>
      </c>
      <c r="LE3" s="114"/>
      <c r="LF3" s="114"/>
      <c r="LG3" s="114"/>
      <c r="LH3" s="113" t="s">
        <v>87</v>
      </c>
      <c r="LI3" s="113"/>
      <c r="LJ3" s="113"/>
      <c r="LK3" s="113"/>
      <c r="LL3" s="132" t="s">
        <v>82</v>
      </c>
      <c r="LM3" s="132" t="s">
        <v>84</v>
      </c>
      <c r="LN3" s="132" t="s">
        <v>85</v>
      </c>
      <c r="LO3" s="132" t="s">
        <v>86</v>
      </c>
      <c r="LP3" s="133" t="s">
        <v>88</v>
      </c>
      <c r="LQ3" s="132" t="s">
        <v>89</v>
      </c>
      <c r="LR3" s="132" t="s">
        <v>84</v>
      </c>
      <c r="LS3" s="132" t="s">
        <v>85</v>
      </c>
      <c r="LT3" s="113" t="s">
        <v>90</v>
      </c>
      <c r="LU3" s="113"/>
      <c r="LV3" s="113"/>
      <c r="LW3" s="132" t="s">
        <v>91</v>
      </c>
      <c r="LX3" s="132" t="s">
        <v>84</v>
      </c>
      <c r="LY3" s="132" t="s">
        <v>85</v>
      </c>
      <c r="LZ3" s="133" t="s">
        <v>90</v>
      </c>
      <c r="MA3" s="133" t="s">
        <v>90</v>
      </c>
      <c r="MB3" s="132" t="s">
        <v>84</v>
      </c>
      <c r="MC3" s="132" t="s">
        <v>85</v>
      </c>
      <c r="MD3" s="132" t="s">
        <v>92</v>
      </c>
      <c r="ME3" s="133" t="s">
        <v>90</v>
      </c>
      <c r="MF3" s="132" t="s">
        <v>93</v>
      </c>
      <c r="MG3" s="132" t="s">
        <v>85</v>
      </c>
      <c r="MH3" s="132" t="s">
        <v>92</v>
      </c>
      <c r="MI3" s="132" t="s">
        <v>84</v>
      </c>
      <c r="MJ3" s="132" t="s">
        <v>85</v>
      </c>
      <c r="MK3" s="133" t="s">
        <v>94</v>
      </c>
      <c r="ML3" s="132" t="s">
        <v>95</v>
      </c>
    </row>
    <row r="4" spans="1:351" s="1" customFormat="1" ht="15" customHeight="1" x14ac:dyDescent="0.2">
      <c r="A4" s="3"/>
      <c r="B4" s="3"/>
      <c r="C4" s="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87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87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09"/>
      <c r="AK4" s="207"/>
      <c r="AL4" s="46" t="s">
        <v>96</v>
      </c>
      <c r="AM4" s="45" t="s">
        <v>97</v>
      </c>
      <c r="AN4" s="45" t="s">
        <v>63</v>
      </c>
      <c r="AO4" s="45" t="s">
        <v>98</v>
      </c>
      <c r="AP4" s="45" t="s">
        <v>99</v>
      </c>
      <c r="AQ4" s="45" t="s">
        <v>100</v>
      </c>
      <c r="AR4" s="45" t="s">
        <v>64</v>
      </c>
      <c r="AS4" s="45" t="s">
        <v>101</v>
      </c>
      <c r="AT4" s="114"/>
      <c r="AU4" s="45" t="s">
        <v>102</v>
      </c>
      <c r="AV4" s="45" t="s">
        <v>103</v>
      </c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15" t="s">
        <v>104</v>
      </c>
      <c r="BR4" s="115"/>
      <c r="BS4" s="115"/>
      <c r="BT4" s="115"/>
      <c r="BU4" s="115"/>
      <c r="BV4" s="115" t="s">
        <v>105</v>
      </c>
      <c r="BW4" s="115"/>
      <c r="BX4" s="115"/>
      <c r="BY4" s="115"/>
      <c r="BZ4" s="128" t="s">
        <v>105</v>
      </c>
      <c r="CA4" s="128"/>
      <c r="CB4" s="128"/>
      <c r="CC4" s="128" t="s">
        <v>63</v>
      </c>
      <c r="CD4" s="128"/>
      <c r="CE4" s="128"/>
      <c r="CF4" s="128"/>
      <c r="CG4" s="128" t="s">
        <v>98</v>
      </c>
      <c r="CH4" s="128"/>
      <c r="CI4" s="128"/>
      <c r="CJ4" s="128"/>
      <c r="CK4" s="128" t="s">
        <v>99</v>
      </c>
      <c r="CL4" s="128"/>
      <c r="CM4" s="128"/>
      <c r="CN4" s="128"/>
      <c r="CO4" s="128" t="s">
        <v>100</v>
      </c>
      <c r="CP4" s="128"/>
      <c r="CQ4" s="128"/>
      <c r="CR4" s="128"/>
      <c r="CS4" s="128" t="s">
        <v>64</v>
      </c>
      <c r="CT4" s="128"/>
      <c r="CU4" s="128"/>
      <c r="CV4" s="128"/>
      <c r="CW4" s="128"/>
      <c r="CX4" s="128" t="s">
        <v>106</v>
      </c>
      <c r="CY4" s="128"/>
      <c r="CZ4" s="128"/>
      <c r="DA4" s="128"/>
      <c r="DB4" s="128"/>
      <c r="DC4" s="114"/>
      <c r="DD4" s="125" t="s">
        <v>107</v>
      </c>
      <c r="DE4" s="126"/>
      <c r="DF4" s="114"/>
      <c r="DG4" s="128" t="s">
        <v>107</v>
      </c>
      <c r="DH4" s="128"/>
      <c r="DI4" s="123" t="s">
        <v>21</v>
      </c>
      <c r="DJ4" s="124"/>
      <c r="DK4" s="125" t="s">
        <v>22</v>
      </c>
      <c r="DL4" s="126"/>
      <c r="DM4" s="127"/>
      <c r="DN4" s="123" t="s">
        <v>21</v>
      </c>
      <c r="DO4" s="124"/>
      <c r="DP4" s="125" t="s">
        <v>22</v>
      </c>
      <c r="DQ4" s="126"/>
      <c r="DR4" s="127"/>
      <c r="DS4" s="123" t="s">
        <v>21</v>
      </c>
      <c r="DT4" s="124"/>
      <c r="DU4" s="125" t="s">
        <v>22</v>
      </c>
      <c r="DV4" s="126"/>
      <c r="DW4" s="127"/>
      <c r="DX4" s="123" t="s">
        <v>21</v>
      </c>
      <c r="DY4" s="124"/>
      <c r="DZ4" s="125" t="s">
        <v>22</v>
      </c>
      <c r="EA4" s="126"/>
      <c r="EB4" s="127"/>
      <c r="EC4" s="123" t="s">
        <v>21</v>
      </c>
      <c r="ED4" s="124"/>
      <c r="EE4" s="125" t="s">
        <v>108</v>
      </c>
      <c r="EF4" s="126"/>
      <c r="EG4" s="126"/>
      <c r="EH4" s="126"/>
      <c r="EI4" s="11" t="s">
        <v>109</v>
      </c>
      <c r="EJ4" s="132"/>
      <c r="EK4" s="132"/>
      <c r="EL4" s="115" t="s">
        <v>105</v>
      </c>
      <c r="EM4" s="115"/>
      <c r="EN4" s="42" t="s">
        <v>63</v>
      </c>
      <c r="EO4" s="114"/>
      <c r="EP4" s="128" t="s">
        <v>110</v>
      </c>
      <c r="EQ4" s="128"/>
      <c r="ER4" s="128" t="s">
        <v>63</v>
      </c>
      <c r="ES4" s="128"/>
      <c r="ET4" s="12"/>
      <c r="EU4" s="12"/>
      <c r="EV4" s="12"/>
      <c r="EW4" s="45" t="s">
        <v>111</v>
      </c>
      <c r="EX4" s="12"/>
      <c r="EY4" s="114"/>
      <c r="EZ4" s="42" t="s">
        <v>63</v>
      </c>
      <c r="FA4" s="42" t="s">
        <v>98</v>
      </c>
      <c r="FB4" s="42" t="s">
        <v>99</v>
      </c>
      <c r="FC4" s="42" t="s">
        <v>100</v>
      </c>
      <c r="FD4" s="42" t="s">
        <v>64</v>
      </c>
      <c r="FE4" s="42" t="s">
        <v>112</v>
      </c>
      <c r="FF4" s="42" t="s">
        <v>113</v>
      </c>
      <c r="FG4" s="42" t="s">
        <v>114</v>
      </c>
      <c r="FH4" s="114"/>
      <c r="FI4" s="115" t="s">
        <v>63</v>
      </c>
      <c r="FJ4" s="115"/>
      <c r="FK4" s="115" t="s">
        <v>98</v>
      </c>
      <c r="FL4" s="115"/>
      <c r="FM4" s="115" t="s">
        <v>99</v>
      </c>
      <c r="FN4" s="115"/>
      <c r="FO4" s="115" t="s">
        <v>100</v>
      </c>
      <c r="FP4" s="115"/>
      <c r="FQ4" s="115" t="s">
        <v>64</v>
      </c>
      <c r="FR4" s="115"/>
      <c r="FS4" s="114"/>
      <c r="FT4" s="42" t="s">
        <v>115</v>
      </c>
      <c r="FU4" s="116" t="s">
        <v>116</v>
      </c>
      <c r="FV4" s="147"/>
      <c r="FW4" s="117"/>
      <c r="FX4" s="116" t="s">
        <v>117</v>
      </c>
      <c r="FY4" s="147"/>
      <c r="FZ4" s="117"/>
      <c r="GA4" s="116" t="s">
        <v>118</v>
      </c>
      <c r="GB4" s="147"/>
      <c r="GC4" s="117"/>
      <c r="GD4" s="116" t="s">
        <v>119</v>
      </c>
      <c r="GE4" s="147"/>
      <c r="GF4" s="117"/>
      <c r="GG4" s="116" t="s">
        <v>120</v>
      </c>
      <c r="GH4" s="147"/>
      <c r="GI4" s="117"/>
      <c r="GJ4" s="116" t="s">
        <v>106</v>
      </c>
      <c r="GK4" s="147"/>
      <c r="GL4" s="117"/>
      <c r="GM4" s="42" t="s">
        <v>121</v>
      </c>
      <c r="GN4" s="42" t="s">
        <v>122</v>
      </c>
      <c r="GO4" s="42" t="s">
        <v>123</v>
      </c>
      <c r="GP4" s="42" t="s">
        <v>124</v>
      </c>
      <c r="GQ4" s="145"/>
      <c r="GR4" s="42" t="s">
        <v>125</v>
      </c>
      <c r="GS4" s="145"/>
      <c r="GT4" s="115" t="s">
        <v>121</v>
      </c>
      <c r="GU4" s="115"/>
      <c r="GV4" s="42" t="s">
        <v>126</v>
      </c>
      <c r="GW4" s="42" t="s">
        <v>127</v>
      </c>
      <c r="GX4" s="202" t="s">
        <v>128</v>
      </c>
      <c r="GY4" s="203"/>
      <c r="GZ4" s="203"/>
      <c r="HA4" s="203"/>
      <c r="HB4" s="203"/>
      <c r="HC4" s="204"/>
      <c r="HD4" s="42"/>
      <c r="HE4" s="42"/>
      <c r="HF4" s="202" t="s">
        <v>128</v>
      </c>
      <c r="HG4" s="203"/>
      <c r="HH4" s="203"/>
      <c r="HI4" s="203"/>
      <c r="HJ4" s="203"/>
      <c r="HK4" s="204"/>
      <c r="HL4" s="195" t="s">
        <v>129</v>
      </c>
      <c r="HM4" s="128"/>
      <c r="HN4" s="128"/>
      <c r="HO4" s="128"/>
      <c r="HP4" s="128"/>
      <c r="HQ4" s="128"/>
      <c r="HR4" s="114"/>
      <c r="HS4" s="122" t="s">
        <v>130</v>
      </c>
      <c r="HT4" s="115"/>
      <c r="HU4" s="114"/>
      <c r="HV4" s="13"/>
      <c r="HW4" s="13"/>
      <c r="HX4" s="134"/>
      <c r="HY4" s="134"/>
      <c r="HZ4" s="134"/>
      <c r="IA4" s="134"/>
      <c r="IB4" s="114"/>
      <c r="IC4" s="115" t="s">
        <v>131</v>
      </c>
      <c r="ID4" s="115"/>
      <c r="IE4" s="115"/>
      <c r="IF4" s="115" t="s">
        <v>132</v>
      </c>
      <c r="IG4" s="115"/>
      <c r="IH4" s="115"/>
      <c r="II4" s="115"/>
      <c r="IJ4" s="115"/>
      <c r="IK4" s="115"/>
      <c r="IL4" s="115"/>
      <c r="IM4" s="114"/>
      <c r="IN4" s="187"/>
      <c r="IO4" s="115" t="s">
        <v>107</v>
      </c>
      <c r="IP4" s="115"/>
      <c r="IQ4" s="115" t="s">
        <v>63</v>
      </c>
      <c r="IR4" s="115"/>
      <c r="IS4" s="116" t="s">
        <v>98</v>
      </c>
      <c r="IT4" s="117"/>
      <c r="IU4" s="116" t="s">
        <v>99</v>
      </c>
      <c r="IV4" s="117"/>
      <c r="IW4" s="116" t="s">
        <v>100</v>
      </c>
      <c r="IX4" s="117"/>
      <c r="IY4" s="122" t="s">
        <v>64</v>
      </c>
      <c r="IZ4" s="115"/>
      <c r="JA4" s="122" t="s">
        <v>133</v>
      </c>
      <c r="JB4" s="115"/>
      <c r="JC4" s="166"/>
      <c r="JD4" s="167"/>
      <c r="JE4" s="170"/>
      <c r="JF4" s="118" t="s">
        <v>134</v>
      </c>
      <c r="JG4" s="118" t="s">
        <v>27</v>
      </c>
      <c r="JH4" s="118" t="s">
        <v>30</v>
      </c>
      <c r="JI4" s="118" t="s">
        <v>135</v>
      </c>
      <c r="JJ4" s="118" t="s">
        <v>136</v>
      </c>
      <c r="JK4" s="178"/>
      <c r="JL4" s="119" t="s">
        <v>137</v>
      </c>
      <c r="JM4" s="119" t="s">
        <v>138</v>
      </c>
      <c r="JN4" s="17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20"/>
      <c r="KA4" s="118"/>
      <c r="KB4" s="118"/>
      <c r="KC4" s="118"/>
      <c r="KD4" s="120"/>
      <c r="KE4" s="118"/>
      <c r="KF4" s="140"/>
      <c r="KG4" s="115"/>
      <c r="KH4" s="115"/>
      <c r="KI4" s="115"/>
      <c r="KJ4" s="115"/>
      <c r="KK4" s="115"/>
      <c r="KL4" s="118"/>
      <c r="KM4" s="115"/>
      <c r="KN4" s="118"/>
      <c r="KO4" s="118"/>
      <c r="KP4" s="118"/>
      <c r="KQ4" s="115"/>
      <c r="KR4" s="160"/>
      <c r="KS4" s="118"/>
      <c r="KT4" s="118"/>
      <c r="KU4" s="118"/>
      <c r="KV4" s="120"/>
      <c r="KW4" s="115"/>
      <c r="KX4" s="132"/>
      <c r="KY4" s="132"/>
      <c r="KZ4" s="132"/>
      <c r="LA4" s="132"/>
      <c r="LB4" s="132"/>
      <c r="LC4" s="132"/>
      <c r="LD4" s="113" t="s">
        <v>139</v>
      </c>
      <c r="LE4" s="113"/>
      <c r="LF4" s="114" t="s">
        <v>140</v>
      </c>
      <c r="LG4" s="114"/>
      <c r="LH4" s="113"/>
      <c r="LI4" s="113"/>
      <c r="LJ4" s="113"/>
      <c r="LK4" s="113"/>
      <c r="LL4" s="132"/>
      <c r="LM4" s="132"/>
      <c r="LN4" s="132"/>
      <c r="LO4" s="132"/>
      <c r="LP4" s="133"/>
      <c r="LQ4" s="132"/>
      <c r="LR4" s="132"/>
      <c r="LS4" s="132"/>
      <c r="LT4" s="113"/>
      <c r="LU4" s="113"/>
      <c r="LV4" s="113"/>
      <c r="LW4" s="132"/>
      <c r="LX4" s="132"/>
      <c r="LY4" s="132"/>
      <c r="LZ4" s="133"/>
      <c r="MA4" s="133"/>
      <c r="MB4" s="132"/>
      <c r="MC4" s="132"/>
      <c r="MD4" s="132"/>
      <c r="ME4" s="133"/>
      <c r="MF4" s="132"/>
      <c r="MG4" s="132"/>
      <c r="MH4" s="132"/>
      <c r="MI4" s="132"/>
      <c r="MJ4" s="132"/>
      <c r="MK4" s="133"/>
      <c r="ML4" s="132"/>
    </row>
    <row r="5" spans="1:351" s="1" customFormat="1" ht="12.75" customHeight="1" x14ac:dyDescent="0.2">
      <c r="A5" s="3"/>
      <c r="B5" s="3"/>
      <c r="C5" s="14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88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88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210"/>
      <c r="AK5" s="208"/>
      <c r="AL5" s="46" t="s">
        <v>141</v>
      </c>
      <c r="AM5" s="42" t="s">
        <v>141</v>
      </c>
      <c r="AN5" s="42"/>
      <c r="AO5" s="42"/>
      <c r="AP5" s="42"/>
      <c r="AQ5" s="42"/>
      <c r="AR5" s="42"/>
      <c r="AS5" s="42" t="s">
        <v>141</v>
      </c>
      <c r="AT5" s="114"/>
      <c r="AU5" s="42" t="s">
        <v>141</v>
      </c>
      <c r="AV5" s="42" t="s">
        <v>141</v>
      </c>
      <c r="AW5" s="42" t="s">
        <v>142</v>
      </c>
      <c r="AX5" s="42" t="s">
        <v>143</v>
      </c>
      <c r="AY5" s="42" t="s">
        <v>144</v>
      </c>
      <c r="AZ5" s="42" t="s">
        <v>145</v>
      </c>
      <c r="BA5" s="42" t="s">
        <v>142</v>
      </c>
      <c r="BB5" s="42" t="s">
        <v>143</v>
      </c>
      <c r="BC5" s="42" t="s">
        <v>144</v>
      </c>
      <c r="BD5" s="42" t="s">
        <v>145</v>
      </c>
      <c r="BE5" s="42" t="s">
        <v>142</v>
      </c>
      <c r="BF5" s="42" t="s">
        <v>143</v>
      </c>
      <c r="BG5" s="42" t="s">
        <v>144</v>
      </c>
      <c r="BH5" s="42" t="s">
        <v>145</v>
      </c>
      <c r="BI5" s="42" t="s">
        <v>142</v>
      </c>
      <c r="BJ5" s="42" t="s">
        <v>143</v>
      </c>
      <c r="BK5" s="42" t="s">
        <v>144</v>
      </c>
      <c r="BL5" s="42" t="s">
        <v>145</v>
      </c>
      <c r="BM5" s="42" t="s">
        <v>142</v>
      </c>
      <c r="BN5" s="42" t="s">
        <v>143</v>
      </c>
      <c r="BO5" s="42" t="s">
        <v>144</v>
      </c>
      <c r="BP5" s="42" t="s">
        <v>145</v>
      </c>
      <c r="BQ5" s="42" t="s">
        <v>142</v>
      </c>
      <c r="BR5" s="42" t="s">
        <v>143</v>
      </c>
      <c r="BS5" s="42" t="s">
        <v>144</v>
      </c>
      <c r="BT5" s="42" t="s">
        <v>145</v>
      </c>
      <c r="BU5" s="115"/>
      <c r="BV5" s="42" t="s">
        <v>142</v>
      </c>
      <c r="BW5" s="42" t="s">
        <v>143</v>
      </c>
      <c r="BX5" s="42" t="s">
        <v>144</v>
      </c>
      <c r="BY5" s="115"/>
      <c r="BZ5" s="42" t="s">
        <v>142</v>
      </c>
      <c r="CA5" s="42" t="s">
        <v>143</v>
      </c>
      <c r="CB5" s="42" t="s">
        <v>144</v>
      </c>
      <c r="CC5" s="42" t="s">
        <v>142</v>
      </c>
      <c r="CD5" s="42" t="s">
        <v>143</v>
      </c>
      <c r="CE5" s="42" t="s">
        <v>144</v>
      </c>
      <c r="CF5" s="42" t="s">
        <v>146</v>
      </c>
      <c r="CG5" s="42" t="s">
        <v>142</v>
      </c>
      <c r="CH5" s="42" t="s">
        <v>143</v>
      </c>
      <c r="CI5" s="42" t="s">
        <v>144</v>
      </c>
      <c r="CJ5" s="42" t="s">
        <v>146</v>
      </c>
      <c r="CK5" s="42" t="s">
        <v>142</v>
      </c>
      <c r="CL5" s="42" t="s">
        <v>143</v>
      </c>
      <c r="CM5" s="42" t="s">
        <v>144</v>
      </c>
      <c r="CN5" s="42" t="s">
        <v>146</v>
      </c>
      <c r="CO5" s="42" t="s">
        <v>142</v>
      </c>
      <c r="CP5" s="42" t="s">
        <v>143</v>
      </c>
      <c r="CQ5" s="42" t="s">
        <v>144</v>
      </c>
      <c r="CR5" s="42" t="s">
        <v>146</v>
      </c>
      <c r="CS5" s="42" t="s">
        <v>142</v>
      </c>
      <c r="CT5" s="42" t="s">
        <v>143</v>
      </c>
      <c r="CU5" s="42" t="s">
        <v>144</v>
      </c>
      <c r="CV5" s="42" t="s">
        <v>146</v>
      </c>
      <c r="CW5" s="42" t="s">
        <v>147</v>
      </c>
      <c r="CX5" s="42" t="s">
        <v>142</v>
      </c>
      <c r="CY5" s="42" t="s">
        <v>143</v>
      </c>
      <c r="CZ5" s="42" t="s">
        <v>144</v>
      </c>
      <c r="DA5" s="42" t="s">
        <v>146</v>
      </c>
      <c r="DB5" s="42" t="s">
        <v>147</v>
      </c>
      <c r="DC5" s="114"/>
      <c r="DD5" s="42" t="s">
        <v>142</v>
      </c>
      <c r="DE5" s="42" t="s">
        <v>143</v>
      </c>
      <c r="DF5" s="114"/>
      <c r="DG5" s="42" t="s">
        <v>144</v>
      </c>
      <c r="DH5" s="42" t="s">
        <v>145</v>
      </c>
      <c r="DI5" s="42" t="s">
        <v>142</v>
      </c>
      <c r="DJ5" s="42" t="s">
        <v>143</v>
      </c>
      <c r="DK5" s="42" t="s">
        <v>144</v>
      </c>
      <c r="DL5" s="42" t="s">
        <v>146</v>
      </c>
      <c r="DM5" s="42" t="s">
        <v>145</v>
      </c>
      <c r="DN5" s="42" t="s">
        <v>142</v>
      </c>
      <c r="DO5" s="42" t="s">
        <v>143</v>
      </c>
      <c r="DP5" s="42" t="s">
        <v>144</v>
      </c>
      <c r="DQ5" s="42" t="s">
        <v>146</v>
      </c>
      <c r="DR5" s="42" t="s">
        <v>145</v>
      </c>
      <c r="DS5" s="42" t="s">
        <v>142</v>
      </c>
      <c r="DT5" s="42" t="s">
        <v>143</v>
      </c>
      <c r="DU5" s="42" t="s">
        <v>144</v>
      </c>
      <c r="DV5" s="42" t="s">
        <v>146</v>
      </c>
      <c r="DW5" s="42" t="s">
        <v>145</v>
      </c>
      <c r="DX5" s="42" t="s">
        <v>142</v>
      </c>
      <c r="DY5" s="42" t="s">
        <v>143</v>
      </c>
      <c r="DZ5" s="42" t="s">
        <v>144</v>
      </c>
      <c r="EA5" s="42" t="s">
        <v>146</v>
      </c>
      <c r="EB5" s="42" t="s">
        <v>145</v>
      </c>
      <c r="EC5" s="42" t="s">
        <v>142</v>
      </c>
      <c r="ED5" s="42" t="s">
        <v>143</v>
      </c>
      <c r="EE5" s="42" t="s">
        <v>144</v>
      </c>
      <c r="EF5" s="42" t="s">
        <v>146</v>
      </c>
      <c r="EG5" s="42" t="s">
        <v>147</v>
      </c>
      <c r="EH5" s="42" t="s">
        <v>145</v>
      </c>
      <c r="EI5" s="42" t="s">
        <v>145</v>
      </c>
      <c r="EJ5" s="132"/>
      <c r="EK5" s="132"/>
      <c r="EL5" s="42" t="s">
        <v>142</v>
      </c>
      <c r="EM5" s="42" t="s">
        <v>143</v>
      </c>
      <c r="EN5" s="42" t="s">
        <v>146</v>
      </c>
      <c r="EO5" s="114"/>
      <c r="EP5" s="42" t="s">
        <v>142</v>
      </c>
      <c r="EQ5" s="42" t="s">
        <v>143</v>
      </c>
      <c r="ER5" s="42" t="s">
        <v>142</v>
      </c>
      <c r="ES5" s="42" t="s">
        <v>143</v>
      </c>
      <c r="ET5" s="42" t="s">
        <v>148</v>
      </c>
      <c r="EU5" s="42" t="s">
        <v>148</v>
      </c>
      <c r="EV5" s="42" t="s">
        <v>148</v>
      </c>
      <c r="EW5" s="42" t="s">
        <v>148</v>
      </c>
      <c r="EX5" s="42" t="s">
        <v>148</v>
      </c>
      <c r="EY5" s="114"/>
      <c r="EZ5" s="42" t="s">
        <v>141</v>
      </c>
      <c r="FA5" s="42" t="s">
        <v>141</v>
      </c>
      <c r="FB5" s="42" t="s">
        <v>141</v>
      </c>
      <c r="FC5" s="42" t="s">
        <v>141</v>
      </c>
      <c r="FD5" s="42" t="s">
        <v>141</v>
      </c>
      <c r="FE5" s="42" t="s">
        <v>141</v>
      </c>
      <c r="FF5" s="42" t="s">
        <v>141</v>
      </c>
      <c r="FG5" s="42" t="s">
        <v>141</v>
      </c>
      <c r="FH5" s="114"/>
      <c r="FI5" s="42" t="s">
        <v>142</v>
      </c>
      <c r="FJ5" s="42" t="s">
        <v>143</v>
      </c>
      <c r="FK5" s="42" t="s">
        <v>142</v>
      </c>
      <c r="FL5" s="42" t="s">
        <v>143</v>
      </c>
      <c r="FM5" s="42" t="s">
        <v>142</v>
      </c>
      <c r="FN5" s="42" t="s">
        <v>143</v>
      </c>
      <c r="FO5" s="42" t="s">
        <v>142</v>
      </c>
      <c r="FP5" s="42" t="s">
        <v>143</v>
      </c>
      <c r="FQ5" s="42" t="s">
        <v>142</v>
      </c>
      <c r="FR5" s="42" t="s">
        <v>143</v>
      </c>
      <c r="FS5" s="114"/>
      <c r="FT5" s="42" t="s">
        <v>145</v>
      </c>
      <c r="FU5" s="42" t="s">
        <v>142</v>
      </c>
      <c r="FV5" s="42" t="s">
        <v>143</v>
      </c>
      <c r="FW5" s="42" t="s">
        <v>145</v>
      </c>
      <c r="FX5" s="42" t="s">
        <v>142</v>
      </c>
      <c r="FY5" s="42" t="s">
        <v>143</v>
      </c>
      <c r="FZ5" s="42" t="s">
        <v>145</v>
      </c>
      <c r="GA5" s="42" t="s">
        <v>142</v>
      </c>
      <c r="GB5" s="42" t="s">
        <v>143</v>
      </c>
      <c r="GC5" s="42" t="s">
        <v>145</v>
      </c>
      <c r="GD5" s="42" t="s">
        <v>142</v>
      </c>
      <c r="GE5" s="42" t="s">
        <v>143</v>
      </c>
      <c r="GF5" s="42" t="s">
        <v>145</v>
      </c>
      <c r="GG5" s="42" t="s">
        <v>142</v>
      </c>
      <c r="GH5" s="42" t="s">
        <v>143</v>
      </c>
      <c r="GI5" s="42" t="s">
        <v>145</v>
      </c>
      <c r="GJ5" s="42" t="s">
        <v>142</v>
      </c>
      <c r="GK5" s="42" t="s">
        <v>143</v>
      </c>
      <c r="GL5" s="42" t="s">
        <v>145</v>
      </c>
      <c r="GM5" s="42" t="s">
        <v>145</v>
      </c>
      <c r="GN5" s="42" t="s">
        <v>145</v>
      </c>
      <c r="GO5" s="42" t="s">
        <v>145</v>
      </c>
      <c r="GP5" s="42" t="s">
        <v>145</v>
      </c>
      <c r="GQ5" s="146"/>
      <c r="GR5" s="42" t="s">
        <v>142</v>
      </c>
      <c r="GS5" s="146"/>
      <c r="GT5" s="42" t="s">
        <v>142</v>
      </c>
      <c r="GU5" s="42" t="s">
        <v>143</v>
      </c>
      <c r="GV5" s="42" t="s">
        <v>149</v>
      </c>
      <c r="GW5" s="42" t="s">
        <v>149</v>
      </c>
      <c r="GX5" s="42" t="s">
        <v>142</v>
      </c>
      <c r="GY5" s="42" t="s">
        <v>143</v>
      </c>
      <c r="GZ5" s="42" t="s">
        <v>144</v>
      </c>
      <c r="HA5" s="42" t="s">
        <v>150</v>
      </c>
      <c r="HB5" s="42" t="s">
        <v>151</v>
      </c>
      <c r="HC5" s="42" t="s">
        <v>145</v>
      </c>
      <c r="HD5" s="9" t="s">
        <v>169</v>
      </c>
      <c r="HE5" s="9" t="s">
        <v>145</v>
      </c>
      <c r="HF5" s="42" t="s">
        <v>142</v>
      </c>
      <c r="HG5" s="42" t="s">
        <v>143</v>
      </c>
      <c r="HH5" s="42" t="s">
        <v>144</v>
      </c>
      <c r="HI5" s="42" t="s">
        <v>150</v>
      </c>
      <c r="HJ5" s="42" t="s">
        <v>151</v>
      </c>
      <c r="HK5" s="42" t="s">
        <v>145</v>
      </c>
      <c r="HL5" s="42" t="s">
        <v>142</v>
      </c>
      <c r="HM5" s="42" t="s">
        <v>143</v>
      </c>
      <c r="HN5" s="42" t="s">
        <v>144</v>
      </c>
      <c r="HO5" s="42" t="s">
        <v>150</v>
      </c>
      <c r="HP5" s="42" t="s">
        <v>151</v>
      </c>
      <c r="HQ5" s="42" t="s">
        <v>145</v>
      </c>
      <c r="HR5" s="114"/>
      <c r="HS5" s="42" t="s">
        <v>142</v>
      </c>
      <c r="HT5" s="42" t="s">
        <v>146</v>
      </c>
      <c r="HU5" s="114"/>
      <c r="HV5" s="42" t="s">
        <v>142</v>
      </c>
      <c r="HW5" s="42" t="s">
        <v>143</v>
      </c>
      <c r="HX5" s="42" t="s">
        <v>142</v>
      </c>
      <c r="HY5" s="42" t="s">
        <v>143</v>
      </c>
      <c r="HZ5" s="42" t="s">
        <v>142</v>
      </c>
      <c r="IA5" s="42" t="s">
        <v>143</v>
      </c>
      <c r="IB5" s="114"/>
      <c r="IC5" s="42" t="s">
        <v>142</v>
      </c>
      <c r="ID5" s="42" t="s">
        <v>143</v>
      </c>
      <c r="IE5" s="42" t="s">
        <v>146</v>
      </c>
      <c r="IF5" s="42" t="s">
        <v>142</v>
      </c>
      <c r="IG5" s="42" t="s">
        <v>143</v>
      </c>
      <c r="IH5" s="42" t="s">
        <v>144</v>
      </c>
      <c r="II5" s="42" t="s">
        <v>150</v>
      </c>
      <c r="IJ5" s="42" t="s">
        <v>151</v>
      </c>
      <c r="IK5" s="42" t="s">
        <v>152</v>
      </c>
      <c r="IL5" s="42" t="s">
        <v>153</v>
      </c>
      <c r="IM5" s="114"/>
      <c r="IN5" s="188"/>
      <c r="IO5" s="42" t="s">
        <v>154</v>
      </c>
      <c r="IP5" s="42" t="s">
        <v>155</v>
      </c>
      <c r="IQ5" s="42" t="s">
        <v>154</v>
      </c>
      <c r="IR5" s="42" t="s">
        <v>155</v>
      </c>
      <c r="IS5" s="42" t="s">
        <v>154</v>
      </c>
      <c r="IT5" s="42" t="s">
        <v>155</v>
      </c>
      <c r="IU5" s="42" t="s">
        <v>154</v>
      </c>
      <c r="IV5" s="42" t="s">
        <v>155</v>
      </c>
      <c r="IW5" s="42" t="s">
        <v>154</v>
      </c>
      <c r="IX5" s="42" t="s">
        <v>155</v>
      </c>
      <c r="IY5" s="42" t="s">
        <v>154</v>
      </c>
      <c r="IZ5" s="42" t="s">
        <v>155</v>
      </c>
      <c r="JA5" s="42" t="s">
        <v>154</v>
      </c>
      <c r="JB5" s="42" t="s">
        <v>155</v>
      </c>
      <c r="JC5" s="42" t="s">
        <v>154</v>
      </c>
      <c r="JD5" s="42" t="s">
        <v>155</v>
      </c>
      <c r="JE5" s="171"/>
      <c r="JF5" s="118"/>
      <c r="JG5" s="118"/>
      <c r="JH5" s="118"/>
      <c r="JI5" s="118"/>
      <c r="JJ5" s="118"/>
      <c r="JK5" s="171"/>
      <c r="JL5" s="121"/>
      <c r="JM5" s="121"/>
      <c r="JN5" s="171"/>
      <c r="JO5" s="118"/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21"/>
      <c r="KA5" s="118"/>
      <c r="KB5" s="118"/>
      <c r="KC5" s="118"/>
      <c r="KD5" s="121"/>
      <c r="KE5" s="118"/>
      <c r="KF5" s="141"/>
      <c r="KG5" s="115"/>
      <c r="KH5" s="115"/>
      <c r="KI5" s="115"/>
      <c r="KJ5" s="115"/>
      <c r="KK5" s="115"/>
      <c r="KL5" s="118"/>
      <c r="KM5" s="115"/>
      <c r="KN5" s="118"/>
      <c r="KO5" s="118"/>
      <c r="KP5" s="118"/>
      <c r="KQ5" s="115"/>
      <c r="KR5" s="161"/>
      <c r="KS5" s="118"/>
      <c r="KT5" s="118"/>
      <c r="KU5" s="118"/>
      <c r="KV5" s="121"/>
      <c r="KW5" s="115"/>
      <c r="KX5" s="132"/>
      <c r="KY5" s="132"/>
      <c r="KZ5" s="132"/>
      <c r="LA5" s="132"/>
      <c r="LB5" s="132"/>
      <c r="LC5" s="132"/>
      <c r="LD5" s="44" t="s">
        <v>156</v>
      </c>
      <c r="LE5" s="44" t="s">
        <v>157</v>
      </c>
      <c r="LF5" s="43" t="s">
        <v>158</v>
      </c>
      <c r="LG5" s="43" t="s">
        <v>159</v>
      </c>
      <c r="LH5" s="44" t="s">
        <v>160</v>
      </c>
      <c r="LI5" s="44" t="s">
        <v>161</v>
      </c>
      <c r="LJ5" s="44" t="s">
        <v>162</v>
      </c>
      <c r="LK5" s="44" t="s">
        <v>163</v>
      </c>
      <c r="LL5" s="132"/>
      <c r="LM5" s="132"/>
      <c r="LN5" s="132"/>
      <c r="LO5" s="132"/>
      <c r="LP5" s="133"/>
      <c r="LQ5" s="132"/>
      <c r="LR5" s="132"/>
      <c r="LS5" s="132"/>
      <c r="LT5" s="44" t="s">
        <v>160</v>
      </c>
      <c r="LU5" s="44" t="s">
        <v>164</v>
      </c>
      <c r="LV5" s="44" t="s">
        <v>165</v>
      </c>
      <c r="LW5" s="132"/>
      <c r="LX5" s="132"/>
      <c r="LY5" s="132"/>
      <c r="LZ5" s="133"/>
      <c r="MA5" s="133"/>
      <c r="MB5" s="132"/>
      <c r="MC5" s="132"/>
      <c r="MD5" s="132"/>
      <c r="ME5" s="133"/>
      <c r="MF5" s="132"/>
      <c r="MG5" s="132"/>
      <c r="MH5" s="132"/>
      <c r="MI5" s="132"/>
      <c r="MJ5" s="132"/>
      <c r="MK5" s="133"/>
      <c r="ML5" s="132"/>
    </row>
    <row r="6" spans="1:351" s="1" customFormat="1" ht="12.75" x14ac:dyDescent="0.2">
      <c r="A6" s="3"/>
      <c r="C6" s="15" t="s">
        <v>166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21"/>
      <c r="AL6" s="22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</row>
    <row r="7" spans="1:351" s="1" customFormat="1" ht="11.25" customHeight="1" x14ac:dyDescent="0.2">
      <c r="A7" s="1" t="s">
        <v>154</v>
      </c>
      <c r="B7" s="1">
        <v>230200</v>
      </c>
      <c r="C7" s="23" t="s">
        <v>170</v>
      </c>
      <c r="D7" s="24">
        <f>D8+D21+D34</f>
        <v>0</v>
      </c>
      <c r="E7" s="24">
        <f t="shared" ref="E7:BP7" si="0">E8+E21+E34</f>
        <v>0</v>
      </c>
      <c r="F7" s="24">
        <f t="shared" si="0"/>
        <v>0</v>
      </c>
      <c r="G7" s="24">
        <f t="shared" si="0"/>
        <v>0</v>
      </c>
      <c r="H7" s="24">
        <f t="shared" si="0"/>
        <v>1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1</v>
      </c>
      <c r="O7" s="24">
        <f t="shared" si="0"/>
        <v>0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 t="shared" si="0"/>
        <v>0</v>
      </c>
      <c r="Y7" s="24">
        <f t="shared" si="0"/>
        <v>0</v>
      </c>
      <c r="Z7" s="24">
        <f t="shared" si="0"/>
        <v>0</v>
      </c>
      <c r="AA7" s="24">
        <f t="shared" si="0"/>
        <v>0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0.01</v>
      </c>
      <c r="AF7" s="24">
        <f t="shared" si="0"/>
        <v>0</v>
      </c>
      <c r="AG7" s="24">
        <f t="shared" si="0"/>
        <v>0</v>
      </c>
      <c r="AH7" s="24">
        <f t="shared" si="0"/>
        <v>0</v>
      </c>
      <c r="AI7" s="24">
        <f t="shared" si="0"/>
        <v>0</v>
      </c>
      <c r="AJ7" s="24">
        <f t="shared" si="0"/>
        <v>0</v>
      </c>
      <c r="AK7" s="24">
        <f t="shared" si="0"/>
        <v>0</v>
      </c>
      <c r="AL7" s="24">
        <f t="shared" si="0"/>
        <v>27</v>
      </c>
      <c r="AM7" s="24">
        <f t="shared" si="0"/>
        <v>20</v>
      </c>
      <c r="AN7" s="24">
        <f t="shared" si="0"/>
        <v>0</v>
      </c>
      <c r="AO7" s="24">
        <f t="shared" si="0"/>
        <v>0</v>
      </c>
      <c r="AP7" s="24">
        <f t="shared" si="0"/>
        <v>0</v>
      </c>
      <c r="AQ7" s="24">
        <f t="shared" si="0"/>
        <v>1</v>
      </c>
      <c r="AR7" s="24">
        <f t="shared" si="0"/>
        <v>1</v>
      </c>
      <c r="AS7" s="24">
        <f t="shared" si="0"/>
        <v>0</v>
      </c>
      <c r="AT7" s="24">
        <f t="shared" si="0"/>
        <v>55</v>
      </c>
      <c r="AU7" s="24">
        <f t="shared" si="0"/>
        <v>13</v>
      </c>
      <c r="AV7" s="24">
        <f t="shared" si="0"/>
        <v>2</v>
      </c>
      <c r="AW7" s="24">
        <f t="shared" si="0"/>
        <v>117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0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57</v>
      </c>
      <c r="BN7" s="24">
        <f t="shared" si="0"/>
        <v>9</v>
      </c>
      <c r="BO7" s="24">
        <f t="shared" si="0"/>
        <v>0</v>
      </c>
      <c r="BP7" s="24">
        <f t="shared" si="0"/>
        <v>0</v>
      </c>
      <c r="BQ7" s="24">
        <f t="shared" ref="BQ7:EB7" si="1">BQ8+BQ21+BQ34</f>
        <v>243</v>
      </c>
      <c r="BR7" s="24">
        <f t="shared" si="1"/>
        <v>0</v>
      </c>
      <c r="BS7" s="24">
        <f t="shared" si="1"/>
        <v>0</v>
      </c>
      <c r="BT7" s="24">
        <f t="shared" si="1"/>
        <v>0</v>
      </c>
      <c r="BU7" s="24">
        <f t="shared" si="1"/>
        <v>441</v>
      </c>
      <c r="BV7" s="24">
        <f t="shared" si="1"/>
        <v>0</v>
      </c>
      <c r="BW7" s="24">
        <f t="shared" si="1"/>
        <v>0</v>
      </c>
      <c r="BX7" s="24">
        <f t="shared" si="1"/>
        <v>0</v>
      </c>
      <c r="BY7" s="24">
        <f t="shared" si="1"/>
        <v>0</v>
      </c>
      <c r="BZ7" s="24">
        <f t="shared" si="1"/>
        <v>30</v>
      </c>
      <c r="CA7" s="24">
        <f t="shared" si="1"/>
        <v>26</v>
      </c>
      <c r="CB7" s="24">
        <f t="shared" si="1"/>
        <v>18</v>
      </c>
      <c r="CC7" s="24">
        <f t="shared" si="1"/>
        <v>7</v>
      </c>
      <c r="CD7" s="24">
        <f t="shared" si="1"/>
        <v>2</v>
      </c>
      <c r="CE7" s="24">
        <f t="shared" si="1"/>
        <v>1</v>
      </c>
      <c r="CF7" s="24">
        <f t="shared" si="1"/>
        <v>8</v>
      </c>
      <c r="CG7" s="24">
        <f t="shared" si="1"/>
        <v>2</v>
      </c>
      <c r="CH7" s="24">
        <f t="shared" si="1"/>
        <v>6</v>
      </c>
      <c r="CI7" s="24">
        <f t="shared" si="1"/>
        <v>0</v>
      </c>
      <c r="CJ7" s="24">
        <f t="shared" si="1"/>
        <v>9</v>
      </c>
      <c r="CK7" s="24">
        <f t="shared" si="1"/>
        <v>3</v>
      </c>
      <c r="CL7" s="24">
        <f t="shared" si="1"/>
        <v>5</v>
      </c>
      <c r="CM7" s="24">
        <f t="shared" si="1"/>
        <v>2</v>
      </c>
      <c r="CN7" s="24">
        <f t="shared" si="1"/>
        <v>4</v>
      </c>
      <c r="CO7" s="24">
        <f t="shared" si="1"/>
        <v>5</v>
      </c>
      <c r="CP7" s="24">
        <f t="shared" si="1"/>
        <v>0</v>
      </c>
      <c r="CQ7" s="24">
        <f t="shared" si="1"/>
        <v>9</v>
      </c>
      <c r="CR7" s="24">
        <f t="shared" si="1"/>
        <v>17</v>
      </c>
      <c r="CS7" s="24">
        <f t="shared" si="1"/>
        <v>1</v>
      </c>
      <c r="CT7" s="24">
        <f t="shared" si="1"/>
        <v>1</v>
      </c>
      <c r="CU7" s="24">
        <f t="shared" si="1"/>
        <v>1</v>
      </c>
      <c r="CV7" s="24">
        <f t="shared" si="1"/>
        <v>3</v>
      </c>
      <c r="CW7" s="24">
        <f t="shared" si="1"/>
        <v>30</v>
      </c>
      <c r="CX7" s="24">
        <f t="shared" si="1"/>
        <v>3</v>
      </c>
      <c r="CY7" s="24">
        <f t="shared" si="1"/>
        <v>3</v>
      </c>
      <c r="CZ7" s="24">
        <f t="shared" si="1"/>
        <v>0</v>
      </c>
      <c r="DA7" s="24">
        <f t="shared" si="1"/>
        <v>2</v>
      </c>
      <c r="DB7" s="24">
        <f t="shared" si="1"/>
        <v>20</v>
      </c>
      <c r="DC7" s="24">
        <f t="shared" si="1"/>
        <v>219</v>
      </c>
      <c r="DD7" s="24">
        <f t="shared" si="1"/>
        <v>21</v>
      </c>
      <c r="DE7" s="24">
        <f t="shared" si="1"/>
        <v>21</v>
      </c>
      <c r="DF7" s="24">
        <f t="shared" si="1"/>
        <v>42</v>
      </c>
      <c r="DG7" s="24">
        <f t="shared" si="1"/>
        <v>5</v>
      </c>
      <c r="DH7" s="24">
        <f t="shared" si="1"/>
        <v>3</v>
      </c>
      <c r="DI7" s="24">
        <f t="shared" si="1"/>
        <v>5</v>
      </c>
      <c r="DJ7" s="24">
        <f t="shared" si="1"/>
        <v>12</v>
      </c>
      <c r="DK7" s="24">
        <f t="shared" si="1"/>
        <v>9</v>
      </c>
      <c r="DL7" s="24">
        <f t="shared" si="1"/>
        <v>7</v>
      </c>
      <c r="DM7" s="24">
        <f t="shared" si="1"/>
        <v>8</v>
      </c>
      <c r="DN7" s="24">
        <f t="shared" si="1"/>
        <v>6</v>
      </c>
      <c r="DO7" s="24">
        <f t="shared" si="1"/>
        <v>3</v>
      </c>
      <c r="DP7" s="24">
        <f t="shared" si="1"/>
        <v>11</v>
      </c>
      <c r="DQ7" s="24">
        <f t="shared" si="1"/>
        <v>9</v>
      </c>
      <c r="DR7" s="24">
        <f t="shared" si="1"/>
        <v>4</v>
      </c>
      <c r="DS7" s="24">
        <f t="shared" si="1"/>
        <v>11</v>
      </c>
      <c r="DT7" s="24">
        <f t="shared" si="1"/>
        <v>1</v>
      </c>
      <c r="DU7" s="24">
        <f t="shared" si="1"/>
        <v>3</v>
      </c>
      <c r="DV7" s="24">
        <f t="shared" si="1"/>
        <v>5</v>
      </c>
      <c r="DW7" s="24">
        <f t="shared" si="1"/>
        <v>4</v>
      </c>
      <c r="DX7" s="24">
        <f t="shared" si="1"/>
        <v>7</v>
      </c>
      <c r="DY7" s="24">
        <f t="shared" si="1"/>
        <v>3</v>
      </c>
      <c r="DZ7" s="24">
        <f t="shared" si="1"/>
        <v>7</v>
      </c>
      <c r="EA7" s="24">
        <f t="shared" si="1"/>
        <v>7</v>
      </c>
      <c r="EB7" s="24">
        <f t="shared" si="1"/>
        <v>2</v>
      </c>
      <c r="EC7" s="24">
        <f t="shared" ref="EC7:GN7" si="2">EC8+EC21+EC34</f>
        <v>1</v>
      </c>
      <c r="ED7" s="24">
        <f t="shared" si="2"/>
        <v>18</v>
      </c>
      <c r="EE7" s="24">
        <f t="shared" si="2"/>
        <v>0</v>
      </c>
      <c r="EF7" s="24">
        <f t="shared" si="2"/>
        <v>0</v>
      </c>
      <c r="EG7" s="24">
        <f t="shared" si="2"/>
        <v>19</v>
      </c>
      <c r="EH7" s="24">
        <f t="shared" si="2"/>
        <v>0</v>
      </c>
      <c r="EI7" s="24">
        <f t="shared" si="2"/>
        <v>3</v>
      </c>
      <c r="EJ7" s="24">
        <f t="shared" si="2"/>
        <v>75</v>
      </c>
      <c r="EK7" s="24">
        <f t="shared" si="2"/>
        <v>99</v>
      </c>
      <c r="EL7" s="24">
        <f t="shared" si="2"/>
        <v>0</v>
      </c>
      <c r="EM7" s="24">
        <f t="shared" si="2"/>
        <v>0</v>
      </c>
      <c r="EN7" s="24">
        <f t="shared" si="2"/>
        <v>0</v>
      </c>
      <c r="EO7" s="24">
        <f t="shared" si="2"/>
        <v>0</v>
      </c>
      <c r="EP7" s="24">
        <f t="shared" si="2"/>
        <v>0</v>
      </c>
      <c r="EQ7" s="24">
        <f t="shared" si="2"/>
        <v>0</v>
      </c>
      <c r="ER7" s="24">
        <f t="shared" si="2"/>
        <v>0</v>
      </c>
      <c r="ES7" s="24">
        <f t="shared" si="2"/>
        <v>0</v>
      </c>
      <c r="ET7" s="24">
        <f t="shared" si="2"/>
        <v>0</v>
      </c>
      <c r="EU7" s="24">
        <f t="shared" si="2"/>
        <v>0</v>
      </c>
      <c r="EV7" s="24">
        <f t="shared" si="2"/>
        <v>0</v>
      </c>
      <c r="EW7" s="24">
        <f t="shared" si="2"/>
        <v>0</v>
      </c>
      <c r="EX7" s="24">
        <f t="shared" si="2"/>
        <v>0</v>
      </c>
      <c r="EY7" s="24">
        <f t="shared" si="2"/>
        <v>0</v>
      </c>
      <c r="EZ7" s="24">
        <f t="shared" si="2"/>
        <v>36</v>
      </c>
      <c r="FA7" s="24">
        <f t="shared" si="2"/>
        <v>9</v>
      </c>
      <c r="FB7" s="24">
        <f t="shared" si="2"/>
        <v>21</v>
      </c>
      <c r="FC7" s="24">
        <f t="shared" si="2"/>
        <v>9</v>
      </c>
      <c r="FD7" s="24">
        <f t="shared" si="2"/>
        <v>7</v>
      </c>
      <c r="FE7" s="24">
        <f t="shared" si="2"/>
        <v>7</v>
      </c>
      <c r="FF7" s="24">
        <f t="shared" si="2"/>
        <v>7</v>
      </c>
      <c r="FG7" s="24">
        <f t="shared" si="2"/>
        <v>123</v>
      </c>
      <c r="FH7" s="24">
        <f t="shared" si="2"/>
        <v>219</v>
      </c>
      <c r="FI7" s="24">
        <f t="shared" si="2"/>
        <v>35</v>
      </c>
      <c r="FJ7" s="24">
        <f t="shared" si="2"/>
        <v>13</v>
      </c>
      <c r="FK7" s="24">
        <f t="shared" si="2"/>
        <v>7</v>
      </c>
      <c r="FL7" s="24">
        <f t="shared" si="2"/>
        <v>5</v>
      </c>
      <c r="FM7" s="24">
        <f t="shared" si="2"/>
        <v>8</v>
      </c>
      <c r="FN7" s="24">
        <f t="shared" si="2"/>
        <v>15</v>
      </c>
      <c r="FO7" s="24">
        <f t="shared" si="2"/>
        <v>8</v>
      </c>
      <c r="FP7" s="24">
        <f t="shared" si="2"/>
        <v>4</v>
      </c>
      <c r="FQ7" s="24">
        <f t="shared" si="2"/>
        <v>12</v>
      </c>
      <c r="FR7" s="24">
        <f t="shared" si="2"/>
        <v>12</v>
      </c>
      <c r="FS7" s="24">
        <f t="shared" si="2"/>
        <v>119</v>
      </c>
      <c r="FT7" s="24">
        <f t="shared" si="2"/>
        <v>0</v>
      </c>
      <c r="FU7" s="24">
        <f t="shared" si="2"/>
        <v>0</v>
      </c>
      <c r="FV7" s="24">
        <f t="shared" si="2"/>
        <v>0</v>
      </c>
      <c r="FW7" s="24">
        <f t="shared" si="2"/>
        <v>0</v>
      </c>
      <c r="FX7" s="24">
        <f t="shared" si="2"/>
        <v>0</v>
      </c>
      <c r="FY7" s="24">
        <f t="shared" si="2"/>
        <v>0</v>
      </c>
      <c r="FZ7" s="24">
        <f t="shared" si="2"/>
        <v>0</v>
      </c>
      <c r="GA7" s="24">
        <f t="shared" si="2"/>
        <v>0</v>
      </c>
      <c r="GB7" s="24">
        <f t="shared" si="2"/>
        <v>0</v>
      </c>
      <c r="GC7" s="24">
        <f t="shared" si="2"/>
        <v>0</v>
      </c>
      <c r="GD7" s="24">
        <f t="shared" si="2"/>
        <v>0</v>
      </c>
      <c r="GE7" s="24">
        <f t="shared" si="2"/>
        <v>0</v>
      </c>
      <c r="GF7" s="24">
        <f t="shared" si="2"/>
        <v>0</v>
      </c>
      <c r="GG7" s="24">
        <f t="shared" si="2"/>
        <v>0</v>
      </c>
      <c r="GH7" s="24">
        <f t="shared" si="2"/>
        <v>0</v>
      </c>
      <c r="GI7" s="24">
        <f t="shared" si="2"/>
        <v>0</v>
      </c>
      <c r="GJ7" s="24">
        <f t="shared" si="2"/>
        <v>0</v>
      </c>
      <c r="GK7" s="24">
        <f t="shared" si="2"/>
        <v>0</v>
      </c>
      <c r="GL7" s="24">
        <f t="shared" si="2"/>
        <v>0</v>
      </c>
      <c r="GM7" s="24">
        <f t="shared" si="2"/>
        <v>0</v>
      </c>
      <c r="GN7" s="24">
        <f t="shared" si="2"/>
        <v>0</v>
      </c>
      <c r="GO7" s="24">
        <f t="shared" ref="GO7:IZ7" si="3">GO8+GO21+GO34</f>
        <v>0</v>
      </c>
      <c r="GP7" s="24">
        <f t="shared" si="3"/>
        <v>0</v>
      </c>
      <c r="GQ7" s="24">
        <f t="shared" si="3"/>
        <v>0</v>
      </c>
      <c r="GR7" s="24">
        <f t="shared" si="3"/>
        <v>0</v>
      </c>
      <c r="GS7" s="24">
        <f t="shared" si="3"/>
        <v>12</v>
      </c>
      <c r="GT7" s="24">
        <f t="shared" si="3"/>
        <v>17</v>
      </c>
      <c r="GU7" s="24">
        <f t="shared" si="3"/>
        <v>5</v>
      </c>
      <c r="GV7" s="24">
        <f t="shared" si="3"/>
        <v>15</v>
      </c>
      <c r="GW7" s="24">
        <f t="shared" si="3"/>
        <v>15</v>
      </c>
      <c r="GX7" s="24">
        <f t="shared" si="3"/>
        <v>36</v>
      </c>
      <c r="GY7" s="24">
        <f t="shared" si="3"/>
        <v>5</v>
      </c>
      <c r="GZ7" s="24">
        <f t="shared" si="3"/>
        <v>12</v>
      </c>
      <c r="HA7" s="24">
        <f t="shared" si="3"/>
        <v>2</v>
      </c>
      <c r="HB7" s="24">
        <f t="shared" si="3"/>
        <v>0</v>
      </c>
      <c r="HC7" s="24">
        <f t="shared" si="3"/>
        <v>4</v>
      </c>
      <c r="HD7" s="24">
        <f t="shared" si="3"/>
        <v>43</v>
      </c>
      <c r="HE7" s="24">
        <f t="shared" si="3"/>
        <v>9</v>
      </c>
      <c r="HF7" s="24">
        <f t="shared" si="3"/>
        <v>33</v>
      </c>
      <c r="HG7" s="24">
        <f t="shared" si="3"/>
        <v>6</v>
      </c>
      <c r="HH7" s="24">
        <f t="shared" si="3"/>
        <v>5</v>
      </c>
      <c r="HI7" s="24">
        <f t="shared" si="3"/>
        <v>1</v>
      </c>
      <c r="HJ7" s="24">
        <f t="shared" si="3"/>
        <v>0</v>
      </c>
      <c r="HK7" s="24">
        <f t="shared" si="3"/>
        <v>0</v>
      </c>
      <c r="HL7" s="24">
        <f t="shared" si="3"/>
        <v>11</v>
      </c>
      <c r="HM7" s="24">
        <f t="shared" si="3"/>
        <v>0</v>
      </c>
      <c r="HN7" s="24">
        <f t="shared" si="3"/>
        <v>0</v>
      </c>
      <c r="HO7" s="24">
        <f t="shared" si="3"/>
        <v>0</v>
      </c>
      <c r="HP7" s="24">
        <f t="shared" si="3"/>
        <v>0</v>
      </c>
      <c r="HQ7" s="24">
        <f t="shared" si="3"/>
        <v>2</v>
      </c>
      <c r="HR7" s="24">
        <f t="shared" si="3"/>
        <v>225</v>
      </c>
      <c r="HS7" s="24">
        <f t="shared" si="3"/>
        <v>0</v>
      </c>
      <c r="HT7" s="24">
        <f t="shared" si="3"/>
        <v>0</v>
      </c>
      <c r="HU7" s="24">
        <f t="shared" si="3"/>
        <v>0</v>
      </c>
      <c r="HV7" s="24">
        <f t="shared" si="3"/>
        <v>0</v>
      </c>
      <c r="HW7" s="24">
        <f t="shared" si="3"/>
        <v>0</v>
      </c>
      <c r="HX7" s="24">
        <f t="shared" si="3"/>
        <v>0</v>
      </c>
      <c r="HY7" s="24">
        <f t="shared" si="3"/>
        <v>0</v>
      </c>
      <c r="HZ7" s="24">
        <f t="shared" si="3"/>
        <v>0</v>
      </c>
      <c r="IA7" s="24">
        <f t="shared" si="3"/>
        <v>0</v>
      </c>
      <c r="IB7" s="24">
        <f t="shared" si="3"/>
        <v>0</v>
      </c>
      <c r="IC7" s="24">
        <f t="shared" si="3"/>
        <v>0</v>
      </c>
      <c r="ID7" s="24">
        <f t="shared" si="3"/>
        <v>0</v>
      </c>
      <c r="IE7" s="24">
        <f t="shared" si="3"/>
        <v>0</v>
      </c>
      <c r="IF7" s="24">
        <f t="shared" si="3"/>
        <v>0</v>
      </c>
      <c r="IG7" s="24">
        <f t="shared" si="3"/>
        <v>0</v>
      </c>
      <c r="IH7" s="24">
        <f t="shared" si="3"/>
        <v>0</v>
      </c>
      <c r="II7" s="24">
        <f t="shared" si="3"/>
        <v>0</v>
      </c>
      <c r="IJ7" s="24">
        <f t="shared" si="3"/>
        <v>0</v>
      </c>
      <c r="IK7" s="24">
        <f t="shared" si="3"/>
        <v>0</v>
      </c>
      <c r="IL7" s="24">
        <f t="shared" si="3"/>
        <v>0</v>
      </c>
      <c r="IM7" s="24">
        <f t="shared" si="3"/>
        <v>0</v>
      </c>
      <c r="IN7" s="24">
        <f t="shared" si="3"/>
        <v>1494</v>
      </c>
      <c r="IO7" s="24">
        <f t="shared" si="3"/>
        <v>70</v>
      </c>
      <c r="IP7" s="24">
        <f t="shared" si="3"/>
        <v>69</v>
      </c>
      <c r="IQ7" s="24">
        <f t="shared" si="3"/>
        <v>30</v>
      </c>
      <c r="IR7" s="24">
        <f t="shared" si="3"/>
        <v>33</v>
      </c>
      <c r="IS7" s="24">
        <f t="shared" si="3"/>
        <v>27</v>
      </c>
      <c r="IT7" s="24">
        <f t="shared" si="3"/>
        <v>27</v>
      </c>
      <c r="IU7" s="24">
        <f t="shared" si="3"/>
        <v>26</v>
      </c>
      <c r="IV7" s="24">
        <f t="shared" si="3"/>
        <v>25</v>
      </c>
      <c r="IW7" s="24">
        <f t="shared" si="3"/>
        <v>18</v>
      </c>
      <c r="IX7" s="24">
        <f t="shared" si="3"/>
        <v>33</v>
      </c>
      <c r="IY7" s="24">
        <f t="shared" si="3"/>
        <v>34</v>
      </c>
      <c r="IZ7" s="24">
        <f t="shared" si="3"/>
        <v>25</v>
      </c>
      <c r="JA7" s="24">
        <f t="shared" ref="JA7:LL7" si="4">JA8+JA21+JA34</f>
        <v>288</v>
      </c>
      <c r="JB7" s="24">
        <f t="shared" si="4"/>
        <v>412</v>
      </c>
      <c r="JC7" s="24">
        <f t="shared" si="4"/>
        <v>496</v>
      </c>
      <c r="JD7" s="24">
        <f t="shared" si="4"/>
        <v>623</v>
      </c>
      <c r="JE7" s="24">
        <f t="shared" si="4"/>
        <v>1119</v>
      </c>
      <c r="JF7" s="24">
        <f t="shared" si="4"/>
        <v>12</v>
      </c>
      <c r="JG7" s="24">
        <f t="shared" si="4"/>
        <v>3</v>
      </c>
      <c r="JH7" s="24">
        <f t="shared" si="4"/>
        <v>4</v>
      </c>
      <c r="JI7" s="24">
        <f t="shared" si="4"/>
        <v>0</v>
      </c>
      <c r="JJ7" s="24">
        <f t="shared" si="4"/>
        <v>0</v>
      </c>
      <c r="JK7" s="24">
        <f t="shared" si="4"/>
        <v>19</v>
      </c>
      <c r="JL7" s="24">
        <f t="shared" si="4"/>
        <v>0</v>
      </c>
      <c r="JM7" s="24">
        <f t="shared" si="4"/>
        <v>0</v>
      </c>
      <c r="JN7" s="24">
        <f t="shared" si="4"/>
        <v>0</v>
      </c>
      <c r="JO7" s="24">
        <f t="shared" si="4"/>
        <v>5</v>
      </c>
      <c r="JP7" s="24">
        <f t="shared" si="4"/>
        <v>2</v>
      </c>
      <c r="JQ7" s="24">
        <f t="shared" si="4"/>
        <v>2</v>
      </c>
      <c r="JR7" s="24">
        <f t="shared" si="4"/>
        <v>0</v>
      </c>
      <c r="JS7" s="24">
        <f t="shared" si="4"/>
        <v>8</v>
      </c>
      <c r="JT7" s="24">
        <f t="shared" si="4"/>
        <v>7</v>
      </c>
      <c r="JU7" s="24">
        <f t="shared" si="4"/>
        <v>4</v>
      </c>
      <c r="JV7" s="24">
        <f t="shared" si="4"/>
        <v>0</v>
      </c>
      <c r="JW7" s="24">
        <f t="shared" si="4"/>
        <v>0</v>
      </c>
      <c r="JX7" s="24">
        <f t="shared" si="4"/>
        <v>7</v>
      </c>
      <c r="JY7" s="24">
        <f t="shared" si="4"/>
        <v>5</v>
      </c>
      <c r="JZ7" s="24">
        <f t="shared" si="4"/>
        <v>0</v>
      </c>
      <c r="KA7" s="24">
        <f t="shared" si="4"/>
        <v>6</v>
      </c>
      <c r="KB7" s="24">
        <f t="shared" si="4"/>
        <v>0</v>
      </c>
      <c r="KC7" s="24">
        <f t="shared" si="4"/>
        <v>0</v>
      </c>
      <c r="KD7" s="24">
        <f t="shared" si="4"/>
        <v>0</v>
      </c>
      <c r="KE7" s="24">
        <f t="shared" si="4"/>
        <v>0</v>
      </c>
      <c r="KF7" s="24">
        <f t="shared" si="4"/>
        <v>63</v>
      </c>
      <c r="KG7" s="24">
        <f t="shared" si="4"/>
        <v>92</v>
      </c>
      <c r="KH7" s="24">
        <f t="shared" si="4"/>
        <v>280</v>
      </c>
      <c r="KI7" s="24">
        <f t="shared" si="4"/>
        <v>0</v>
      </c>
      <c r="KJ7" s="24">
        <f t="shared" si="4"/>
        <v>0</v>
      </c>
      <c r="KK7" s="24">
        <f t="shared" si="4"/>
        <v>103</v>
      </c>
      <c r="KL7" s="24">
        <f t="shared" si="4"/>
        <v>53</v>
      </c>
      <c r="KM7" s="24">
        <f t="shared" si="4"/>
        <v>48</v>
      </c>
      <c r="KN7" s="24">
        <f t="shared" si="4"/>
        <v>0</v>
      </c>
      <c r="KO7" s="24">
        <f t="shared" si="4"/>
        <v>0</v>
      </c>
      <c r="KP7" s="24">
        <f t="shared" si="4"/>
        <v>72</v>
      </c>
      <c r="KQ7" s="24">
        <f t="shared" si="4"/>
        <v>46</v>
      </c>
      <c r="KR7" s="24">
        <f t="shared" si="4"/>
        <v>0</v>
      </c>
      <c r="KS7" s="24">
        <f t="shared" si="4"/>
        <v>150</v>
      </c>
      <c r="KT7" s="24">
        <f t="shared" si="4"/>
        <v>0</v>
      </c>
      <c r="KU7" s="24">
        <f t="shared" si="4"/>
        <v>0</v>
      </c>
      <c r="KV7" s="24">
        <f t="shared" si="4"/>
        <v>0</v>
      </c>
      <c r="KW7" s="24">
        <f t="shared" si="4"/>
        <v>0</v>
      </c>
      <c r="KX7" s="24">
        <f t="shared" si="4"/>
        <v>924</v>
      </c>
      <c r="KY7" s="24">
        <f t="shared" si="4"/>
        <v>788</v>
      </c>
      <c r="KZ7" s="24">
        <f t="shared" si="4"/>
        <v>0</v>
      </c>
      <c r="LA7" s="24">
        <f t="shared" si="4"/>
        <v>0</v>
      </c>
      <c r="LB7" s="24">
        <f t="shared" si="4"/>
        <v>0</v>
      </c>
      <c r="LC7" s="24">
        <f t="shared" si="4"/>
        <v>0</v>
      </c>
      <c r="LD7" s="24">
        <f t="shared" si="4"/>
        <v>0</v>
      </c>
      <c r="LE7" s="24">
        <f t="shared" si="4"/>
        <v>0</v>
      </c>
      <c r="LF7" s="24">
        <f t="shared" si="4"/>
        <v>0</v>
      </c>
      <c r="LG7" s="24">
        <f t="shared" si="4"/>
        <v>0</v>
      </c>
      <c r="LH7" s="24">
        <f t="shared" si="4"/>
        <v>0</v>
      </c>
      <c r="LI7" s="24">
        <f t="shared" si="4"/>
        <v>0</v>
      </c>
      <c r="LJ7" s="24">
        <f t="shared" si="4"/>
        <v>0</v>
      </c>
      <c r="LK7" s="24">
        <f t="shared" si="4"/>
        <v>0</v>
      </c>
      <c r="LL7" s="24">
        <f t="shared" si="4"/>
        <v>0</v>
      </c>
      <c r="LM7" s="24">
        <f t="shared" ref="LM7:ML7" si="5">LM8+LM21+LM34</f>
        <v>0</v>
      </c>
      <c r="LN7" s="24">
        <f t="shared" si="5"/>
        <v>0</v>
      </c>
      <c r="LO7" s="24">
        <f t="shared" si="5"/>
        <v>0</v>
      </c>
      <c r="LP7" s="24">
        <f t="shared" si="5"/>
        <v>0</v>
      </c>
      <c r="LQ7" s="24">
        <f t="shared" si="5"/>
        <v>0</v>
      </c>
      <c r="LR7" s="24">
        <f t="shared" si="5"/>
        <v>0</v>
      </c>
      <c r="LS7" s="24">
        <f t="shared" si="5"/>
        <v>0</v>
      </c>
      <c r="LT7" s="24">
        <f t="shared" si="5"/>
        <v>0</v>
      </c>
      <c r="LU7" s="24">
        <f t="shared" si="5"/>
        <v>0</v>
      </c>
      <c r="LV7" s="24">
        <f t="shared" si="5"/>
        <v>0</v>
      </c>
      <c r="LW7" s="24">
        <f t="shared" si="5"/>
        <v>0</v>
      </c>
      <c r="LX7" s="24">
        <f t="shared" si="5"/>
        <v>0</v>
      </c>
      <c r="LY7" s="24">
        <f t="shared" si="5"/>
        <v>0</v>
      </c>
      <c r="LZ7" s="24">
        <f t="shared" si="5"/>
        <v>0</v>
      </c>
      <c r="MA7" s="24">
        <f t="shared" si="5"/>
        <v>0</v>
      </c>
      <c r="MB7" s="24">
        <f t="shared" si="5"/>
        <v>0</v>
      </c>
      <c r="MC7" s="24">
        <f t="shared" si="5"/>
        <v>0</v>
      </c>
      <c r="MD7" s="24">
        <f t="shared" si="5"/>
        <v>0</v>
      </c>
      <c r="ME7" s="24">
        <f t="shared" si="5"/>
        <v>0</v>
      </c>
      <c r="MF7" s="24">
        <f t="shared" si="5"/>
        <v>0</v>
      </c>
      <c r="MG7" s="24">
        <f t="shared" si="5"/>
        <v>0</v>
      </c>
      <c r="MH7" s="24">
        <f t="shared" si="5"/>
        <v>0</v>
      </c>
      <c r="MI7" s="24">
        <f t="shared" si="5"/>
        <v>0</v>
      </c>
      <c r="MJ7" s="24">
        <f t="shared" si="5"/>
        <v>0</v>
      </c>
      <c r="MK7" s="24">
        <f t="shared" si="5"/>
        <v>0</v>
      </c>
      <c r="ML7" s="24">
        <f t="shared" si="5"/>
        <v>0</v>
      </c>
    </row>
    <row r="8" spans="1:351" s="37" customFormat="1" ht="18.75" x14ac:dyDescent="0.2">
      <c r="A8" s="37" t="s">
        <v>167</v>
      </c>
      <c r="B8" s="37">
        <v>230201</v>
      </c>
      <c r="C8" s="55" t="s">
        <v>185</v>
      </c>
      <c r="D8" s="39">
        <f>SUM(D9:D20)</f>
        <v>0</v>
      </c>
      <c r="E8" s="39">
        <f t="shared" ref="E8:BP8" si="6">SUM(E9:E20)</f>
        <v>0</v>
      </c>
      <c r="F8" s="39">
        <f t="shared" si="6"/>
        <v>0</v>
      </c>
      <c r="G8" s="39">
        <f t="shared" si="6"/>
        <v>0</v>
      </c>
      <c r="H8" s="39">
        <f t="shared" si="6"/>
        <v>1</v>
      </c>
      <c r="I8" s="39">
        <f t="shared" si="6"/>
        <v>0</v>
      </c>
      <c r="J8" s="39">
        <f t="shared" si="6"/>
        <v>0</v>
      </c>
      <c r="K8" s="39">
        <f t="shared" si="6"/>
        <v>0</v>
      </c>
      <c r="L8" s="39">
        <f t="shared" si="6"/>
        <v>0</v>
      </c>
      <c r="M8" s="39">
        <f t="shared" si="6"/>
        <v>0</v>
      </c>
      <c r="N8" s="39">
        <f t="shared" si="6"/>
        <v>1</v>
      </c>
      <c r="O8" s="39">
        <f t="shared" si="6"/>
        <v>0</v>
      </c>
      <c r="P8" s="39">
        <f t="shared" si="6"/>
        <v>0</v>
      </c>
      <c r="Q8" s="39">
        <f t="shared" si="6"/>
        <v>0</v>
      </c>
      <c r="R8" s="39">
        <f t="shared" si="6"/>
        <v>0</v>
      </c>
      <c r="S8" s="39">
        <f t="shared" si="6"/>
        <v>0</v>
      </c>
      <c r="T8" s="39">
        <f t="shared" si="6"/>
        <v>0</v>
      </c>
      <c r="U8" s="39">
        <f t="shared" si="6"/>
        <v>0</v>
      </c>
      <c r="V8" s="39">
        <f t="shared" si="6"/>
        <v>0</v>
      </c>
      <c r="W8" s="39">
        <f t="shared" si="6"/>
        <v>0</v>
      </c>
      <c r="X8" s="39">
        <f t="shared" si="6"/>
        <v>0</v>
      </c>
      <c r="Y8" s="39">
        <f t="shared" si="6"/>
        <v>0</v>
      </c>
      <c r="Z8" s="39">
        <f t="shared" si="6"/>
        <v>0</v>
      </c>
      <c r="AA8" s="39">
        <f t="shared" si="6"/>
        <v>0</v>
      </c>
      <c r="AB8" s="39">
        <f t="shared" si="6"/>
        <v>0</v>
      </c>
      <c r="AC8" s="39">
        <f t="shared" si="6"/>
        <v>0</v>
      </c>
      <c r="AD8" s="39">
        <f t="shared" si="6"/>
        <v>0</v>
      </c>
      <c r="AE8" s="39">
        <f t="shared" si="6"/>
        <v>0.01</v>
      </c>
      <c r="AF8" s="39">
        <f t="shared" si="6"/>
        <v>0</v>
      </c>
      <c r="AG8" s="39">
        <f t="shared" si="6"/>
        <v>0</v>
      </c>
      <c r="AH8" s="39">
        <f t="shared" si="6"/>
        <v>0</v>
      </c>
      <c r="AI8" s="39">
        <f t="shared" si="6"/>
        <v>0</v>
      </c>
      <c r="AJ8" s="39">
        <f t="shared" si="6"/>
        <v>0</v>
      </c>
      <c r="AK8" s="39">
        <f t="shared" si="6"/>
        <v>0</v>
      </c>
      <c r="AL8" s="39">
        <f t="shared" si="6"/>
        <v>6</v>
      </c>
      <c r="AM8" s="39">
        <f t="shared" si="6"/>
        <v>2</v>
      </c>
      <c r="AN8" s="39">
        <f t="shared" si="6"/>
        <v>0</v>
      </c>
      <c r="AO8" s="39">
        <f t="shared" si="6"/>
        <v>0</v>
      </c>
      <c r="AP8" s="39">
        <f t="shared" si="6"/>
        <v>0</v>
      </c>
      <c r="AQ8" s="39">
        <f t="shared" si="6"/>
        <v>1</v>
      </c>
      <c r="AR8" s="39">
        <f t="shared" si="6"/>
        <v>1</v>
      </c>
      <c r="AS8" s="39">
        <f t="shared" si="6"/>
        <v>0</v>
      </c>
      <c r="AT8" s="39">
        <f t="shared" si="6"/>
        <v>16</v>
      </c>
      <c r="AU8" s="39">
        <f t="shared" si="6"/>
        <v>6</v>
      </c>
      <c r="AV8" s="39">
        <f t="shared" si="6"/>
        <v>0</v>
      </c>
      <c r="AW8" s="39">
        <f t="shared" si="6"/>
        <v>42</v>
      </c>
      <c r="AX8" s="39">
        <f t="shared" si="6"/>
        <v>0</v>
      </c>
      <c r="AY8" s="39">
        <f t="shared" si="6"/>
        <v>0</v>
      </c>
      <c r="AZ8" s="39">
        <f t="shared" si="6"/>
        <v>0</v>
      </c>
      <c r="BA8" s="39">
        <f t="shared" si="6"/>
        <v>0</v>
      </c>
      <c r="BB8" s="39">
        <f t="shared" si="6"/>
        <v>0</v>
      </c>
      <c r="BC8" s="39">
        <f t="shared" si="6"/>
        <v>0</v>
      </c>
      <c r="BD8" s="39">
        <f t="shared" si="6"/>
        <v>0</v>
      </c>
      <c r="BE8" s="39">
        <f t="shared" si="6"/>
        <v>0</v>
      </c>
      <c r="BF8" s="39">
        <f t="shared" si="6"/>
        <v>0</v>
      </c>
      <c r="BG8" s="39">
        <f t="shared" si="6"/>
        <v>0</v>
      </c>
      <c r="BH8" s="39">
        <f t="shared" si="6"/>
        <v>0</v>
      </c>
      <c r="BI8" s="39">
        <f t="shared" si="6"/>
        <v>0</v>
      </c>
      <c r="BJ8" s="39">
        <f t="shared" si="6"/>
        <v>0</v>
      </c>
      <c r="BK8" s="39">
        <f t="shared" si="6"/>
        <v>0</v>
      </c>
      <c r="BL8" s="39">
        <f t="shared" si="6"/>
        <v>0</v>
      </c>
      <c r="BM8" s="39">
        <f t="shared" si="6"/>
        <v>27</v>
      </c>
      <c r="BN8" s="39">
        <f t="shared" si="6"/>
        <v>0</v>
      </c>
      <c r="BO8" s="39">
        <f t="shared" si="6"/>
        <v>0</v>
      </c>
      <c r="BP8" s="39">
        <f t="shared" si="6"/>
        <v>0</v>
      </c>
      <c r="BQ8" s="39">
        <f t="shared" ref="BQ8:EB8" si="7">SUM(BQ9:BQ20)</f>
        <v>96</v>
      </c>
      <c r="BR8" s="39">
        <f t="shared" si="7"/>
        <v>0</v>
      </c>
      <c r="BS8" s="39">
        <f t="shared" si="7"/>
        <v>0</v>
      </c>
      <c r="BT8" s="39">
        <f t="shared" si="7"/>
        <v>0</v>
      </c>
      <c r="BU8" s="39">
        <f t="shared" si="7"/>
        <v>171</v>
      </c>
      <c r="BV8" s="39">
        <f t="shared" si="7"/>
        <v>0</v>
      </c>
      <c r="BW8" s="39">
        <f t="shared" si="7"/>
        <v>0</v>
      </c>
      <c r="BX8" s="39">
        <f t="shared" si="7"/>
        <v>0</v>
      </c>
      <c r="BY8" s="39">
        <f t="shared" si="7"/>
        <v>0</v>
      </c>
      <c r="BZ8" s="39">
        <f t="shared" si="7"/>
        <v>17</v>
      </c>
      <c r="CA8" s="39">
        <f t="shared" si="7"/>
        <v>13</v>
      </c>
      <c r="CB8" s="39">
        <f t="shared" si="7"/>
        <v>6</v>
      </c>
      <c r="CC8" s="39">
        <f t="shared" si="7"/>
        <v>2</v>
      </c>
      <c r="CD8" s="39">
        <f t="shared" si="7"/>
        <v>1</v>
      </c>
      <c r="CE8" s="39">
        <f t="shared" si="7"/>
        <v>1</v>
      </c>
      <c r="CF8" s="39">
        <f t="shared" si="7"/>
        <v>7</v>
      </c>
      <c r="CG8" s="39">
        <f t="shared" si="7"/>
        <v>2</v>
      </c>
      <c r="CH8" s="39">
        <f t="shared" si="7"/>
        <v>1</v>
      </c>
      <c r="CI8" s="39">
        <f t="shared" si="7"/>
        <v>0</v>
      </c>
      <c r="CJ8" s="39">
        <f t="shared" si="7"/>
        <v>2</v>
      </c>
      <c r="CK8" s="39">
        <f t="shared" si="7"/>
        <v>3</v>
      </c>
      <c r="CL8" s="39">
        <f t="shared" si="7"/>
        <v>0</v>
      </c>
      <c r="CM8" s="39">
        <f t="shared" si="7"/>
        <v>1</v>
      </c>
      <c r="CN8" s="39">
        <f t="shared" si="7"/>
        <v>3</v>
      </c>
      <c r="CO8" s="39">
        <f t="shared" si="7"/>
        <v>2</v>
      </c>
      <c r="CP8" s="39">
        <f t="shared" si="7"/>
        <v>0</v>
      </c>
      <c r="CQ8" s="39">
        <f t="shared" si="7"/>
        <v>2</v>
      </c>
      <c r="CR8" s="39">
        <f t="shared" si="7"/>
        <v>17</v>
      </c>
      <c r="CS8" s="39">
        <f t="shared" si="7"/>
        <v>1</v>
      </c>
      <c r="CT8" s="39">
        <f t="shared" si="7"/>
        <v>1</v>
      </c>
      <c r="CU8" s="39">
        <f t="shared" si="7"/>
        <v>0</v>
      </c>
      <c r="CV8" s="39">
        <f t="shared" si="7"/>
        <v>3</v>
      </c>
      <c r="CW8" s="39">
        <f t="shared" si="7"/>
        <v>19</v>
      </c>
      <c r="CX8" s="39">
        <f t="shared" si="7"/>
        <v>2</v>
      </c>
      <c r="CY8" s="39">
        <f t="shared" si="7"/>
        <v>0</v>
      </c>
      <c r="CZ8" s="39">
        <f t="shared" si="7"/>
        <v>0</v>
      </c>
      <c r="DA8" s="39">
        <f t="shared" si="7"/>
        <v>2</v>
      </c>
      <c r="DB8" s="39">
        <f t="shared" si="7"/>
        <v>20</v>
      </c>
      <c r="DC8" s="39">
        <f t="shared" si="7"/>
        <v>129</v>
      </c>
      <c r="DD8" s="39">
        <f t="shared" si="7"/>
        <v>10</v>
      </c>
      <c r="DE8" s="39">
        <f t="shared" si="7"/>
        <v>13</v>
      </c>
      <c r="DF8" s="39">
        <f t="shared" si="7"/>
        <v>23</v>
      </c>
      <c r="DG8" s="39">
        <f t="shared" si="7"/>
        <v>1</v>
      </c>
      <c r="DH8" s="39">
        <f t="shared" si="7"/>
        <v>0</v>
      </c>
      <c r="DI8" s="39">
        <f t="shared" si="7"/>
        <v>5</v>
      </c>
      <c r="DJ8" s="39">
        <f t="shared" si="7"/>
        <v>12</v>
      </c>
      <c r="DK8" s="39">
        <f t="shared" si="7"/>
        <v>6</v>
      </c>
      <c r="DL8" s="39">
        <f t="shared" si="7"/>
        <v>6</v>
      </c>
      <c r="DM8" s="39">
        <f t="shared" si="7"/>
        <v>4</v>
      </c>
      <c r="DN8" s="39">
        <f t="shared" si="7"/>
        <v>6</v>
      </c>
      <c r="DO8" s="39">
        <f t="shared" si="7"/>
        <v>3</v>
      </c>
      <c r="DP8" s="39">
        <f t="shared" si="7"/>
        <v>7</v>
      </c>
      <c r="DQ8" s="39">
        <f t="shared" si="7"/>
        <v>5</v>
      </c>
      <c r="DR8" s="39">
        <f t="shared" si="7"/>
        <v>4</v>
      </c>
      <c r="DS8" s="39">
        <f t="shared" si="7"/>
        <v>5</v>
      </c>
      <c r="DT8" s="39">
        <f t="shared" si="7"/>
        <v>1</v>
      </c>
      <c r="DU8" s="39">
        <f t="shared" si="7"/>
        <v>3</v>
      </c>
      <c r="DV8" s="39">
        <f t="shared" si="7"/>
        <v>5</v>
      </c>
      <c r="DW8" s="39">
        <f t="shared" si="7"/>
        <v>4</v>
      </c>
      <c r="DX8" s="39">
        <f t="shared" si="7"/>
        <v>0</v>
      </c>
      <c r="DY8" s="39">
        <f t="shared" si="7"/>
        <v>3</v>
      </c>
      <c r="DZ8" s="39">
        <f t="shared" si="7"/>
        <v>1</v>
      </c>
      <c r="EA8" s="39">
        <f t="shared" si="7"/>
        <v>7</v>
      </c>
      <c r="EB8" s="39">
        <f t="shared" si="7"/>
        <v>2</v>
      </c>
      <c r="EC8" s="39">
        <f t="shared" ref="EC8:GN8" si="8">SUM(EC9:EC20)</f>
        <v>1</v>
      </c>
      <c r="ED8" s="39">
        <f t="shared" si="8"/>
        <v>18</v>
      </c>
      <c r="EE8" s="39">
        <f t="shared" si="8"/>
        <v>0</v>
      </c>
      <c r="EF8" s="39">
        <f t="shared" si="8"/>
        <v>0</v>
      </c>
      <c r="EG8" s="39">
        <f t="shared" si="8"/>
        <v>14</v>
      </c>
      <c r="EH8" s="39">
        <f t="shared" si="8"/>
        <v>0</v>
      </c>
      <c r="EI8" s="39">
        <f t="shared" si="8"/>
        <v>0</v>
      </c>
      <c r="EJ8" s="39">
        <f t="shared" si="8"/>
        <v>54</v>
      </c>
      <c r="EK8" s="39">
        <f t="shared" si="8"/>
        <v>69</v>
      </c>
      <c r="EL8" s="39">
        <f t="shared" si="8"/>
        <v>0</v>
      </c>
      <c r="EM8" s="39">
        <f t="shared" si="8"/>
        <v>0</v>
      </c>
      <c r="EN8" s="39">
        <f t="shared" si="8"/>
        <v>0</v>
      </c>
      <c r="EO8" s="39">
        <f t="shared" si="8"/>
        <v>0</v>
      </c>
      <c r="EP8" s="39">
        <f t="shared" si="8"/>
        <v>0</v>
      </c>
      <c r="EQ8" s="39">
        <f t="shared" si="8"/>
        <v>0</v>
      </c>
      <c r="ER8" s="39">
        <f t="shared" si="8"/>
        <v>0</v>
      </c>
      <c r="ES8" s="39">
        <f t="shared" si="8"/>
        <v>0</v>
      </c>
      <c r="ET8" s="39">
        <f t="shared" si="8"/>
        <v>0</v>
      </c>
      <c r="EU8" s="39">
        <f t="shared" si="8"/>
        <v>0</v>
      </c>
      <c r="EV8" s="39">
        <f t="shared" si="8"/>
        <v>0</v>
      </c>
      <c r="EW8" s="39">
        <f t="shared" si="8"/>
        <v>0</v>
      </c>
      <c r="EX8" s="39">
        <f t="shared" si="8"/>
        <v>0</v>
      </c>
      <c r="EY8" s="39">
        <f t="shared" si="8"/>
        <v>0</v>
      </c>
      <c r="EZ8" s="39">
        <f t="shared" si="8"/>
        <v>28</v>
      </c>
      <c r="FA8" s="39">
        <f t="shared" si="8"/>
        <v>6</v>
      </c>
      <c r="FB8" s="39">
        <f t="shared" si="8"/>
        <v>5</v>
      </c>
      <c r="FC8" s="39">
        <f t="shared" si="8"/>
        <v>5</v>
      </c>
      <c r="FD8" s="39">
        <f t="shared" si="8"/>
        <v>7</v>
      </c>
      <c r="FE8" s="39">
        <f t="shared" si="8"/>
        <v>6</v>
      </c>
      <c r="FF8" s="39">
        <f t="shared" si="8"/>
        <v>6</v>
      </c>
      <c r="FG8" s="39">
        <f t="shared" si="8"/>
        <v>82</v>
      </c>
      <c r="FH8" s="39">
        <f t="shared" si="8"/>
        <v>145</v>
      </c>
      <c r="FI8" s="39">
        <f t="shared" si="8"/>
        <v>20</v>
      </c>
      <c r="FJ8" s="39">
        <f t="shared" si="8"/>
        <v>13</v>
      </c>
      <c r="FK8" s="39">
        <f t="shared" si="8"/>
        <v>6</v>
      </c>
      <c r="FL8" s="39">
        <f t="shared" si="8"/>
        <v>5</v>
      </c>
      <c r="FM8" s="39">
        <f t="shared" si="8"/>
        <v>5</v>
      </c>
      <c r="FN8" s="39">
        <f t="shared" si="8"/>
        <v>2</v>
      </c>
      <c r="FO8" s="39">
        <f t="shared" si="8"/>
        <v>4</v>
      </c>
      <c r="FP8" s="39">
        <f t="shared" si="8"/>
        <v>4</v>
      </c>
      <c r="FQ8" s="39">
        <f t="shared" si="8"/>
        <v>8</v>
      </c>
      <c r="FR8" s="39">
        <f t="shared" si="8"/>
        <v>12</v>
      </c>
      <c r="FS8" s="39">
        <f t="shared" si="8"/>
        <v>79</v>
      </c>
      <c r="FT8" s="39">
        <f t="shared" si="8"/>
        <v>0</v>
      </c>
      <c r="FU8" s="39">
        <f t="shared" si="8"/>
        <v>0</v>
      </c>
      <c r="FV8" s="39">
        <f t="shared" si="8"/>
        <v>0</v>
      </c>
      <c r="FW8" s="39">
        <f t="shared" si="8"/>
        <v>0</v>
      </c>
      <c r="FX8" s="39">
        <f t="shared" si="8"/>
        <v>0</v>
      </c>
      <c r="FY8" s="39">
        <f t="shared" si="8"/>
        <v>0</v>
      </c>
      <c r="FZ8" s="39">
        <f t="shared" si="8"/>
        <v>0</v>
      </c>
      <c r="GA8" s="39">
        <f t="shared" si="8"/>
        <v>0</v>
      </c>
      <c r="GB8" s="39">
        <f t="shared" si="8"/>
        <v>0</v>
      </c>
      <c r="GC8" s="39">
        <f t="shared" si="8"/>
        <v>0</v>
      </c>
      <c r="GD8" s="39">
        <f t="shared" si="8"/>
        <v>0</v>
      </c>
      <c r="GE8" s="39">
        <f t="shared" si="8"/>
        <v>0</v>
      </c>
      <c r="GF8" s="39">
        <f t="shared" si="8"/>
        <v>0</v>
      </c>
      <c r="GG8" s="39">
        <f t="shared" si="8"/>
        <v>0</v>
      </c>
      <c r="GH8" s="39">
        <f t="shared" si="8"/>
        <v>0</v>
      </c>
      <c r="GI8" s="39">
        <f t="shared" si="8"/>
        <v>0</v>
      </c>
      <c r="GJ8" s="39">
        <f t="shared" si="8"/>
        <v>0</v>
      </c>
      <c r="GK8" s="39">
        <f t="shared" si="8"/>
        <v>0</v>
      </c>
      <c r="GL8" s="39">
        <f t="shared" si="8"/>
        <v>0</v>
      </c>
      <c r="GM8" s="39">
        <f t="shared" si="8"/>
        <v>0</v>
      </c>
      <c r="GN8" s="39">
        <f t="shared" si="8"/>
        <v>0</v>
      </c>
      <c r="GO8" s="39">
        <f t="shared" ref="GO8:IZ8" si="9">SUM(GO9:GO20)</f>
        <v>0</v>
      </c>
      <c r="GP8" s="39">
        <f t="shared" si="9"/>
        <v>0</v>
      </c>
      <c r="GQ8" s="39">
        <f t="shared" si="9"/>
        <v>0</v>
      </c>
      <c r="GR8" s="39">
        <f t="shared" si="9"/>
        <v>0</v>
      </c>
      <c r="GS8" s="39">
        <f t="shared" si="9"/>
        <v>0</v>
      </c>
      <c r="GT8" s="39">
        <f t="shared" si="9"/>
        <v>16</v>
      </c>
      <c r="GU8" s="39">
        <f t="shared" si="9"/>
        <v>5</v>
      </c>
      <c r="GV8" s="39">
        <f t="shared" si="9"/>
        <v>10</v>
      </c>
      <c r="GW8" s="39">
        <f t="shared" si="9"/>
        <v>10</v>
      </c>
      <c r="GX8" s="39">
        <f t="shared" si="9"/>
        <v>7</v>
      </c>
      <c r="GY8" s="39">
        <f t="shared" si="9"/>
        <v>0</v>
      </c>
      <c r="GZ8" s="39">
        <f t="shared" si="9"/>
        <v>6</v>
      </c>
      <c r="HA8" s="39">
        <f t="shared" si="9"/>
        <v>0</v>
      </c>
      <c r="HB8" s="39">
        <f t="shared" si="9"/>
        <v>0</v>
      </c>
      <c r="HC8" s="39">
        <f t="shared" si="9"/>
        <v>3</v>
      </c>
      <c r="HD8" s="39">
        <f t="shared" si="9"/>
        <v>21</v>
      </c>
      <c r="HE8" s="39">
        <f t="shared" si="9"/>
        <v>4</v>
      </c>
      <c r="HF8" s="39">
        <f t="shared" si="9"/>
        <v>11</v>
      </c>
      <c r="HG8" s="39">
        <f t="shared" si="9"/>
        <v>3</v>
      </c>
      <c r="HH8" s="39">
        <f t="shared" si="9"/>
        <v>4</v>
      </c>
      <c r="HI8" s="39">
        <f t="shared" si="9"/>
        <v>0</v>
      </c>
      <c r="HJ8" s="39">
        <f t="shared" si="9"/>
        <v>0</v>
      </c>
      <c r="HK8" s="39">
        <f t="shared" si="9"/>
        <v>0</v>
      </c>
      <c r="HL8" s="39">
        <f t="shared" si="9"/>
        <v>1</v>
      </c>
      <c r="HM8" s="39">
        <f t="shared" si="9"/>
        <v>0</v>
      </c>
      <c r="HN8" s="39">
        <f t="shared" si="9"/>
        <v>0</v>
      </c>
      <c r="HO8" s="39">
        <f t="shared" si="9"/>
        <v>0</v>
      </c>
      <c r="HP8" s="39">
        <f t="shared" si="9"/>
        <v>0</v>
      </c>
      <c r="HQ8" s="39">
        <f t="shared" si="9"/>
        <v>0</v>
      </c>
      <c r="HR8" s="39">
        <f t="shared" si="9"/>
        <v>101</v>
      </c>
      <c r="HS8" s="39">
        <f t="shared" si="9"/>
        <v>0</v>
      </c>
      <c r="HT8" s="39">
        <f t="shared" si="9"/>
        <v>0</v>
      </c>
      <c r="HU8" s="39">
        <f t="shared" si="9"/>
        <v>0</v>
      </c>
      <c r="HV8" s="39">
        <f t="shared" si="9"/>
        <v>0</v>
      </c>
      <c r="HW8" s="39">
        <f t="shared" si="9"/>
        <v>0</v>
      </c>
      <c r="HX8" s="39">
        <f t="shared" si="9"/>
        <v>0</v>
      </c>
      <c r="HY8" s="39">
        <f t="shared" si="9"/>
        <v>0</v>
      </c>
      <c r="HZ8" s="39">
        <f t="shared" si="9"/>
        <v>0</v>
      </c>
      <c r="IA8" s="39">
        <f t="shared" si="9"/>
        <v>0</v>
      </c>
      <c r="IB8" s="39">
        <f t="shared" si="9"/>
        <v>0</v>
      </c>
      <c r="IC8" s="39">
        <f t="shared" si="9"/>
        <v>0</v>
      </c>
      <c r="ID8" s="39">
        <f t="shared" si="9"/>
        <v>0</v>
      </c>
      <c r="IE8" s="39">
        <f t="shared" si="9"/>
        <v>0</v>
      </c>
      <c r="IF8" s="39">
        <f t="shared" si="9"/>
        <v>0</v>
      </c>
      <c r="IG8" s="39">
        <f t="shared" si="9"/>
        <v>0</v>
      </c>
      <c r="IH8" s="39">
        <f t="shared" si="9"/>
        <v>0</v>
      </c>
      <c r="II8" s="39">
        <f t="shared" si="9"/>
        <v>0</v>
      </c>
      <c r="IJ8" s="39">
        <f t="shared" si="9"/>
        <v>0</v>
      </c>
      <c r="IK8" s="39">
        <f t="shared" si="9"/>
        <v>0</v>
      </c>
      <c r="IL8" s="39">
        <f t="shared" si="9"/>
        <v>0</v>
      </c>
      <c r="IM8" s="39">
        <f t="shared" si="9"/>
        <v>0</v>
      </c>
      <c r="IN8" s="39">
        <f t="shared" si="9"/>
        <v>787</v>
      </c>
      <c r="IO8" s="39">
        <f t="shared" si="9"/>
        <v>26</v>
      </c>
      <c r="IP8" s="39">
        <f t="shared" si="9"/>
        <v>30</v>
      </c>
      <c r="IQ8" s="39">
        <f t="shared" si="9"/>
        <v>11</v>
      </c>
      <c r="IR8" s="39">
        <f t="shared" si="9"/>
        <v>16</v>
      </c>
      <c r="IS8" s="39">
        <f t="shared" si="9"/>
        <v>14</v>
      </c>
      <c r="IT8" s="39">
        <f t="shared" si="9"/>
        <v>11</v>
      </c>
      <c r="IU8" s="39">
        <f t="shared" si="9"/>
        <v>11</v>
      </c>
      <c r="IV8" s="39">
        <f t="shared" si="9"/>
        <v>12</v>
      </c>
      <c r="IW8" s="39">
        <f t="shared" si="9"/>
        <v>7</v>
      </c>
      <c r="IX8" s="39">
        <f t="shared" si="9"/>
        <v>11</v>
      </c>
      <c r="IY8" s="39">
        <f t="shared" si="9"/>
        <v>18</v>
      </c>
      <c r="IZ8" s="39">
        <f t="shared" si="9"/>
        <v>14</v>
      </c>
      <c r="JA8" s="39">
        <f t="shared" ref="JA8:LL8" si="10">SUM(JA9:JA20)</f>
        <v>144</v>
      </c>
      <c r="JB8" s="39">
        <f t="shared" si="10"/>
        <v>195</v>
      </c>
      <c r="JC8" s="39">
        <f t="shared" si="10"/>
        <v>234</v>
      </c>
      <c r="JD8" s="39">
        <f t="shared" si="10"/>
        <v>288</v>
      </c>
      <c r="JE8" s="39">
        <f t="shared" si="10"/>
        <v>522</v>
      </c>
      <c r="JF8" s="39">
        <f t="shared" si="10"/>
        <v>0</v>
      </c>
      <c r="JG8" s="39">
        <f t="shared" si="10"/>
        <v>0</v>
      </c>
      <c r="JH8" s="39">
        <f t="shared" si="10"/>
        <v>0</v>
      </c>
      <c r="JI8" s="39">
        <f t="shared" si="10"/>
        <v>0</v>
      </c>
      <c r="JJ8" s="39">
        <f t="shared" si="10"/>
        <v>0</v>
      </c>
      <c r="JK8" s="39">
        <f t="shared" si="10"/>
        <v>0</v>
      </c>
      <c r="JL8" s="39">
        <f t="shared" si="10"/>
        <v>0</v>
      </c>
      <c r="JM8" s="39">
        <f t="shared" si="10"/>
        <v>0</v>
      </c>
      <c r="JN8" s="39">
        <f t="shared" si="10"/>
        <v>0</v>
      </c>
      <c r="JO8" s="39">
        <f t="shared" si="10"/>
        <v>5</v>
      </c>
      <c r="JP8" s="39">
        <f t="shared" si="10"/>
        <v>2</v>
      </c>
      <c r="JQ8" s="39">
        <f t="shared" si="10"/>
        <v>2</v>
      </c>
      <c r="JR8" s="39">
        <f t="shared" si="10"/>
        <v>0</v>
      </c>
      <c r="JS8" s="39">
        <f t="shared" si="10"/>
        <v>8</v>
      </c>
      <c r="JT8" s="39">
        <f t="shared" si="10"/>
        <v>7</v>
      </c>
      <c r="JU8" s="39">
        <f t="shared" si="10"/>
        <v>4</v>
      </c>
      <c r="JV8" s="39">
        <f t="shared" si="10"/>
        <v>0</v>
      </c>
      <c r="JW8" s="39">
        <f t="shared" si="10"/>
        <v>0</v>
      </c>
      <c r="JX8" s="39">
        <f t="shared" si="10"/>
        <v>7</v>
      </c>
      <c r="JY8" s="39">
        <f t="shared" si="10"/>
        <v>5</v>
      </c>
      <c r="JZ8" s="39">
        <f t="shared" si="10"/>
        <v>0</v>
      </c>
      <c r="KA8" s="39">
        <f t="shared" si="10"/>
        <v>6</v>
      </c>
      <c r="KB8" s="39">
        <f t="shared" si="10"/>
        <v>0</v>
      </c>
      <c r="KC8" s="39">
        <f t="shared" si="10"/>
        <v>0</v>
      </c>
      <c r="KD8" s="39">
        <f t="shared" si="10"/>
        <v>0</v>
      </c>
      <c r="KE8" s="39">
        <f t="shared" si="10"/>
        <v>0</v>
      </c>
      <c r="KF8" s="39">
        <f t="shared" si="10"/>
        <v>63</v>
      </c>
      <c r="KG8" s="39">
        <f t="shared" si="10"/>
        <v>10</v>
      </c>
      <c r="KH8" s="39">
        <f t="shared" si="10"/>
        <v>119</v>
      </c>
      <c r="KI8" s="39">
        <f t="shared" si="10"/>
        <v>0</v>
      </c>
      <c r="KJ8" s="39">
        <f t="shared" si="10"/>
        <v>0</v>
      </c>
      <c r="KK8" s="39">
        <f t="shared" si="10"/>
        <v>61</v>
      </c>
      <c r="KL8" s="39">
        <f t="shared" si="10"/>
        <v>37</v>
      </c>
      <c r="KM8" s="39">
        <f t="shared" si="10"/>
        <v>35</v>
      </c>
      <c r="KN8" s="39">
        <f t="shared" si="10"/>
        <v>0</v>
      </c>
      <c r="KO8" s="39">
        <f t="shared" si="10"/>
        <v>0</v>
      </c>
      <c r="KP8" s="39">
        <f t="shared" si="10"/>
        <v>51</v>
      </c>
      <c r="KQ8" s="39">
        <f t="shared" si="10"/>
        <v>31</v>
      </c>
      <c r="KR8" s="39">
        <f t="shared" si="10"/>
        <v>0</v>
      </c>
      <c r="KS8" s="39">
        <f t="shared" si="10"/>
        <v>87</v>
      </c>
      <c r="KT8" s="39">
        <f t="shared" si="10"/>
        <v>0</v>
      </c>
      <c r="KU8" s="39">
        <f t="shared" si="10"/>
        <v>0</v>
      </c>
      <c r="KV8" s="39">
        <f t="shared" si="10"/>
        <v>0</v>
      </c>
      <c r="KW8" s="39">
        <f t="shared" si="10"/>
        <v>0</v>
      </c>
      <c r="KX8" s="39">
        <f t="shared" si="10"/>
        <v>511</v>
      </c>
      <c r="KY8" s="39">
        <f t="shared" si="10"/>
        <v>408</v>
      </c>
      <c r="KZ8" s="39">
        <f t="shared" si="10"/>
        <v>0</v>
      </c>
      <c r="LA8" s="39">
        <f t="shared" si="10"/>
        <v>0</v>
      </c>
      <c r="LB8" s="39">
        <f t="shared" si="10"/>
        <v>0</v>
      </c>
      <c r="LC8" s="39">
        <f t="shared" si="10"/>
        <v>0</v>
      </c>
      <c r="LD8" s="39">
        <f t="shared" si="10"/>
        <v>0</v>
      </c>
      <c r="LE8" s="39">
        <f t="shared" si="10"/>
        <v>0</v>
      </c>
      <c r="LF8" s="39">
        <f t="shared" si="10"/>
        <v>0</v>
      </c>
      <c r="LG8" s="39">
        <f t="shared" si="10"/>
        <v>0</v>
      </c>
      <c r="LH8" s="39">
        <f t="shared" si="10"/>
        <v>0</v>
      </c>
      <c r="LI8" s="39">
        <f t="shared" si="10"/>
        <v>0</v>
      </c>
      <c r="LJ8" s="39">
        <f t="shared" si="10"/>
        <v>0</v>
      </c>
      <c r="LK8" s="39">
        <f t="shared" si="10"/>
        <v>0</v>
      </c>
      <c r="LL8" s="39">
        <f t="shared" si="10"/>
        <v>0</v>
      </c>
      <c r="LM8" s="39">
        <f t="shared" ref="LM8:ML8" si="11">SUM(LM9:LM20)</f>
        <v>0</v>
      </c>
      <c r="LN8" s="39">
        <f t="shared" si="11"/>
        <v>0</v>
      </c>
      <c r="LO8" s="39">
        <f t="shared" si="11"/>
        <v>0</v>
      </c>
      <c r="LP8" s="39">
        <f t="shared" si="11"/>
        <v>0</v>
      </c>
      <c r="LQ8" s="39">
        <f t="shared" si="11"/>
        <v>0</v>
      </c>
      <c r="LR8" s="39">
        <f t="shared" si="11"/>
        <v>0</v>
      </c>
      <c r="LS8" s="39">
        <f t="shared" si="11"/>
        <v>0</v>
      </c>
      <c r="LT8" s="39">
        <f t="shared" si="11"/>
        <v>0</v>
      </c>
      <c r="LU8" s="39">
        <f t="shared" si="11"/>
        <v>0</v>
      </c>
      <c r="LV8" s="39">
        <f t="shared" si="11"/>
        <v>0</v>
      </c>
      <c r="LW8" s="39">
        <f t="shared" si="11"/>
        <v>0</v>
      </c>
      <c r="LX8" s="39">
        <f t="shared" si="11"/>
        <v>0</v>
      </c>
      <c r="LY8" s="39">
        <f t="shared" si="11"/>
        <v>0</v>
      </c>
      <c r="LZ8" s="39">
        <f t="shared" si="11"/>
        <v>0</v>
      </c>
      <c r="MA8" s="39">
        <f t="shared" si="11"/>
        <v>0</v>
      </c>
      <c r="MB8" s="39">
        <f t="shared" si="11"/>
        <v>0</v>
      </c>
      <c r="MC8" s="39">
        <f t="shared" si="11"/>
        <v>0</v>
      </c>
      <c r="MD8" s="39">
        <f t="shared" si="11"/>
        <v>0</v>
      </c>
      <c r="ME8" s="39">
        <f t="shared" si="11"/>
        <v>0</v>
      </c>
      <c r="MF8" s="39">
        <f t="shared" si="11"/>
        <v>0</v>
      </c>
      <c r="MG8" s="39">
        <f t="shared" si="11"/>
        <v>0</v>
      </c>
      <c r="MH8" s="39">
        <f t="shared" si="11"/>
        <v>0</v>
      </c>
      <c r="MI8" s="39">
        <f t="shared" si="11"/>
        <v>0</v>
      </c>
      <c r="MJ8" s="39">
        <f t="shared" si="11"/>
        <v>0</v>
      </c>
      <c r="MK8" s="39">
        <f t="shared" si="11"/>
        <v>0</v>
      </c>
      <c r="ML8" s="39">
        <f t="shared" si="11"/>
        <v>0</v>
      </c>
    </row>
    <row r="9" spans="1:351" s="1" customFormat="1" ht="15.75" x14ac:dyDescent="0.2">
      <c r="C9" s="47" t="s">
        <v>174</v>
      </c>
      <c r="D9" s="26"/>
      <c r="E9" s="27"/>
      <c r="F9" s="27"/>
      <c r="G9" s="27"/>
      <c r="H9" s="27"/>
      <c r="I9" s="27"/>
      <c r="J9" s="27"/>
      <c r="K9" s="27"/>
      <c r="L9" s="27"/>
      <c r="M9" s="28"/>
      <c r="N9" s="29">
        <f>SUM(D9:M9)</f>
        <v>0</v>
      </c>
      <c r="O9" s="27"/>
      <c r="P9" s="27"/>
      <c r="Q9" s="27"/>
      <c r="R9" s="27"/>
      <c r="S9" s="27"/>
      <c r="T9" s="27"/>
      <c r="U9" s="27"/>
      <c r="V9" s="27"/>
      <c r="W9" s="27"/>
      <c r="X9" s="28"/>
      <c r="Y9" s="30">
        <f>SUM(O9:X9)</f>
        <v>0</v>
      </c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3"/>
      <c r="AK9" s="34"/>
      <c r="AL9" s="35"/>
      <c r="AM9" s="27"/>
      <c r="AN9" s="27"/>
      <c r="AO9" s="27"/>
      <c r="AP9" s="27"/>
      <c r="AQ9" s="27"/>
      <c r="AR9" s="27"/>
      <c r="AS9" s="28"/>
      <c r="AT9" s="30">
        <f>SUM(AL9:AS9)</f>
        <v>0</v>
      </c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0">
        <f>SUM(AU9:BT9)</f>
        <v>0</v>
      </c>
      <c r="BV9" s="27"/>
      <c r="BW9" s="27"/>
      <c r="BX9" s="27"/>
      <c r="BY9" s="30">
        <f>SUM(BV9:BX9)</f>
        <v>0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30">
        <f>SUM(BZ9:DB9)</f>
        <v>0</v>
      </c>
      <c r="DD9" s="27"/>
      <c r="DE9" s="27"/>
      <c r="DF9" s="30">
        <f>SUM(DD9:DE9)</f>
        <v>0</v>
      </c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30">
        <f>DI9+DJ9+DN9+DO9+DS9+DT9+DX9+DY9+EC9+ED9+EI9</f>
        <v>0</v>
      </c>
      <c r="EK9" s="30">
        <f>DG9+DH9+DK9+DL9+DM9+DP9+DQ9+DR9+DU9+DV9+DW9+DZ9+EA9+EB9+EE9+EF9+EG9+EH9</f>
        <v>0</v>
      </c>
      <c r="EL9" s="27"/>
      <c r="EM9" s="27"/>
      <c r="EN9" s="27"/>
      <c r="EO9" s="30">
        <f>SUM(EL9:EN9)</f>
        <v>0</v>
      </c>
      <c r="EP9" s="27"/>
      <c r="EQ9" s="27"/>
      <c r="ER9" s="27"/>
      <c r="ES9" s="27"/>
      <c r="ET9" s="27"/>
      <c r="EU9" s="27"/>
      <c r="EV9" s="27"/>
      <c r="EW9" s="27"/>
      <c r="EX9" s="27"/>
      <c r="EY9" s="30">
        <f>SUM(EP9:EX9)</f>
        <v>0</v>
      </c>
      <c r="EZ9" s="27"/>
      <c r="FA9" s="27"/>
      <c r="FB9" s="27"/>
      <c r="FC9" s="27"/>
      <c r="FD9" s="27"/>
      <c r="FE9" s="27"/>
      <c r="FF9" s="27"/>
      <c r="FG9" s="27"/>
      <c r="FH9" s="30">
        <f>SUM(EZ9:FG9)</f>
        <v>0</v>
      </c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30">
        <f>SUM(FI9:FR9)</f>
        <v>0</v>
      </c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30">
        <f>SUM(FT9:GP9)</f>
        <v>0</v>
      </c>
      <c r="GR9" s="27"/>
      <c r="GS9" s="30">
        <f>GR9</f>
        <v>0</v>
      </c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30">
        <f>SUM(GT9:HQ9)</f>
        <v>0</v>
      </c>
      <c r="HS9" s="27"/>
      <c r="HT9" s="27"/>
      <c r="HU9" s="30">
        <f>HS9+HT9</f>
        <v>0</v>
      </c>
      <c r="HV9" s="27"/>
      <c r="HW9" s="27"/>
      <c r="HX9" s="27"/>
      <c r="HY9" s="27"/>
      <c r="HZ9" s="27"/>
      <c r="IA9" s="27"/>
      <c r="IB9" s="30">
        <f>SUM(HV9:IA9)</f>
        <v>0</v>
      </c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30">
        <f>SUM(IC9:IL9)</f>
        <v>0</v>
      </c>
      <c r="IN9" s="36">
        <f>SUM(AT9,BU9,BY9,DC9,DF9,EK9,EO9,EY9,FH9,FS9,GQ9,GS9,HR9,HU9,IB9,IM9,EJ9)</f>
        <v>0</v>
      </c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36">
        <f>IO9+IQ9+IS9+IU9+IW9+IY9+JA9</f>
        <v>0</v>
      </c>
      <c r="JD9" s="36">
        <f>IP9+IR9+IT9+IV9+IX9+IZ9+JB9</f>
        <v>0</v>
      </c>
      <c r="JE9" s="36">
        <f>JC9+JD9</f>
        <v>0</v>
      </c>
      <c r="JF9" s="27"/>
      <c r="JG9" s="27"/>
      <c r="JH9" s="27"/>
      <c r="JI9" s="27"/>
      <c r="JJ9" s="27"/>
      <c r="JK9" s="36">
        <f>SUM(JF9:JJ9)</f>
        <v>0</v>
      </c>
      <c r="JL9" s="27"/>
      <c r="JM9" s="27"/>
      <c r="JN9" s="36">
        <f>JL9+JM9</f>
        <v>0</v>
      </c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36">
        <f>SUM(JO9:KE9)</f>
        <v>0</v>
      </c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36">
        <f>SUM(KG9:KW9)</f>
        <v>0</v>
      </c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</row>
    <row r="10" spans="1:351" s="1" customFormat="1" ht="15.75" x14ac:dyDescent="0.2">
      <c r="C10" s="47" t="s">
        <v>175</v>
      </c>
      <c r="D10" s="26"/>
      <c r="E10" s="27"/>
      <c r="F10" s="27"/>
      <c r="G10" s="27"/>
      <c r="H10" s="27"/>
      <c r="I10" s="27"/>
      <c r="J10" s="27"/>
      <c r="K10" s="27"/>
      <c r="L10" s="27"/>
      <c r="M10" s="28"/>
      <c r="N10" s="29">
        <f t="shared" ref="N10:N20" si="12">SUM(D10:M10)</f>
        <v>0</v>
      </c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30">
        <f t="shared" ref="Y10:Y20" si="13">SUM(O10:X10)</f>
        <v>0</v>
      </c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3"/>
      <c r="AK10" s="34"/>
      <c r="AL10" s="35"/>
      <c r="AM10" s="27"/>
      <c r="AN10" s="27"/>
      <c r="AO10" s="27"/>
      <c r="AP10" s="27"/>
      <c r="AQ10" s="27"/>
      <c r="AR10" s="27"/>
      <c r="AS10" s="28"/>
      <c r="AT10" s="30">
        <f t="shared" ref="AT10:AT17" si="14">SUM(AL10:AS10)</f>
        <v>0</v>
      </c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0">
        <f t="shared" ref="BU10:BU17" si="15">SUM(AU10:BT10)</f>
        <v>0</v>
      </c>
      <c r="BV10" s="27"/>
      <c r="BW10" s="27"/>
      <c r="BX10" s="27"/>
      <c r="BY10" s="30">
        <f t="shared" ref="BY10:BY17" si="16">SUM(BV10:BX10)</f>
        <v>0</v>
      </c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30">
        <f t="shared" ref="DC10:DC17" si="17">SUM(BZ10:DB10)</f>
        <v>0</v>
      </c>
      <c r="DD10" s="27"/>
      <c r="DE10" s="27"/>
      <c r="DF10" s="30">
        <f t="shared" ref="DF10:DF17" si="18">SUM(DD10:DE10)</f>
        <v>0</v>
      </c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30">
        <f t="shared" ref="EJ10:EJ17" si="19">DI10+DJ10+DN10+DO10+DS10+DT10+DX10+DY10+EC10+ED10+EI10</f>
        <v>0</v>
      </c>
      <c r="EK10" s="30">
        <f t="shared" ref="EK10:EK17" si="20">DG10+DH10+DK10+DL10+DM10+DP10+DQ10+DR10+DU10+DV10+DW10+DZ10+EA10+EB10+EE10+EF10+EG10+EH10</f>
        <v>0</v>
      </c>
      <c r="EL10" s="27"/>
      <c r="EM10" s="27"/>
      <c r="EN10" s="27"/>
      <c r="EO10" s="30">
        <f t="shared" ref="EO10:EO17" si="21">SUM(EL10:EN10)</f>
        <v>0</v>
      </c>
      <c r="EP10" s="27"/>
      <c r="EQ10" s="27"/>
      <c r="ER10" s="27"/>
      <c r="ES10" s="27"/>
      <c r="ET10" s="27"/>
      <c r="EU10" s="27"/>
      <c r="EV10" s="27"/>
      <c r="EW10" s="27"/>
      <c r="EX10" s="27"/>
      <c r="EY10" s="30">
        <f t="shared" ref="EY10:EY20" si="22">SUM(EP10:EX10)</f>
        <v>0</v>
      </c>
      <c r="EZ10" s="27"/>
      <c r="FA10" s="27"/>
      <c r="FB10" s="27"/>
      <c r="FC10" s="27"/>
      <c r="FD10" s="27"/>
      <c r="FE10" s="27"/>
      <c r="FF10" s="27"/>
      <c r="FG10" s="27"/>
      <c r="FH10" s="30">
        <f t="shared" ref="FH10:FH17" si="23">SUM(EZ10:FG10)</f>
        <v>0</v>
      </c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30">
        <f t="shared" ref="FS10:FS17" si="24">SUM(FI10:FR10)</f>
        <v>0</v>
      </c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30">
        <f t="shared" ref="GQ10:GQ17" si="25">SUM(FT10:GP10)</f>
        <v>0</v>
      </c>
      <c r="GR10" s="27"/>
      <c r="GS10" s="30">
        <f t="shared" ref="GS10:GS17" si="26">GR10</f>
        <v>0</v>
      </c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30">
        <f t="shared" ref="HR10:HR17" si="27">SUM(GT10:HQ10)</f>
        <v>0</v>
      </c>
      <c r="HS10" s="27"/>
      <c r="HT10" s="27"/>
      <c r="HU10" s="30">
        <f t="shared" ref="HU10:HU17" si="28">HS10+HT10</f>
        <v>0</v>
      </c>
      <c r="HV10" s="27"/>
      <c r="HW10" s="27"/>
      <c r="HX10" s="27"/>
      <c r="HY10" s="27"/>
      <c r="HZ10" s="27"/>
      <c r="IA10" s="27"/>
      <c r="IB10" s="30">
        <f t="shared" ref="IB10:IB17" si="29">SUM(HV10:IA10)</f>
        <v>0</v>
      </c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30">
        <f t="shared" ref="IM10:IM17" si="30">SUM(IC10:IL10)</f>
        <v>0</v>
      </c>
      <c r="IN10" s="36">
        <f t="shared" ref="IN10:IN17" si="31">SUM(AT10,BU10,BY10,DC10,DF10,EK10,EO10,EY10,FH10,FS10,GQ10,GS10,HR10,HU10,IB10,IM10,EJ10)</f>
        <v>0</v>
      </c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36">
        <f t="shared" ref="JC10:JD17" si="32">IO10+IQ10+IS10+IU10+IW10+IY10+JA10</f>
        <v>0</v>
      </c>
      <c r="JD10" s="36">
        <f t="shared" si="32"/>
        <v>0</v>
      </c>
      <c r="JE10" s="36">
        <f t="shared" ref="JE10:JE17" si="33">JC10+JD10</f>
        <v>0</v>
      </c>
      <c r="JF10" s="27"/>
      <c r="JG10" s="27"/>
      <c r="JH10" s="27"/>
      <c r="JI10" s="27"/>
      <c r="JJ10" s="27"/>
      <c r="JK10" s="36">
        <f t="shared" ref="JK10:JK17" si="34">SUM(JF10:JJ10)</f>
        <v>0</v>
      </c>
      <c r="JL10" s="27"/>
      <c r="JM10" s="27"/>
      <c r="JN10" s="36">
        <f t="shared" ref="JN10:JN17" si="35">JL10+JM10</f>
        <v>0</v>
      </c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36">
        <f t="shared" ref="KF10:KF17" si="36">SUM(JO10:KE10)</f>
        <v>0</v>
      </c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36">
        <f t="shared" ref="KX10:KX20" si="37">SUM(KG10:KW10)</f>
        <v>0</v>
      </c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</row>
    <row r="11" spans="1:351" s="1" customFormat="1" ht="18.75" x14ac:dyDescent="0.2">
      <c r="C11" s="52" t="s">
        <v>176</v>
      </c>
      <c r="D11" s="50"/>
      <c r="E11" s="56"/>
      <c r="F11" s="56"/>
      <c r="G11" s="56"/>
      <c r="H11" s="56">
        <v>1</v>
      </c>
      <c r="I11" s="56"/>
      <c r="J11" s="56"/>
      <c r="K11" s="56"/>
      <c r="L11" s="56"/>
      <c r="M11" s="57"/>
      <c r="N11" s="58">
        <f t="shared" si="12"/>
        <v>1</v>
      </c>
      <c r="O11" s="56"/>
      <c r="P11" s="56"/>
      <c r="Q11" s="56"/>
      <c r="R11" s="56"/>
      <c r="S11" s="56"/>
      <c r="T11" s="56"/>
      <c r="U11" s="56"/>
      <c r="V11" s="56"/>
      <c r="W11" s="56"/>
      <c r="X11" s="57"/>
      <c r="Y11" s="59">
        <f t="shared" si="13"/>
        <v>0</v>
      </c>
      <c r="Z11" s="60"/>
      <c r="AA11" s="61"/>
      <c r="AB11" s="61"/>
      <c r="AC11" s="61"/>
      <c r="AD11" s="61"/>
      <c r="AE11" s="61">
        <v>0.01</v>
      </c>
      <c r="AF11" s="61"/>
      <c r="AG11" s="61"/>
      <c r="AH11" s="61"/>
      <c r="AI11" s="61"/>
      <c r="AJ11" s="62"/>
      <c r="AK11" s="63"/>
      <c r="AL11" s="64">
        <v>0</v>
      </c>
      <c r="AM11" s="56">
        <v>0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7">
        <v>0</v>
      </c>
      <c r="AT11" s="59">
        <f t="shared" si="14"/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0</v>
      </c>
      <c r="BF11" s="56">
        <v>0</v>
      </c>
      <c r="BG11" s="56">
        <v>0</v>
      </c>
      <c r="BH11" s="56">
        <v>0</v>
      </c>
      <c r="BI11" s="56">
        <v>0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56">
        <v>0</v>
      </c>
      <c r="BQ11" s="56">
        <v>63</v>
      </c>
      <c r="BR11" s="56">
        <v>0</v>
      </c>
      <c r="BS11" s="56">
        <v>0</v>
      </c>
      <c r="BT11" s="56">
        <v>0</v>
      </c>
      <c r="BU11" s="59">
        <f t="shared" si="15"/>
        <v>63</v>
      </c>
      <c r="BV11" s="56">
        <v>0</v>
      </c>
      <c r="BW11" s="56">
        <v>0</v>
      </c>
      <c r="BX11" s="56">
        <v>0</v>
      </c>
      <c r="BY11" s="59">
        <f t="shared" si="16"/>
        <v>0</v>
      </c>
      <c r="BZ11" s="56">
        <v>9</v>
      </c>
      <c r="CA11" s="56">
        <v>4</v>
      </c>
      <c r="CB11" s="56">
        <v>5</v>
      </c>
      <c r="CC11" s="56">
        <v>2</v>
      </c>
      <c r="CD11" s="56">
        <v>1</v>
      </c>
      <c r="CE11" s="56">
        <v>0</v>
      </c>
      <c r="CF11" s="56">
        <v>7</v>
      </c>
      <c r="CG11" s="56">
        <v>2</v>
      </c>
      <c r="CH11" s="56">
        <v>1</v>
      </c>
      <c r="CI11" s="56">
        <v>0</v>
      </c>
      <c r="CJ11" s="56">
        <v>2</v>
      </c>
      <c r="CK11" s="56">
        <v>3</v>
      </c>
      <c r="CL11" s="56">
        <v>0</v>
      </c>
      <c r="CM11" s="56">
        <v>0</v>
      </c>
      <c r="CN11" s="56">
        <v>2</v>
      </c>
      <c r="CO11" s="56">
        <v>2</v>
      </c>
      <c r="CP11" s="56">
        <v>0</v>
      </c>
      <c r="CQ11" s="56">
        <v>0</v>
      </c>
      <c r="CR11" s="56">
        <v>2</v>
      </c>
      <c r="CS11" s="56">
        <v>1</v>
      </c>
      <c r="CT11" s="56">
        <v>0</v>
      </c>
      <c r="CU11" s="56">
        <v>0</v>
      </c>
      <c r="CV11" s="56">
        <v>3</v>
      </c>
      <c r="CW11" s="56">
        <v>15</v>
      </c>
      <c r="CX11" s="56">
        <v>2</v>
      </c>
      <c r="CY11" s="56">
        <v>0</v>
      </c>
      <c r="CZ11" s="56">
        <v>0</v>
      </c>
      <c r="DA11" s="56">
        <v>2</v>
      </c>
      <c r="DB11" s="56">
        <v>20</v>
      </c>
      <c r="DC11" s="59">
        <f t="shared" si="17"/>
        <v>85</v>
      </c>
      <c r="DD11" s="56">
        <v>5</v>
      </c>
      <c r="DE11" s="56">
        <v>5</v>
      </c>
      <c r="DF11" s="59">
        <f t="shared" si="18"/>
        <v>10</v>
      </c>
      <c r="DG11" s="56">
        <v>0</v>
      </c>
      <c r="DH11" s="56">
        <v>0</v>
      </c>
      <c r="DI11" s="56">
        <v>5</v>
      </c>
      <c r="DJ11" s="56">
        <v>12</v>
      </c>
      <c r="DK11" s="56">
        <v>5</v>
      </c>
      <c r="DL11" s="56">
        <v>0</v>
      </c>
      <c r="DM11" s="56">
        <v>4</v>
      </c>
      <c r="DN11" s="56">
        <v>6</v>
      </c>
      <c r="DO11" s="56">
        <v>3</v>
      </c>
      <c r="DP11" s="56">
        <v>4</v>
      </c>
      <c r="DQ11" s="56">
        <v>4</v>
      </c>
      <c r="DR11" s="56">
        <v>4</v>
      </c>
      <c r="DS11" s="56">
        <v>4</v>
      </c>
      <c r="DT11" s="56">
        <v>1</v>
      </c>
      <c r="DU11" s="56">
        <v>0</v>
      </c>
      <c r="DV11" s="56">
        <v>5</v>
      </c>
      <c r="DW11" s="56">
        <v>4</v>
      </c>
      <c r="DX11" s="56">
        <v>0</v>
      </c>
      <c r="DY11" s="56">
        <v>3</v>
      </c>
      <c r="DZ11" s="56">
        <v>0</v>
      </c>
      <c r="EA11" s="56">
        <v>5</v>
      </c>
      <c r="EB11" s="56">
        <v>2</v>
      </c>
      <c r="EC11" s="56">
        <v>1</v>
      </c>
      <c r="ED11" s="56">
        <v>18</v>
      </c>
      <c r="EE11" s="56">
        <v>0</v>
      </c>
      <c r="EF11" s="56">
        <v>0</v>
      </c>
      <c r="EG11" s="56">
        <v>14</v>
      </c>
      <c r="EH11" s="56">
        <v>0</v>
      </c>
      <c r="EI11" s="56">
        <v>0</v>
      </c>
      <c r="EJ11" s="59">
        <f t="shared" si="19"/>
        <v>53</v>
      </c>
      <c r="EK11" s="59">
        <f t="shared" si="20"/>
        <v>51</v>
      </c>
      <c r="EL11" s="56">
        <v>0</v>
      </c>
      <c r="EM11" s="56">
        <v>0</v>
      </c>
      <c r="EN11" s="56">
        <v>0</v>
      </c>
      <c r="EO11" s="59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9">
        <f t="shared" si="22"/>
        <v>0</v>
      </c>
      <c r="EZ11" s="56">
        <v>21</v>
      </c>
      <c r="FA11" s="56">
        <v>4</v>
      </c>
      <c r="FB11" s="56">
        <v>3</v>
      </c>
      <c r="FC11" s="56">
        <v>4</v>
      </c>
      <c r="FD11" s="56">
        <v>6</v>
      </c>
      <c r="FE11" s="56">
        <v>5</v>
      </c>
      <c r="FF11" s="56">
        <v>6</v>
      </c>
      <c r="FG11" s="56">
        <v>82</v>
      </c>
      <c r="FH11" s="59">
        <f t="shared" si="23"/>
        <v>131</v>
      </c>
      <c r="FI11" s="56">
        <v>15</v>
      </c>
      <c r="FJ11" s="56">
        <v>13</v>
      </c>
      <c r="FK11" s="56">
        <v>4</v>
      </c>
      <c r="FL11" s="56">
        <v>5</v>
      </c>
      <c r="FM11" s="56">
        <v>3</v>
      </c>
      <c r="FN11" s="56">
        <v>2</v>
      </c>
      <c r="FO11" s="56">
        <v>3</v>
      </c>
      <c r="FP11" s="56">
        <v>3</v>
      </c>
      <c r="FQ11" s="56">
        <v>7</v>
      </c>
      <c r="FR11" s="56">
        <v>12</v>
      </c>
      <c r="FS11" s="59">
        <f t="shared" si="24"/>
        <v>67</v>
      </c>
      <c r="FT11" s="56">
        <v>0</v>
      </c>
      <c r="FU11" s="56">
        <v>0</v>
      </c>
      <c r="FV11" s="56">
        <v>0</v>
      </c>
      <c r="FW11" s="56">
        <v>0</v>
      </c>
      <c r="FX11" s="56">
        <v>0</v>
      </c>
      <c r="FY11" s="56">
        <v>0</v>
      </c>
      <c r="FZ11" s="56">
        <v>0</v>
      </c>
      <c r="GA11" s="56">
        <v>0</v>
      </c>
      <c r="GB11" s="56">
        <v>0</v>
      </c>
      <c r="GC11" s="56">
        <v>0</v>
      </c>
      <c r="GD11" s="56">
        <v>0</v>
      </c>
      <c r="GE11" s="56">
        <v>0</v>
      </c>
      <c r="GF11" s="56">
        <v>0</v>
      </c>
      <c r="GG11" s="56">
        <v>0</v>
      </c>
      <c r="GH11" s="56">
        <v>0</v>
      </c>
      <c r="GI11" s="56">
        <v>0</v>
      </c>
      <c r="GJ11" s="56">
        <v>0</v>
      </c>
      <c r="GK11" s="56">
        <v>0</v>
      </c>
      <c r="GL11" s="56">
        <v>0</v>
      </c>
      <c r="GM11" s="56">
        <v>0</v>
      </c>
      <c r="GN11" s="56">
        <v>0</v>
      </c>
      <c r="GO11" s="56">
        <v>0</v>
      </c>
      <c r="GP11" s="56">
        <v>0</v>
      </c>
      <c r="GQ11" s="59">
        <f t="shared" si="25"/>
        <v>0</v>
      </c>
      <c r="GR11" s="56">
        <v>0</v>
      </c>
      <c r="GS11" s="59">
        <f t="shared" si="26"/>
        <v>0</v>
      </c>
      <c r="GT11" s="56">
        <v>13</v>
      </c>
      <c r="GU11" s="56">
        <v>5</v>
      </c>
      <c r="GV11" s="56">
        <v>9</v>
      </c>
      <c r="GW11" s="56">
        <v>7</v>
      </c>
      <c r="GX11" s="56">
        <v>6</v>
      </c>
      <c r="GY11" s="56">
        <v>0</v>
      </c>
      <c r="GZ11" s="56">
        <v>5</v>
      </c>
      <c r="HA11" s="56">
        <v>0</v>
      </c>
      <c r="HB11" s="56">
        <v>0</v>
      </c>
      <c r="HC11" s="56">
        <v>3</v>
      </c>
      <c r="HD11" s="56">
        <v>0</v>
      </c>
      <c r="HE11" s="56">
        <v>0</v>
      </c>
      <c r="HF11" s="56">
        <v>9</v>
      </c>
      <c r="HG11" s="56">
        <v>0</v>
      </c>
      <c r="HH11" s="56">
        <v>0</v>
      </c>
      <c r="HI11" s="56">
        <v>0</v>
      </c>
      <c r="HJ11" s="56">
        <v>0</v>
      </c>
      <c r="HK11" s="56">
        <v>0</v>
      </c>
      <c r="HL11" s="56">
        <v>0</v>
      </c>
      <c r="HM11" s="56">
        <v>0</v>
      </c>
      <c r="HN11" s="56">
        <v>0</v>
      </c>
      <c r="HO11" s="56">
        <v>0</v>
      </c>
      <c r="HP11" s="56">
        <v>0</v>
      </c>
      <c r="HQ11" s="56">
        <v>0</v>
      </c>
      <c r="HR11" s="59">
        <f t="shared" si="27"/>
        <v>57</v>
      </c>
      <c r="HS11" s="56">
        <v>0</v>
      </c>
      <c r="HT11" s="56">
        <v>0</v>
      </c>
      <c r="HU11" s="59">
        <v>0</v>
      </c>
      <c r="HV11" s="56">
        <v>0</v>
      </c>
      <c r="HW11" s="56">
        <v>0</v>
      </c>
      <c r="HX11" s="56">
        <v>0</v>
      </c>
      <c r="HY11" s="56">
        <v>0</v>
      </c>
      <c r="HZ11" s="56">
        <v>0</v>
      </c>
      <c r="IA11" s="56">
        <v>0</v>
      </c>
      <c r="IB11" s="59">
        <f t="shared" si="29"/>
        <v>0</v>
      </c>
      <c r="IC11" s="56">
        <v>0</v>
      </c>
      <c r="ID11" s="56">
        <v>0</v>
      </c>
      <c r="IE11" s="56">
        <v>0</v>
      </c>
      <c r="IF11" s="56">
        <v>0</v>
      </c>
      <c r="IG11" s="56">
        <v>0</v>
      </c>
      <c r="IH11" s="56">
        <v>0</v>
      </c>
      <c r="II11" s="56">
        <v>0</v>
      </c>
      <c r="IJ11" s="56">
        <v>0</v>
      </c>
      <c r="IK11" s="56">
        <v>0</v>
      </c>
      <c r="IL11" s="56">
        <v>0</v>
      </c>
      <c r="IM11" s="59">
        <f t="shared" si="30"/>
        <v>0</v>
      </c>
      <c r="IN11" s="65">
        <f t="shared" si="31"/>
        <v>517</v>
      </c>
      <c r="IO11" s="56">
        <v>10</v>
      </c>
      <c r="IP11" s="56">
        <v>12</v>
      </c>
      <c r="IQ11" s="56">
        <v>9</v>
      </c>
      <c r="IR11" s="56">
        <v>9</v>
      </c>
      <c r="IS11" s="56">
        <v>12</v>
      </c>
      <c r="IT11" s="56">
        <v>9</v>
      </c>
      <c r="IU11" s="56">
        <v>9</v>
      </c>
      <c r="IV11" s="56">
        <v>10</v>
      </c>
      <c r="IW11" s="56">
        <v>6</v>
      </c>
      <c r="IX11" s="56">
        <v>8</v>
      </c>
      <c r="IY11" s="56">
        <v>15</v>
      </c>
      <c r="IZ11" s="56">
        <v>12</v>
      </c>
      <c r="JA11" s="56">
        <v>86</v>
      </c>
      <c r="JB11" s="56">
        <v>136</v>
      </c>
      <c r="JC11" s="65">
        <v>150</v>
      </c>
      <c r="JD11" s="65">
        <v>195</v>
      </c>
      <c r="JE11" s="65">
        <v>345</v>
      </c>
      <c r="JF11" s="56">
        <v>0</v>
      </c>
      <c r="JG11" s="56">
        <v>0</v>
      </c>
      <c r="JH11" s="56">
        <v>0</v>
      </c>
      <c r="JI11" s="56">
        <v>0</v>
      </c>
      <c r="JJ11" s="56">
        <v>0</v>
      </c>
      <c r="JK11" s="65">
        <f t="shared" si="34"/>
        <v>0</v>
      </c>
      <c r="JL11" s="56">
        <v>0</v>
      </c>
      <c r="JM11" s="56">
        <v>0</v>
      </c>
      <c r="JN11" s="65">
        <f t="shared" si="35"/>
        <v>0</v>
      </c>
      <c r="JO11" s="56">
        <v>0</v>
      </c>
      <c r="JP11" s="56">
        <v>0</v>
      </c>
      <c r="JQ11" s="56">
        <v>0</v>
      </c>
      <c r="JR11" s="56">
        <v>0</v>
      </c>
      <c r="JS11" s="56">
        <v>3</v>
      </c>
      <c r="JT11" s="56">
        <v>4</v>
      </c>
      <c r="JU11" s="56">
        <v>3</v>
      </c>
      <c r="JV11" s="56">
        <v>0</v>
      </c>
      <c r="JW11" s="56">
        <v>0</v>
      </c>
      <c r="JX11" s="56">
        <v>3</v>
      </c>
      <c r="JY11" s="56">
        <v>3</v>
      </c>
      <c r="JZ11" s="56">
        <v>0</v>
      </c>
      <c r="KA11" s="56">
        <v>3</v>
      </c>
      <c r="KB11" s="56">
        <v>0</v>
      </c>
      <c r="KC11" s="56">
        <v>0</v>
      </c>
      <c r="KD11" s="56">
        <v>0</v>
      </c>
      <c r="KE11" s="56">
        <v>0</v>
      </c>
      <c r="KF11" s="65">
        <f t="shared" si="36"/>
        <v>19</v>
      </c>
      <c r="KG11" s="56">
        <v>0</v>
      </c>
      <c r="KH11" s="56">
        <v>37</v>
      </c>
      <c r="KI11" s="56">
        <v>0</v>
      </c>
      <c r="KJ11" s="56">
        <v>0</v>
      </c>
      <c r="KK11" s="56">
        <v>21</v>
      </c>
      <c r="KL11" s="56">
        <v>22</v>
      </c>
      <c r="KM11" s="56">
        <v>12</v>
      </c>
      <c r="KN11" s="56">
        <v>0</v>
      </c>
      <c r="KO11" s="56">
        <v>0</v>
      </c>
      <c r="KP11" s="56">
        <v>39</v>
      </c>
      <c r="KQ11" s="56">
        <v>18</v>
      </c>
      <c r="KR11" s="56">
        <v>0</v>
      </c>
      <c r="KS11" s="56">
        <v>30</v>
      </c>
      <c r="KT11" s="56">
        <v>0</v>
      </c>
      <c r="KU11" s="56">
        <v>0</v>
      </c>
      <c r="KV11" s="56">
        <v>0</v>
      </c>
      <c r="KW11" s="56">
        <v>0</v>
      </c>
      <c r="KX11" s="65">
        <v>259</v>
      </c>
      <c r="KY11" s="56">
        <v>179</v>
      </c>
      <c r="KZ11" s="56">
        <v>0</v>
      </c>
      <c r="LA11" s="56">
        <v>0</v>
      </c>
      <c r="LB11" s="56">
        <v>0</v>
      </c>
      <c r="LC11" s="56">
        <v>0</v>
      </c>
      <c r="LD11" s="56">
        <v>0</v>
      </c>
      <c r="LE11" s="56">
        <v>0</v>
      </c>
      <c r="LF11" s="56">
        <v>0</v>
      </c>
      <c r="LG11" s="56">
        <v>0</v>
      </c>
      <c r="LH11" s="56">
        <v>0</v>
      </c>
      <c r="LI11" s="56">
        <v>0</v>
      </c>
      <c r="LJ11" s="56">
        <v>0</v>
      </c>
      <c r="LK11" s="56">
        <v>0</v>
      </c>
      <c r="LL11" s="56">
        <v>0</v>
      </c>
      <c r="LM11" s="56">
        <v>0</v>
      </c>
      <c r="LN11" s="56">
        <v>0</v>
      </c>
      <c r="LO11" s="56">
        <v>0</v>
      </c>
      <c r="LP11" s="56">
        <v>0</v>
      </c>
      <c r="LQ11" s="56">
        <v>0</v>
      </c>
      <c r="LR11" s="56">
        <v>0</v>
      </c>
      <c r="LS11" s="56">
        <v>0</v>
      </c>
      <c r="LT11" s="56">
        <v>0</v>
      </c>
      <c r="LU11" s="56">
        <v>0</v>
      </c>
      <c r="LV11" s="56">
        <v>0</v>
      </c>
      <c r="LW11" s="56">
        <v>0</v>
      </c>
      <c r="LX11" s="56">
        <v>0</v>
      </c>
      <c r="LY11" s="56">
        <v>0</v>
      </c>
      <c r="LZ11" s="56">
        <v>0</v>
      </c>
      <c r="MA11" s="56">
        <v>0</v>
      </c>
      <c r="MB11" s="56">
        <v>0</v>
      </c>
      <c r="MC11" s="56">
        <v>0</v>
      </c>
      <c r="MD11" s="56">
        <v>0</v>
      </c>
      <c r="ME11" s="56">
        <v>0</v>
      </c>
      <c r="MF11" s="56">
        <v>0</v>
      </c>
      <c r="MG11" s="56">
        <v>0</v>
      </c>
      <c r="MH11" s="56">
        <v>0</v>
      </c>
      <c r="MI11" s="56">
        <v>0</v>
      </c>
      <c r="MJ11" s="56">
        <v>0</v>
      </c>
      <c r="MK11" s="56">
        <v>0</v>
      </c>
      <c r="ML11" s="56">
        <v>0</v>
      </c>
    </row>
    <row r="12" spans="1:351" s="1" customFormat="1" ht="15.75" x14ac:dyDescent="0.2">
      <c r="C12" s="47" t="s">
        <v>177</v>
      </c>
      <c r="D12" s="26"/>
      <c r="E12" s="27"/>
      <c r="F12" s="27"/>
      <c r="G12" s="27"/>
      <c r="H12" s="27"/>
      <c r="I12" s="27"/>
      <c r="J12" s="27"/>
      <c r="K12" s="27"/>
      <c r="L12" s="27"/>
      <c r="M12" s="28"/>
      <c r="N12" s="29">
        <f t="shared" si="12"/>
        <v>0</v>
      </c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30">
        <f t="shared" si="13"/>
        <v>0</v>
      </c>
      <c r="Z12" s="31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4"/>
      <c r="AL12" s="35"/>
      <c r="AM12" s="27"/>
      <c r="AN12" s="27"/>
      <c r="AO12" s="27"/>
      <c r="AP12" s="27"/>
      <c r="AQ12" s="27"/>
      <c r="AR12" s="27"/>
      <c r="AS12" s="28"/>
      <c r="AT12" s="30">
        <f t="shared" si="14"/>
        <v>0</v>
      </c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30">
        <f t="shared" si="15"/>
        <v>0</v>
      </c>
      <c r="BV12" s="27"/>
      <c r="BW12" s="27"/>
      <c r="BX12" s="27"/>
      <c r="BY12" s="30">
        <f t="shared" si="16"/>
        <v>0</v>
      </c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30">
        <f t="shared" si="17"/>
        <v>0</v>
      </c>
      <c r="DD12" s="27"/>
      <c r="DE12" s="27"/>
      <c r="DF12" s="30">
        <f t="shared" si="18"/>
        <v>0</v>
      </c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30">
        <f t="shared" si="19"/>
        <v>0</v>
      </c>
      <c r="EK12" s="30">
        <f t="shared" si="20"/>
        <v>0</v>
      </c>
      <c r="EL12" s="27"/>
      <c r="EM12" s="27"/>
      <c r="EN12" s="27"/>
      <c r="EO12" s="30">
        <f t="shared" si="21"/>
        <v>0</v>
      </c>
      <c r="EP12" s="27"/>
      <c r="EQ12" s="27"/>
      <c r="ER12" s="27"/>
      <c r="ES12" s="27"/>
      <c r="ET12" s="27"/>
      <c r="EU12" s="27"/>
      <c r="EV12" s="27"/>
      <c r="EW12" s="27"/>
      <c r="EX12" s="27"/>
      <c r="EY12" s="30">
        <f t="shared" si="22"/>
        <v>0</v>
      </c>
      <c r="EZ12" s="27"/>
      <c r="FA12" s="27"/>
      <c r="FB12" s="27"/>
      <c r="FC12" s="27"/>
      <c r="FD12" s="27"/>
      <c r="FE12" s="27"/>
      <c r="FF12" s="27"/>
      <c r="FG12" s="27"/>
      <c r="FH12" s="30">
        <f t="shared" si="23"/>
        <v>0</v>
      </c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30">
        <f t="shared" si="24"/>
        <v>0</v>
      </c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30">
        <f t="shared" si="25"/>
        <v>0</v>
      </c>
      <c r="GR12" s="27"/>
      <c r="GS12" s="30">
        <f t="shared" si="26"/>
        <v>0</v>
      </c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30">
        <f t="shared" si="27"/>
        <v>0</v>
      </c>
      <c r="HS12" s="27"/>
      <c r="HT12" s="27"/>
      <c r="HU12" s="30">
        <f t="shared" si="28"/>
        <v>0</v>
      </c>
      <c r="HV12" s="27"/>
      <c r="HW12" s="27"/>
      <c r="HX12" s="27"/>
      <c r="HY12" s="27"/>
      <c r="HZ12" s="27"/>
      <c r="IA12" s="27"/>
      <c r="IB12" s="30">
        <f t="shared" si="29"/>
        <v>0</v>
      </c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30">
        <f t="shared" si="30"/>
        <v>0</v>
      </c>
      <c r="IN12" s="36">
        <f t="shared" si="31"/>
        <v>0</v>
      </c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36">
        <f t="shared" si="32"/>
        <v>0</v>
      </c>
      <c r="JD12" s="36">
        <f t="shared" si="32"/>
        <v>0</v>
      </c>
      <c r="JE12" s="36">
        <f t="shared" si="33"/>
        <v>0</v>
      </c>
      <c r="JF12" s="27"/>
      <c r="JG12" s="27"/>
      <c r="JH12" s="27"/>
      <c r="JI12" s="27"/>
      <c r="JJ12" s="27"/>
      <c r="JK12" s="36">
        <f t="shared" si="34"/>
        <v>0</v>
      </c>
      <c r="JL12" s="27"/>
      <c r="JM12" s="27"/>
      <c r="JN12" s="36">
        <f t="shared" si="35"/>
        <v>0</v>
      </c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36">
        <f t="shared" si="36"/>
        <v>0</v>
      </c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36">
        <f t="shared" si="37"/>
        <v>0</v>
      </c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</row>
    <row r="13" spans="1:351" s="1" customFormat="1" ht="15.75" x14ac:dyDescent="0.2">
      <c r="C13" s="47" t="s">
        <v>178</v>
      </c>
      <c r="D13" s="26"/>
      <c r="E13" s="27"/>
      <c r="F13" s="27"/>
      <c r="G13" s="27"/>
      <c r="H13" s="27"/>
      <c r="I13" s="27"/>
      <c r="J13" s="27"/>
      <c r="K13" s="27"/>
      <c r="L13" s="27"/>
      <c r="M13" s="28"/>
      <c r="N13" s="29">
        <f t="shared" si="12"/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30">
        <f t="shared" si="13"/>
        <v>0</v>
      </c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4"/>
      <c r="AL13" s="35"/>
      <c r="AM13" s="27"/>
      <c r="AN13" s="27"/>
      <c r="AO13" s="27"/>
      <c r="AP13" s="27"/>
      <c r="AQ13" s="27"/>
      <c r="AR13" s="27"/>
      <c r="AS13" s="28"/>
      <c r="AT13" s="30">
        <f t="shared" si="14"/>
        <v>0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30">
        <f t="shared" si="15"/>
        <v>0</v>
      </c>
      <c r="BV13" s="27"/>
      <c r="BW13" s="27"/>
      <c r="BX13" s="27"/>
      <c r="BY13" s="30">
        <f t="shared" si="16"/>
        <v>0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30">
        <f t="shared" si="17"/>
        <v>0</v>
      </c>
      <c r="DD13" s="27"/>
      <c r="DE13" s="27"/>
      <c r="DF13" s="30">
        <f t="shared" si="18"/>
        <v>0</v>
      </c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30">
        <f t="shared" si="19"/>
        <v>0</v>
      </c>
      <c r="EK13" s="30">
        <f t="shared" si="20"/>
        <v>0</v>
      </c>
      <c r="EL13" s="27"/>
      <c r="EM13" s="27"/>
      <c r="EN13" s="27"/>
      <c r="EO13" s="30">
        <f t="shared" si="21"/>
        <v>0</v>
      </c>
      <c r="EP13" s="27"/>
      <c r="EQ13" s="27"/>
      <c r="ER13" s="27"/>
      <c r="ES13" s="27"/>
      <c r="ET13" s="27"/>
      <c r="EU13" s="27"/>
      <c r="EV13" s="27"/>
      <c r="EW13" s="27"/>
      <c r="EX13" s="27"/>
      <c r="EY13" s="30">
        <f t="shared" si="22"/>
        <v>0</v>
      </c>
      <c r="EZ13" s="27"/>
      <c r="FA13" s="27"/>
      <c r="FB13" s="27"/>
      <c r="FC13" s="27"/>
      <c r="FD13" s="27"/>
      <c r="FE13" s="27"/>
      <c r="FF13" s="27"/>
      <c r="FG13" s="27"/>
      <c r="FH13" s="30">
        <f t="shared" si="23"/>
        <v>0</v>
      </c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30">
        <f t="shared" si="24"/>
        <v>0</v>
      </c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30">
        <f t="shared" si="25"/>
        <v>0</v>
      </c>
      <c r="GR13" s="27"/>
      <c r="GS13" s="30">
        <f t="shared" si="26"/>
        <v>0</v>
      </c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30">
        <f t="shared" si="27"/>
        <v>0</v>
      </c>
      <c r="HS13" s="27"/>
      <c r="HT13" s="27"/>
      <c r="HU13" s="30">
        <f t="shared" si="28"/>
        <v>0</v>
      </c>
      <c r="HV13" s="27"/>
      <c r="HW13" s="27"/>
      <c r="HX13" s="27"/>
      <c r="HY13" s="27"/>
      <c r="HZ13" s="27"/>
      <c r="IA13" s="27"/>
      <c r="IB13" s="30">
        <f t="shared" si="29"/>
        <v>0</v>
      </c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30">
        <f t="shared" si="30"/>
        <v>0</v>
      </c>
      <c r="IN13" s="36">
        <f t="shared" si="31"/>
        <v>0</v>
      </c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36">
        <f t="shared" si="32"/>
        <v>0</v>
      </c>
      <c r="JD13" s="36">
        <f t="shared" si="32"/>
        <v>0</v>
      </c>
      <c r="JE13" s="36">
        <f t="shared" si="33"/>
        <v>0</v>
      </c>
      <c r="JF13" s="27"/>
      <c r="JG13" s="27"/>
      <c r="JH13" s="27"/>
      <c r="JI13" s="27"/>
      <c r="JJ13" s="27"/>
      <c r="JK13" s="36">
        <f t="shared" si="34"/>
        <v>0</v>
      </c>
      <c r="JL13" s="27"/>
      <c r="JM13" s="27"/>
      <c r="JN13" s="36">
        <f t="shared" si="35"/>
        <v>0</v>
      </c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36">
        <f t="shared" si="36"/>
        <v>0</v>
      </c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36">
        <f t="shared" si="37"/>
        <v>0</v>
      </c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</row>
    <row r="14" spans="1:351" s="1" customFormat="1" ht="15.75" x14ac:dyDescent="0.2">
      <c r="C14" s="47" t="s">
        <v>179</v>
      </c>
      <c r="D14" s="26"/>
      <c r="E14" s="27"/>
      <c r="F14" s="27"/>
      <c r="G14" s="27"/>
      <c r="H14" s="27"/>
      <c r="I14" s="27"/>
      <c r="J14" s="27"/>
      <c r="K14" s="27"/>
      <c r="L14" s="27"/>
      <c r="M14" s="28"/>
      <c r="N14" s="29">
        <f t="shared" si="12"/>
        <v>0</v>
      </c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30">
        <f t="shared" si="13"/>
        <v>0</v>
      </c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3"/>
      <c r="AK14" s="34"/>
      <c r="AL14" s="64"/>
      <c r="AM14" s="56"/>
      <c r="AN14" s="56"/>
      <c r="AO14" s="56"/>
      <c r="AP14" s="56"/>
      <c r="AQ14" s="56"/>
      <c r="AR14" s="56"/>
      <c r="AS14" s="57"/>
      <c r="AT14" s="59">
        <f t="shared" si="14"/>
        <v>0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9">
        <f t="shared" si="15"/>
        <v>0</v>
      </c>
      <c r="BV14" s="56"/>
      <c r="BW14" s="56"/>
      <c r="BX14" s="56"/>
      <c r="BY14" s="59">
        <f t="shared" si="16"/>
        <v>0</v>
      </c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9">
        <f t="shared" si="17"/>
        <v>0</v>
      </c>
      <c r="DD14" s="56"/>
      <c r="DE14" s="56"/>
      <c r="DF14" s="59">
        <f t="shared" si="18"/>
        <v>0</v>
      </c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9">
        <f t="shared" si="19"/>
        <v>0</v>
      </c>
      <c r="EK14" s="59">
        <f t="shared" si="20"/>
        <v>0</v>
      </c>
      <c r="EL14" s="56"/>
      <c r="EM14" s="56"/>
      <c r="EN14" s="56"/>
      <c r="EO14" s="59">
        <f t="shared" si="21"/>
        <v>0</v>
      </c>
      <c r="EP14" s="56"/>
      <c r="EQ14" s="56"/>
      <c r="ER14" s="56"/>
      <c r="ES14" s="56"/>
      <c r="ET14" s="56"/>
      <c r="EU14" s="56"/>
      <c r="EV14" s="56"/>
      <c r="EW14" s="56"/>
      <c r="EX14" s="56"/>
      <c r="EY14" s="59">
        <f t="shared" si="22"/>
        <v>0</v>
      </c>
      <c r="EZ14" s="56"/>
      <c r="FA14" s="56"/>
      <c r="FB14" s="56"/>
      <c r="FC14" s="56"/>
      <c r="FD14" s="56"/>
      <c r="FE14" s="56"/>
      <c r="FF14" s="56"/>
      <c r="FG14" s="56"/>
      <c r="FH14" s="59">
        <f t="shared" si="23"/>
        <v>0</v>
      </c>
      <c r="FI14" s="56"/>
      <c r="FJ14" s="56"/>
      <c r="FK14" s="56"/>
      <c r="FL14" s="56"/>
      <c r="FM14" s="56"/>
      <c r="FN14" s="56"/>
      <c r="FO14" s="56"/>
      <c r="FP14" s="56"/>
      <c r="FQ14" s="56"/>
      <c r="FR14" s="56"/>
      <c r="FS14" s="59">
        <f t="shared" si="24"/>
        <v>0</v>
      </c>
      <c r="FT14" s="56"/>
      <c r="FU14" s="56"/>
      <c r="FV14" s="56"/>
      <c r="FW14" s="56"/>
      <c r="FX14" s="56"/>
      <c r="FY14" s="56"/>
      <c r="FZ14" s="56"/>
      <c r="GA14" s="56"/>
      <c r="GB14" s="56"/>
      <c r="GC14" s="56"/>
      <c r="GD14" s="56"/>
      <c r="GE14" s="56"/>
      <c r="GF14" s="56"/>
      <c r="GG14" s="56"/>
      <c r="GH14" s="56"/>
      <c r="GI14" s="56"/>
      <c r="GJ14" s="56"/>
      <c r="GK14" s="56"/>
      <c r="GL14" s="56"/>
      <c r="GM14" s="56"/>
      <c r="GN14" s="56"/>
      <c r="GO14" s="56"/>
      <c r="GP14" s="56"/>
      <c r="GQ14" s="59">
        <v>0</v>
      </c>
      <c r="GR14" s="56"/>
      <c r="GS14" s="59">
        <f t="shared" si="26"/>
        <v>0</v>
      </c>
      <c r="GT14" s="56"/>
      <c r="GU14" s="56"/>
      <c r="GV14" s="56"/>
      <c r="GW14" s="56"/>
      <c r="GX14" s="56"/>
      <c r="GY14" s="56"/>
      <c r="GZ14" s="56"/>
      <c r="HA14" s="56"/>
      <c r="HB14" s="56"/>
      <c r="HC14" s="56"/>
      <c r="HD14" s="56"/>
      <c r="HE14" s="56"/>
      <c r="HF14" s="56"/>
      <c r="HG14" s="56"/>
      <c r="HH14" s="56"/>
      <c r="HI14" s="56"/>
      <c r="HJ14" s="56"/>
      <c r="HK14" s="56"/>
      <c r="HL14" s="56"/>
      <c r="HM14" s="56"/>
      <c r="HN14" s="56"/>
      <c r="HO14" s="56"/>
      <c r="HP14" s="56"/>
      <c r="HQ14" s="56"/>
      <c r="HR14" s="59">
        <f t="shared" si="27"/>
        <v>0</v>
      </c>
      <c r="HS14" s="56"/>
      <c r="HT14" s="56"/>
      <c r="HU14" s="59">
        <f t="shared" si="28"/>
        <v>0</v>
      </c>
      <c r="HV14" s="56"/>
      <c r="HW14" s="56"/>
      <c r="HX14" s="56"/>
      <c r="HY14" s="56"/>
      <c r="HZ14" s="56"/>
      <c r="IA14" s="56"/>
      <c r="IB14" s="59">
        <f t="shared" si="29"/>
        <v>0</v>
      </c>
      <c r="IC14" s="56"/>
      <c r="ID14" s="56"/>
      <c r="IE14" s="56"/>
      <c r="IF14" s="56"/>
      <c r="IG14" s="56"/>
      <c r="IH14" s="56"/>
      <c r="II14" s="56"/>
      <c r="IJ14" s="56"/>
      <c r="IK14" s="56"/>
      <c r="IL14" s="56"/>
      <c r="IM14" s="59">
        <f t="shared" si="30"/>
        <v>0</v>
      </c>
      <c r="IN14" s="65">
        <f t="shared" si="31"/>
        <v>0</v>
      </c>
      <c r="IO14" s="56"/>
      <c r="IP14" s="56"/>
      <c r="IQ14" s="56"/>
      <c r="IR14" s="56"/>
      <c r="IS14" s="56"/>
      <c r="IT14" s="56"/>
      <c r="IU14" s="56"/>
      <c r="IV14" s="56"/>
      <c r="IW14" s="56"/>
      <c r="IX14" s="56"/>
      <c r="IY14" s="56"/>
      <c r="IZ14" s="56"/>
      <c r="JA14" s="56"/>
      <c r="JB14" s="56"/>
      <c r="JC14" s="65">
        <f t="shared" si="32"/>
        <v>0</v>
      </c>
      <c r="JD14" s="65">
        <f t="shared" si="32"/>
        <v>0</v>
      </c>
      <c r="JE14" s="65">
        <f t="shared" si="33"/>
        <v>0</v>
      </c>
      <c r="JF14" s="56"/>
      <c r="JG14" s="56"/>
      <c r="JH14" s="56"/>
      <c r="JI14" s="56"/>
      <c r="JJ14" s="56"/>
      <c r="JK14" s="65">
        <f t="shared" si="34"/>
        <v>0</v>
      </c>
      <c r="JL14" s="56"/>
      <c r="JM14" s="56"/>
      <c r="JN14" s="65">
        <v>0</v>
      </c>
      <c r="JO14" s="56"/>
      <c r="JP14" s="56"/>
      <c r="JQ14" s="56"/>
      <c r="JR14" s="56"/>
      <c r="JS14" s="56"/>
      <c r="JT14" s="56"/>
      <c r="JU14" s="56"/>
      <c r="JV14" s="56"/>
      <c r="JW14" s="56"/>
      <c r="JX14" s="56"/>
      <c r="JY14" s="56"/>
      <c r="JZ14" s="56"/>
      <c r="KA14" s="56"/>
      <c r="KB14" s="56"/>
      <c r="KC14" s="56"/>
      <c r="KD14" s="56"/>
      <c r="KE14" s="56"/>
      <c r="KF14" s="65">
        <v>17</v>
      </c>
      <c r="KG14" s="56"/>
      <c r="KH14" s="56"/>
      <c r="KI14" s="56"/>
      <c r="KJ14" s="56"/>
      <c r="KK14" s="56"/>
      <c r="KL14" s="56"/>
      <c r="KM14" s="56"/>
      <c r="KN14" s="56"/>
      <c r="KO14" s="56"/>
      <c r="KP14" s="56"/>
      <c r="KQ14" s="56"/>
      <c r="KR14" s="56"/>
      <c r="KS14" s="56"/>
      <c r="KT14" s="56"/>
      <c r="KU14" s="56"/>
      <c r="KV14" s="56"/>
      <c r="KW14" s="56"/>
      <c r="KX14" s="65">
        <f t="shared" si="37"/>
        <v>0</v>
      </c>
      <c r="KY14" s="56"/>
      <c r="KZ14" s="56"/>
      <c r="LA14" s="56"/>
      <c r="LB14" s="56"/>
      <c r="LC14" s="56"/>
      <c r="LD14" s="56"/>
      <c r="LE14" s="56"/>
      <c r="LF14" s="56"/>
      <c r="LG14" s="56"/>
      <c r="LH14" s="56"/>
      <c r="LI14" s="56"/>
      <c r="LJ14" s="56"/>
      <c r="LK14" s="56"/>
      <c r="LL14" s="56"/>
      <c r="LM14" s="56"/>
      <c r="LN14" s="56"/>
      <c r="LO14" s="56"/>
      <c r="LP14" s="56"/>
      <c r="LQ14" s="56"/>
      <c r="LR14" s="56"/>
      <c r="LS14" s="56"/>
      <c r="LT14" s="56"/>
      <c r="LU14" s="56"/>
      <c r="LV14" s="56"/>
      <c r="LW14" s="56"/>
      <c r="LX14" s="56"/>
      <c r="LY14" s="56"/>
      <c r="LZ14" s="56"/>
      <c r="MA14" s="56"/>
      <c r="MB14" s="56"/>
      <c r="MC14" s="56"/>
      <c r="MD14" s="56"/>
      <c r="ME14" s="56"/>
      <c r="MF14" s="56"/>
      <c r="MG14" s="56"/>
      <c r="MH14" s="56"/>
      <c r="MI14" s="56"/>
      <c r="MJ14" s="56"/>
      <c r="MK14" s="56"/>
      <c r="ML14" s="56"/>
      <c r="MM14" s="66"/>
    </row>
    <row r="15" spans="1:351" s="1" customFormat="1" ht="15.75" x14ac:dyDescent="0.2">
      <c r="C15" s="51" t="s">
        <v>180</v>
      </c>
      <c r="D15" s="26"/>
      <c r="E15" s="27"/>
      <c r="F15" s="27"/>
      <c r="G15" s="27"/>
      <c r="H15" s="56"/>
      <c r="I15" s="27"/>
      <c r="J15" s="27"/>
      <c r="K15" s="27"/>
      <c r="L15" s="27"/>
      <c r="M15" s="28"/>
      <c r="N15" s="29">
        <f t="shared" si="12"/>
        <v>0</v>
      </c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30">
        <f t="shared" si="13"/>
        <v>0</v>
      </c>
      <c r="Z15" s="31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4"/>
      <c r="AL15" s="35">
        <v>6</v>
      </c>
      <c r="AM15" s="27">
        <v>2</v>
      </c>
      <c r="AN15" s="27">
        <v>0</v>
      </c>
      <c r="AO15" s="27">
        <v>0</v>
      </c>
      <c r="AP15" s="27">
        <v>0</v>
      </c>
      <c r="AQ15" s="27">
        <v>1</v>
      </c>
      <c r="AR15" s="27">
        <v>1</v>
      </c>
      <c r="AS15" s="28">
        <v>0</v>
      </c>
      <c r="AT15" s="30">
        <v>16</v>
      </c>
      <c r="AU15" s="27">
        <v>6</v>
      </c>
      <c r="AV15" s="27">
        <v>0</v>
      </c>
      <c r="AW15" s="27">
        <v>36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27</v>
      </c>
      <c r="BN15" s="27">
        <v>0</v>
      </c>
      <c r="BO15" s="27">
        <v>0</v>
      </c>
      <c r="BP15" s="27">
        <v>0</v>
      </c>
      <c r="BQ15" s="27">
        <v>21</v>
      </c>
      <c r="BR15" s="27">
        <v>0</v>
      </c>
      <c r="BS15" s="27">
        <v>0</v>
      </c>
      <c r="BT15" s="27">
        <v>0</v>
      </c>
      <c r="BU15" s="30">
        <f t="shared" si="15"/>
        <v>90</v>
      </c>
      <c r="BV15" s="27">
        <v>0</v>
      </c>
      <c r="BW15" s="27">
        <v>0</v>
      </c>
      <c r="BX15" s="27">
        <v>0</v>
      </c>
      <c r="BY15" s="30">
        <f t="shared" si="16"/>
        <v>0</v>
      </c>
      <c r="BZ15" s="27">
        <v>7</v>
      </c>
      <c r="CA15" s="27">
        <v>7</v>
      </c>
      <c r="CB15" s="27">
        <v>1</v>
      </c>
      <c r="CC15" s="27">
        <v>0</v>
      </c>
      <c r="CD15" s="27">
        <v>0</v>
      </c>
      <c r="CE15" s="27">
        <v>1</v>
      </c>
      <c r="CF15" s="27">
        <v>0</v>
      </c>
      <c r="CG15" s="27">
        <v>0</v>
      </c>
      <c r="CH15" s="27">
        <v>0</v>
      </c>
      <c r="CI15" s="27">
        <v>0</v>
      </c>
      <c r="CJ15" s="27">
        <v>0</v>
      </c>
      <c r="CK15" s="27">
        <v>0</v>
      </c>
      <c r="CL15" s="27">
        <v>0</v>
      </c>
      <c r="CM15" s="27">
        <v>1</v>
      </c>
      <c r="CN15" s="27">
        <v>1</v>
      </c>
      <c r="CO15" s="27">
        <v>0</v>
      </c>
      <c r="CP15" s="27">
        <v>0</v>
      </c>
      <c r="CQ15" s="27">
        <v>0</v>
      </c>
      <c r="CR15" s="27">
        <v>3</v>
      </c>
      <c r="CS15" s="27">
        <v>0</v>
      </c>
      <c r="CT15" s="27">
        <v>1</v>
      </c>
      <c r="CU15" s="27">
        <v>0</v>
      </c>
      <c r="CV15" s="27">
        <v>0</v>
      </c>
      <c r="CW15" s="27">
        <v>0</v>
      </c>
      <c r="CX15" s="27">
        <v>0</v>
      </c>
      <c r="CY15" s="27">
        <v>0</v>
      </c>
      <c r="CZ15" s="27">
        <v>0</v>
      </c>
      <c r="DA15" s="27">
        <v>0</v>
      </c>
      <c r="DB15" s="27">
        <v>0</v>
      </c>
      <c r="DC15" s="30">
        <f t="shared" si="17"/>
        <v>22</v>
      </c>
      <c r="DD15" s="27">
        <v>4</v>
      </c>
      <c r="DE15" s="27">
        <v>8</v>
      </c>
      <c r="DF15" s="30">
        <f t="shared" si="18"/>
        <v>12</v>
      </c>
      <c r="DG15" s="27">
        <v>1</v>
      </c>
      <c r="DH15" s="27">
        <v>0</v>
      </c>
      <c r="DI15" s="27">
        <v>0</v>
      </c>
      <c r="DJ15" s="27">
        <v>0</v>
      </c>
      <c r="DK15" s="27">
        <v>1</v>
      </c>
      <c r="DL15" s="27">
        <v>1</v>
      </c>
      <c r="DM15" s="27">
        <v>0</v>
      </c>
      <c r="DN15" s="27">
        <v>0</v>
      </c>
      <c r="DO15" s="27">
        <v>0</v>
      </c>
      <c r="DP15" s="27">
        <v>1</v>
      </c>
      <c r="DQ15" s="27">
        <v>1</v>
      </c>
      <c r="DR15" s="27">
        <v>0</v>
      </c>
      <c r="DS15" s="27">
        <v>0</v>
      </c>
      <c r="DT15" s="27">
        <v>0</v>
      </c>
      <c r="DU15" s="27">
        <v>1</v>
      </c>
      <c r="DV15" s="27">
        <v>0</v>
      </c>
      <c r="DW15" s="27">
        <v>0</v>
      </c>
      <c r="DX15" s="27">
        <v>0</v>
      </c>
      <c r="DY15" s="27">
        <v>0</v>
      </c>
      <c r="DZ15" s="27">
        <v>0</v>
      </c>
      <c r="EA15" s="27">
        <v>0</v>
      </c>
      <c r="EB15" s="27">
        <v>0</v>
      </c>
      <c r="EC15" s="27">
        <v>0</v>
      </c>
      <c r="ED15" s="27">
        <v>0</v>
      </c>
      <c r="EE15" s="27">
        <v>0</v>
      </c>
      <c r="EF15" s="27">
        <v>0</v>
      </c>
      <c r="EG15" s="27">
        <v>0</v>
      </c>
      <c r="EH15" s="27">
        <v>0</v>
      </c>
      <c r="EI15" s="27">
        <v>0</v>
      </c>
      <c r="EJ15" s="30">
        <f t="shared" si="19"/>
        <v>0</v>
      </c>
      <c r="EK15" s="30">
        <f t="shared" si="20"/>
        <v>6</v>
      </c>
      <c r="EL15" s="27">
        <v>0</v>
      </c>
      <c r="EM15" s="27">
        <v>0</v>
      </c>
      <c r="EN15" s="27">
        <v>0</v>
      </c>
      <c r="EO15" s="30">
        <f t="shared" si="21"/>
        <v>0</v>
      </c>
      <c r="EP15" s="27">
        <v>0</v>
      </c>
      <c r="EQ15" s="27">
        <v>0</v>
      </c>
      <c r="ER15" s="27">
        <v>0</v>
      </c>
      <c r="ES15" s="27">
        <v>0</v>
      </c>
      <c r="ET15" s="27">
        <v>0</v>
      </c>
      <c r="EU15" s="27">
        <v>0</v>
      </c>
      <c r="EV15" s="27">
        <v>0</v>
      </c>
      <c r="EW15" s="27">
        <v>0</v>
      </c>
      <c r="EX15" s="27">
        <v>0</v>
      </c>
      <c r="EY15" s="30">
        <f t="shared" si="22"/>
        <v>0</v>
      </c>
      <c r="EZ15" s="27">
        <v>1</v>
      </c>
      <c r="FA15" s="27">
        <v>0</v>
      </c>
      <c r="FB15" s="27">
        <v>0</v>
      </c>
      <c r="FC15" s="27">
        <v>0</v>
      </c>
      <c r="FD15" s="27">
        <v>0</v>
      </c>
      <c r="FE15" s="27">
        <v>1</v>
      </c>
      <c r="FF15" s="27">
        <v>0</v>
      </c>
      <c r="FG15" s="27">
        <v>0</v>
      </c>
      <c r="FH15" s="30">
        <f t="shared" si="23"/>
        <v>2</v>
      </c>
      <c r="FI15" s="27">
        <v>1</v>
      </c>
      <c r="FJ15" s="27">
        <v>0</v>
      </c>
      <c r="FK15" s="27">
        <v>0</v>
      </c>
      <c r="FL15" s="27">
        <v>0</v>
      </c>
      <c r="FM15" s="27">
        <v>0</v>
      </c>
      <c r="FN15" s="27">
        <v>0</v>
      </c>
      <c r="FO15" s="27">
        <v>0</v>
      </c>
      <c r="FP15" s="27">
        <v>1</v>
      </c>
      <c r="FQ15" s="27">
        <v>0</v>
      </c>
      <c r="FR15" s="27">
        <v>0</v>
      </c>
      <c r="FS15" s="30">
        <f t="shared" si="24"/>
        <v>2</v>
      </c>
      <c r="FT15" s="27">
        <v>0</v>
      </c>
      <c r="FU15" s="27">
        <v>0</v>
      </c>
      <c r="FV15" s="27">
        <v>0</v>
      </c>
      <c r="FW15" s="27">
        <v>0</v>
      </c>
      <c r="FX15" s="27">
        <v>0</v>
      </c>
      <c r="FY15" s="27">
        <v>0</v>
      </c>
      <c r="FZ15" s="27">
        <v>0</v>
      </c>
      <c r="GA15" s="27">
        <v>0</v>
      </c>
      <c r="GB15" s="27">
        <v>0</v>
      </c>
      <c r="GC15" s="27">
        <v>0</v>
      </c>
      <c r="GD15" s="27">
        <v>0</v>
      </c>
      <c r="GE15" s="27">
        <v>0</v>
      </c>
      <c r="GF15" s="27">
        <v>0</v>
      </c>
      <c r="GG15" s="27">
        <v>0</v>
      </c>
      <c r="GH15" s="27">
        <v>0</v>
      </c>
      <c r="GI15" s="27">
        <v>0</v>
      </c>
      <c r="GJ15" s="27">
        <v>0</v>
      </c>
      <c r="GK15" s="27">
        <v>0</v>
      </c>
      <c r="GL15" s="27">
        <v>0</v>
      </c>
      <c r="GM15" s="27">
        <v>0</v>
      </c>
      <c r="GN15" s="27">
        <v>0</v>
      </c>
      <c r="GO15" s="27">
        <v>0</v>
      </c>
      <c r="GP15" s="27">
        <v>0</v>
      </c>
      <c r="GQ15" s="30">
        <f t="shared" si="25"/>
        <v>0</v>
      </c>
      <c r="GR15" s="27">
        <v>0</v>
      </c>
      <c r="GS15" s="30">
        <f t="shared" si="26"/>
        <v>0</v>
      </c>
      <c r="GT15" s="27">
        <v>3</v>
      </c>
      <c r="GU15" s="27">
        <v>0</v>
      </c>
      <c r="GV15" s="27">
        <v>0</v>
      </c>
      <c r="GW15" s="27">
        <v>1</v>
      </c>
      <c r="GX15" s="27">
        <v>1</v>
      </c>
      <c r="GY15" s="27">
        <v>0</v>
      </c>
      <c r="GZ15" s="27">
        <v>1</v>
      </c>
      <c r="HA15" s="27">
        <v>0</v>
      </c>
      <c r="HB15" s="27">
        <v>0</v>
      </c>
      <c r="HC15" s="27">
        <v>0</v>
      </c>
      <c r="HD15" s="27">
        <v>21</v>
      </c>
      <c r="HE15" s="27">
        <v>4</v>
      </c>
      <c r="HF15" s="27">
        <v>2</v>
      </c>
      <c r="HG15" s="27">
        <v>3</v>
      </c>
      <c r="HH15" s="27">
        <v>4</v>
      </c>
      <c r="HI15" s="27">
        <v>0</v>
      </c>
      <c r="HJ15" s="27">
        <v>0</v>
      </c>
      <c r="HK15" s="27">
        <v>0</v>
      </c>
      <c r="HL15" s="27">
        <v>1</v>
      </c>
      <c r="HM15" s="27">
        <v>0</v>
      </c>
      <c r="HN15" s="27">
        <v>0</v>
      </c>
      <c r="HO15" s="27">
        <v>0</v>
      </c>
      <c r="HP15" s="27">
        <v>0</v>
      </c>
      <c r="HQ15" s="27">
        <v>0</v>
      </c>
      <c r="HR15" s="30">
        <f t="shared" si="27"/>
        <v>41</v>
      </c>
      <c r="HS15" s="27">
        <v>0</v>
      </c>
      <c r="HT15" s="27">
        <v>0</v>
      </c>
      <c r="HU15" s="30">
        <f t="shared" si="28"/>
        <v>0</v>
      </c>
      <c r="HV15" s="27">
        <v>0</v>
      </c>
      <c r="HW15" s="27">
        <v>0</v>
      </c>
      <c r="HX15" s="27">
        <v>0</v>
      </c>
      <c r="HY15" s="27">
        <v>0</v>
      </c>
      <c r="HZ15" s="27">
        <v>0</v>
      </c>
      <c r="IA15" s="27">
        <v>0</v>
      </c>
      <c r="IB15" s="30">
        <f t="shared" si="29"/>
        <v>0</v>
      </c>
      <c r="IC15" s="27">
        <v>0</v>
      </c>
      <c r="ID15" s="27">
        <v>0</v>
      </c>
      <c r="IE15" s="27">
        <v>0</v>
      </c>
      <c r="IF15" s="27">
        <v>0</v>
      </c>
      <c r="IG15" s="27">
        <v>0</v>
      </c>
      <c r="IH15" s="27">
        <v>0</v>
      </c>
      <c r="II15" s="27">
        <v>0</v>
      </c>
      <c r="IJ15" s="27">
        <v>0</v>
      </c>
      <c r="IK15" s="27">
        <v>0</v>
      </c>
      <c r="IL15" s="27">
        <v>0</v>
      </c>
      <c r="IM15" s="30">
        <f t="shared" si="30"/>
        <v>0</v>
      </c>
      <c r="IN15" s="36">
        <f t="shared" si="31"/>
        <v>191</v>
      </c>
      <c r="IO15" s="27">
        <v>15</v>
      </c>
      <c r="IP15" s="27">
        <v>14</v>
      </c>
      <c r="IQ15" s="27">
        <v>0</v>
      </c>
      <c r="IR15" s="27">
        <v>1</v>
      </c>
      <c r="IS15" s="27">
        <v>0</v>
      </c>
      <c r="IT15" s="27">
        <v>1</v>
      </c>
      <c r="IU15" s="27">
        <v>2</v>
      </c>
      <c r="IV15" s="27">
        <v>0</v>
      </c>
      <c r="IW15" s="27">
        <v>1</v>
      </c>
      <c r="IX15" s="27">
        <v>2</v>
      </c>
      <c r="IY15" s="27">
        <v>1</v>
      </c>
      <c r="IZ15" s="27">
        <v>0</v>
      </c>
      <c r="JA15" s="27">
        <v>50</v>
      </c>
      <c r="JB15" s="27">
        <v>51</v>
      </c>
      <c r="JC15" s="36">
        <f t="shared" si="32"/>
        <v>69</v>
      </c>
      <c r="JD15" s="36">
        <f t="shared" si="32"/>
        <v>69</v>
      </c>
      <c r="JE15" s="36">
        <f t="shared" si="33"/>
        <v>138</v>
      </c>
      <c r="JF15" s="27">
        <v>0</v>
      </c>
      <c r="JG15" s="27">
        <v>0</v>
      </c>
      <c r="JH15" s="27">
        <v>0</v>
      </c>
      <c r="JI15" s="27">
        <v>0</v>
      </c>
      <c r="JJ15" s="27">
        <v>0</v>
      </c>
      <c r="JK15" s="36">
        <f t="shared" si="34"/>
        <v>0</v>
      </c>
      <c r="JL15" s="27">
        <v>0</v>
      </c>
      <c r="JM15" s="27">
        <v>0</v>
      </c>
      <c r="JN15" s="36">
        <f t="shared" si="35"/>
        <v>0</v>
      </c>
      <c r="JO15" s="27">
        <v>5</v>
      </c>
      <c r="JP15" s="27">
        <v>2</v>
      </c>
      <c r="JQ15" s="27">
        <v>2</v>
      </c>
      <c r="JR15" s="27">
        <v>0</v>
      </c>
      <c r="JS15" s="27">
        <v>5</v>
      </c>
      <c r="JT15" s="27">
        <v>3</v>
      </c>
      <c r="JU15" s="27">
        <v>1</v>
      </c>
      <c r="JV15" s="27">
        <v>0</v>
      </c>
      <c r="JW15" s="27">
        <v>0</v>
      </c>
      <c r="JX15" s="27">
        <v>4</v>
      </c>
      <c r="JY15" s="27">
        <v>2</v>
      </c>
      <c r="JZ15" s="27">
        <v>0</v>
      </c>
      <c r="KA15" s="27">
        <v>3</v>
      </c>
      <c r="KB15" s="27">
        <v>0</v>
      </c>
      <c r="KC15" s="27">
        <v>0</v>
      </c>
      <c r="KD15" s="27">
        <v>0</v>
      </c>
      <c r="KE15" s="27">
        <v>0</v>
      </c>
      <c r="KF15" s="36">
        <f t="shared" si="36"/>
        <v>27</v>
      </c>
      <c r="KG15" s="27">
        <v>10</v>
      </c>
      <c r="KH15" s="27">
        <v>69</v>
      </c>
      <c r="KI15" s="27">
        <v>0</v>
      </c>
      <c r="KJ15" s="27">
        <v>0</v>
      </c>
      <c r="KK15" s="27">
        <v>20</v>
      </c>
      <c r="KL15" s="27">
        <v>11</v>
      </c>
      <c r="KM15" s="27">
        <v>5</v>
      </c>
      <c r="KN15" s="27">
        <v>0</v>
      </c>
      <c r="KO15" s="27">
        <v>0</v>
      </c>
      <c r="KP15" s="27">
        <v>1</v>
      </c>
      <c r="KQ15" s="27">
        <v>2</v>
      </c>
      <c r="KR15" s="27">
        <v>0</v>
      </c>
      <c r="KS15" s="27">
        <v>53</v>
      </c>
      <c r="KT15" s="27">
        <v>0</v>
      </c>
      <c r="KU15" s="27">
        <v>0</v>
      </c>
      <c r="KV15" s="27">
        <v>0</v>
      </c>
      <c r="KW15" s="27">
        <v>0</v>
      </c>
      <c r="KX15" s="36">
        <f t="shared" si="37"/>
        <v>171</v>
      </c>
      <c r="KY15" s="27">
        <v>150</v>
      </c>
      <c r="KZ15" s="27">
        <v>0</v>
      </c>
      <c r="LA15" s="27">
        <v>0</v>
      </c>
      <c r="LB15" s="27">
        <v>0</v>
      </c>
      <c r="LC15" s="27">
        <v>0</v>
      </c>
      <c r="LD15" s="27">
        <v>0</v>
      </c>
      <c r="LE15" s="27">
        <v>0</v>
      </c>
      <c r="LF15" s="27">
        <v>0</v>
      </c>
      <c r="LG15" s="27">
        <v>0</v>
      </c>
      <c r="LH15" s="27">
        <v>0</v>
      </c>
      <c r="LI15" s="27">
        <v>0</v>
      </c>
      <c r="LJ15" s="27">
        <v>0</v>
      </c>
      <c r="LK15" s="27">
        <v>0</v>
      </c>
      <c r="LL15" s="27">
        <v>0</v>
      </c>
      <c r="LM15" s="27">
        <v>0</v>
      </c>
      <c r="LN15" s="27">
        <v>0</v>
      </c>
      <c r="LO15" s="27">
        <v>0</v>
      </c>
      <c r="LP15" s="27">
        <v>0</v>
      </c>
      <c r="LQ15" s="27">
        <v>0</v>
      </c>
      <c r="LR15" s="27">
        <v>0</v>
      </c>
      <c r="LS15" s="27">
        <v>0</v>
      </c>
      <c r="LT15" s="27">
        <v>0</v>
      </c>
      <c r="LU15" s="27">
        <v>0</v>
      </c>
      <c r="LV15" s="27">
        <v>0</v>
      </c>
      <c r="LW15" s="27">
        <v>0</v>
      </c>
      <c r="LX15" s="27">
        <v>0</v>
      </c>
      <c r="LY15" s="27">
        <v>0</v>
      </c>
      <c r="LZ15" s="27">
        <v>0</v>
      </c>
      <c r="MA15" s="27">
        <v>0</v>
      </c>
      <c r="MB15" s="27">
        <v>0</v>
      </c>
      <c r="MC15" s="27">
        <v>0</v>
      </c>
      <c r="MD15" s="27">
        <v>0</v>
      </c>
      <c r="ME15" s="27">
        <v>0</v>
      </c>
      <c r="MF15" s="27">
        <v>0</v>
      </c>
      <c r="MG15" s="27">
        <v>0</v>
      </c>
      <c r="MH15" s="27">
        <v>0</v>
      </c>
      <c r="MI15" s="27">
        <v>0</v>
      </c>
      <c r="MJ15" s="27">
        <v>0</v>
      </c>
      <c r="MK15" s="27">
        <v>0</v>
      </c>
      <c r="ML15" s="27">
        <v>0</v>
      </c>
    </row>
    <row r="16" spans="1:351" s="1" customFormat="1" ht="15.75" x14ac:dyDescent="0.2">
      <c r="C16" s="47" t="s">
        <v>181</v>
      </c>
      <c r="D16" s="26"/>
      <c r="E16" s="27"/>
      <c r="F16" s="27"/>
      <c r="G16" s="27"/>
      <c r="H16" s="27"/>
      <c r="I16" s="27"/>
      <c r="J16" s="27"/>
      <c r="K16" s="27"/>
      <c r="L16" s="27"/>
      <c r="M16" s="28"/>
      <c r="N16" s="29">
        <f t="shared" si="12"/>
        <v>0</v>
      </c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30">
        <f t="shared" si="13"/>
        <v>0</v>
      </c>
      <c r="Z16" s="31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34"/>
      <c r="AL16" s="35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8">
        <v>0</v>
      </c>
      <c r="AT16" s="30">
        <f t="shared" si="14"/>
        <v>0</v>
      </c>
      <c r="AU16" s="27">
        <v>0</v>
      </c>
      <c r="AV16" s="27">
        <v>0</v>
      </c>
      <c r="AW16" s="27">
        <v>6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27">
        <v>0</v>
      </c>
      <c r="BP16" s="27">
        <v>0</v>
      </c>
      <c r="BQ16" s="27">
        <v>12</v>
      </c>
      <c r="BR16" s="27">
        <v>0</v>
      </c>
      <c r="BS16" s="27">
        <v>0</v>
      </c>
      <c r="BT16" s="27">
        <v>0</v>
      </c>
      <c r="BU16" s="30">
        <f t="shared" si="15"/>
        <v>18</v>
      </c>
      <c r="BV16" s="27">
        <v>0</v>
      </c>
      <c r="BW16" s="27">
        <v>0</v>
      </c>
      <c r="BX16" s="27">
        <v>0</v>
      </c>
      <c r="BY16" s="30">
        <f t="shared" si="16"/>
        <v>0</v>
      </c>
      <c r="BZ16" s="27">
        <v>1</v>
      </c>
      <c r="CA16" s="27">
        <v>2</v>
      </c>
      <c r="CB16" s="27">
        <v>0</v>
      </c>
      <c r="CC16" s="27">
        <v>0</v>
      </c>
      <c r="CD16" s="27">
        <v>0</v>
      </c>
      <c r="CE16" s="27">
        <v>0</v>
      </c>
      <c r="CF16" s="27">
        <v>0</v>
      </c>
      <c r="CG16" s="27">
        <v>0</v>
      </c>
      <c r="CH16" s="27">
        <v>0</v>
      </c>
      <c r="CI16" s="27">
        <v>0</v>
      </c>
      <c r="CJ16" s="27">
        <v>0</v>
      </c>
      <c r="CK16" s="27">
        <v>0</v>
      </c>
      <c r="CL16" s="27">
        <v>0</v>
      </c>
      <c r="CM16" s="27">
        <v>0</v>
      </c>
      <c r="CN16" s="27">
        <v>0</v>
      </c>
      <c r="CO16" s="27">
        <v>0</v>
      </c>
      <c r="CP16" s="27">
        <v>0</v>
      </c>
      <c r="CQ16" s="27">
        <v>2</v>
      </c>
      <c r="CR16" s="27">
        <v>12</v>
      </c>
      <c r="CS16" s="27">
        <v>0</v>
      </c>
      <c r="CT16" s="27">
        <v>0</v>
      </c>
      <c r="CU16" s="27">
        <v>0</v>
      </c>
      <c r="CV16" s="27">
        <v>0</v>
      </c>
      <c r="CW16" s="27">
        <v>4</v>
      </c>
      <c r="CX16" s="27">
        <v>0</v>
      </c>
      <c r="CY16" s="27">
        <v>0</v>
      </c>
      <c r="CZ16" s="27">
        <v>0</v>
      </c>
      <c r="DA16" s="27">
        <v>0</v>
      </c>
      <c r="DB16" s="27">
        <v>0</v>
      </c>
      <c r="DC16" s="30">
        <v>22</v>
      </c>
      <c r="DD16" s="27">
        <v>1</v>
      </c>
      <c r="DE16" s="27">
        <v>0</v>
      </c>
      <c r="DF16" s="30">
        <f t="shared" si="18"/>
        <v>1</v>
      </c>
      <c r="DG16" s="27">
        <v>0</v>
      </c>
      <c r="DH16" s="27">
        <v>0</v>
      </c>
      <c r="DI16" s="27">
        <v>0</v>
      </c>
      <c r="DJ16" s="27">
        <v>0</v>
      </c>
      <c r="DK16" s="27">
        <v>0</v>
      </c>
      <c r="DL16" s="27">
        <v>5</v>
      </c>
      <c r="DM16" s="27">
        <v>0</v>
      </c>
      <c r="DN16" s="27">
        <v>0</v>
      </c>
      <c r="DO16" s="27">
        <v>0</v>
      </c>
      <c r="DP16" s="27">
        <v>2</v>
      </c>
      <c r="DQ16" s="27">
        <v>0</v>
      </c>
      <c r="DR16" s="27">
        <v>0</v>
      </c>
      <c r="DS16" s="27">
        <v>1</v>
      </c>
      <c r="DT16" s="27">
        <v>0</v>
      </c>
      <c r="DU16" s="27">
        <v>2</v>
      </c>
      <c r="DV16" s="27">
        <v>0</v>
      </c>
      <c r="DW16" s="27">
        <v>0</v>
      </c>
      <c r="DX16" s="27">
        <v>0</v>
      </c>
      <c r="DY16" s="27">
        <v>0</v>
      </c>
      <c r="DZ16" s="27">
        <v>1</v>
      </c>
      <c r="EA16" s="27">
        <v>2</v>
      </c>
      <c r="EB16" s="27">
        <v>0</v>
      </c>
      <c r="EC16" s="27">
        <v>0</v>
      </c>
      <c r="ED16" s="27">
        <v>0</v>
      </c>
      <c r="EE16" s="27">
        <v>0</v>
      </c>
      <c r="EF16" s="27">
        <v>0</v>
      </c>
      <c r="EG16" s="27">
        <v>0</v>
      </c>
      <c r="EH16" s="27">
        <v>0</v>
      </c>
      <c r="EI16" s="27">
        <v>0</v>
      </c>
      <c r="EJ16" s="30">
        <f t="shared" si="19"/>
        <v>1</v>
      </c>
      <c r="EK16" s="30">
        <f t="shared" si="20"/>
        <v>12</v>
      </c>
      <c r="EL16" s="27">
        <v>0</v>
      </c>
      <c r="EM16" s="27">
        <v>0</v>
      </c>
      <c r="EN16" s="27">
        <v>0</v>
      </c>
      <c r="EO16" s="30">
        <f t="shared" si="21"/>
        <v>0</v>
      </c>
      <c r="EP16" s="27">
        <v>0</v>
      </c>
      <c r="EQ16" s="27">
        <v>0</v>
      </c>
      <c r="ER16" s="27">
        <v>0</v>
      </c>
      <c r="ES16" s="27">
        <v>0</v>
      </c>
      <c r="ET16" s="27">
        <v>0</v>
      </c>
      <c r="EU16" s="27">
        <v>0</v>
      </c>
      <c r="EV16" s="27">
        <v>0</v>
      </c>
      <c r="EW16" s="27">
        <v>0</v>
      </c>
      <c r="EX16" s="27">
        <v>0</v>
      </c>
      <c r="EY16" s="30">
        <f t="shared" si="22"/>
        <v>0</v>
      </c>
      <c r="EZ16" s="27">
        <v>6</v>
      </c>
      <c r="FA16" s="27">
        <v>2</v>
      </c>
      <c r="FB16" s="27">
        <v>2</v>
      </c>
      <c r="FC16" s="27">
        <v>1</v>
      </c>
      <c r="FD16" s="27">
        <v>1</v>
      </c>
      <c r="FE16" s="27">
        <v>0</v>
      </c>
      <c r="FF16" s="27">
        <v>0</v>
      </c>
      <c r="FG16" s="27">
        <v>0</v>
      </c>
      <c r="FH16" s="30">
        <f t="shared" si="23"/>
        <v>12</v>
      </c>
      <c r="FI16" s="27">
        <v>4</v>
      </c>
      <c r="FJ16" s="27">
        <v>0</v>
      </c>
      <c r="FK16" s="27">
        <v>2</v>
      </c>
      <c r="FL16" s="27">
        <v>0</v>
      </c>
      <c r="FM16" s="27">
        <v>2</v>
      </c>
      <c r="FN16" s="27">
        <v>0</v>
      </c>
      <c r="FO16" s="27">
        <v>1</v>
      </c>
      <c r="FP16" s="27">
        <v>0</v>
      </c>
      <c r="FQ16" s="27">
        <v>1</v>
      </c>
      <c r="FR16" s="27">
        <v>0</v>
      </c>
      <c r="FS16" s="30">
        <f t="shared" si="24"/>
        <v>10</v>
      </c>
      <c r="FT16" s="27">
        <v>0</v>
      </c>
      <c r="FU16" s="27">
        <v>0</v>
      </c>
      <c r="FV16" s="27">
        <v>0</v>
      </c>
      <c r="FW16" s="27">
        <v>0</v>
      </c>
      <c r="FX16" s="27">
        <v>0</v>
      </c>
      <c r="FY16" s="27">
        <v>0</v>
      </c>
      <c r="FZ16" s="27">
        <v>0</v>
      </c>
      <c r="GA16" s="27">
        <v>0</v>
      </c>
      <c r="GB16" s="27">
        <v>0</v>
      </c>
      <c r="GC16" s="27">
        <v>0</v>
      </c>
      <c r="GD16" s="27">
        <v>0</v>
      </c>
      <c r="GE16" s="27">
        <v>0</v>
      </c>
      <c r="GF16" s="27">
        <v>0</v>
      </c>
      <c r="GG16" s="27">
        <v>0</v>
      </c>
      <c r="GH16" s="27">
        <v>0</v>
      </c>
      <c r="GI16" s="27">
        <v>0</v>
      </c>
      <c r="GJ16" s="27">
        <v>0</v>
      </c>
      <c r="GK16" s="27">
        <v>0</v>
      </c>
      <c r="GL16" s="27">
        <v>0</v>
      </c>
      <c r="GM16" s="27">
        <v>0</v>
      </c>
      <c r="GN16" s="27">
        <v>0</v>
      </c>
      <c r="GO16" s="27">
        <v>0</v>
      </c>
      <c r="GP16" s="27">
        <v>0</v>
      </c>
      <c r="GQ16" s="30">
        <v>0</v>
      </c>
      <c r="GR16" s="27">
        <v>0</v>
      </c>
      <c r="GS16" s="30">
        <f t="shared" si="26"/>
        <v>0</v>
      </c>
      <c r="GT16" s="27">
        <v>0</v>
      </c>
      <c r="GU16" s="27">
        <v>0</v>
      </c>
      <c r="GV16" s="27">
        <v>1</v>
      </c>
      <c r="GW16" s="27">
        <v>2</v>
      </c>
      <c r="GX16" s="27">
        <v>0</v>
      </c>
      <c r="GY16" s="27">
        <v>0</v>
      </c>
      <c r="GZ16" s="27">
        <v>0</v>
      </c>
      <c r="HA16" s="27">
        <v>0</v>
      </c>
      <c r="HB16" s="27">
        <v>0</v>
      </c>
      <c r="HC16" s="27">
        <v>0</v>
      </c>
      <c r="HD16" s="27">
        <v>0</v>
      </c>
      <c r="HE16" s="27">
        <v>0</v>
      </c>
      <c r="HF16" s="27">
        <v>0</v>
      </c>
      <c r="HG16" s="27">
        <v>0</v>
      </c>
      <c r="HH16" s="27">
        <v>0</v>
      </c>
      <c r="HI16" s="27">
        <v>0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</v>
      </c>
      <c r="HQ16" s="27">
        <v>0</v>
      </c>
      <c r="HR16" s="30">
        <f t="shared" si="27"/>
        <v>3</v>
      </c>
      <c r="HS16" s="27">
        <v>0</v>
      </c>
      <c r="HT16" s="27">
        <v>0</v>
      </c>
      <c r="HU16" s="30">
        <v>0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30">
        <f t="shared" si="29"/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0</v>
      </c>
      <c r="II16" s="27">
        <v>0</v>
      </c>
      <c r="IJ16" s="27">
        <v>0</v>
      </c>
      <c r="IK16" s="27">
        <v>0</v>
      </c>
      <c r="IL16" s="27">
        <v>0</v>
      </c>
      <c r="IM16" s="30">
        <f t="shared" si="30"/>
        <v>0</v>
      </c>
      <c r="IN16" s="36">
        <f t="shared" si="31"/>
        <v>79</v>
      </c>
      <c r="IO16" s="27">
        <v>1</v>
      </c>
      <c r="IP16" s="27">
        <v>4</v>
      </c>
      <c r="IQ16" s="27">
        <v>2</v>
      </c>
      <c r="IR16" s="27">
        <v>6</v>
      </c>
      <c r="IS16" s="27">
        <v>2</v>
      </c>
      <c r="IT16" s="27">
        <v>1</v>
      </c>
      <c r="IU16" s="27">
        <v>0</v>
      </c>
      <c r="IV16" s="27">
        <v>2</v>
      </c>
      <c r="IW16" s="27">
        <v>0</v>
      </c>
      <c r="IX16" s="27">
        <v>1</v>
      </c>
      <c r="IY16" s="27">
        <v>2</v>
      </c>
      <c r="IZ16" s="27">
        <v>2</v>
      </c>
      <c r="JA16" s="27">
        <v>8</v>
      </c>
      <c r="JB16" s="27">
        <v>8</v>
      </c>
      <c r="JC16" s="36">
        <f t="shared" si="32"/>
        <v>15</v>
      </c>
      <c r="JD16" s="36">
        <f t="shared" si="32"/>
        <v>24</v>
      </c>
      <c r="JE16" s="36">
        <f t="shared" si="33"/>
        <v>39</v>
      </c>
      <c r="JF16" s="27">
        <v>0</v>
      </c>
      <c r="JG16" s="27">
        <v>0</v>
      </c>
      <c r="JH16" s="27">
        <v>0</v>
      </c>
      <c r="JI16" s="27">
        <v>0</v>
      </c>
      <c r="JJ16" s="27">
        <v>0</v>
      </c>
      <c r="JK16" s="36">
        <f t="shared" si="34"/>
        <v>0</v>
      </c>
      <c r="JL16" s="27">
        <v>0</v>
      </c>
      <c r="JM16" s="27">
        <v>0</v>
      </c>
      <c r="JN16" s="36">
        <f t="shared" si="35"/>
        <v>0</v>
      </c>
      <c r="JO16" s="27">
        <v>0</v>
      </c>
      <c r="JP16" s="27">
        <v>0</v>
      </c>
      <c r="JQ16" s="27">
        <v>0</v>
      </c>
      <c r="JR16" s="27">
        <v>0</v>
      </c>
      <c r="JS16" s="27">
        <v>0</v>
      </c>
      <c r="JT16" s="27">
        <v>0</v>
      </c>
      <c r="JU16" s="27">
        <v>0</v>
      </c>
      <c r="JV16" s="27">
        <v>0</v>
      </c>
      <c r="JW16" s="27">
        <v>0</v>
      </c>
      <c r="JX16" s="27">
        <v>0</v>
      </c>
      <c r="JY16" s="27">
        <v>0</v>
      </c>
      <c r="JZ16" s="27">
        <v>0</v>
      </c>
      <c r="KA16" s="27">
        <v>0</v>
      </c>
      <c r="KB16" s="27">
        <v>0</v>
      </c>
      <c r="KC16" s="27">
        <v>0</v>
      </c>
      <c r="KD16" s="27">
        <v>0</v>
      </c>
      <c r="KE16" s="27">
        <v>0</v>
      </c>
      <c r="KF16" s="36">
        <f t="shared" si="36"/>
        <v>0</v>
      </c>
      <c r="KG16" s="27">
        <v>0</v>
      </c>
      <c r="KH16" s="27">
        <v>13</v>
      </c>
      <c r="KI16" s="27">
        <v>0</v>
      </c>
      <c r="KJ16" s="27">
        <v>0</v>
      </c>
      <c r="KK16" s="27">
        <v>20</v>
      </c>
      <c r="KL16" s="27">
        <v>4</v>
      </c>
      <c r="KM16" s="27">
        <v>18</v>
      </c>
      <c r="KN16" s="27">
        <v>0</v>
      </c>
      <c r="KO16" s="27">
        <v>0</v>
      </c>
      <c r="KP16" s="27">
        <v>11</v>
      </c>
      <c r="KQ16" s="27">
        <v>11</v>
      </c>
      <c r="KR16" s="27">
        <v>0</v>
      </c>
      <c r="KS16" s="27">
        <v>4</v>
      </c>
      <c r="KT16" s="27">
        <v>0</v>
      </c>
      <c r="KU16" s="27">
        <v>0</v>
      </c>
      <c r="KV16" s="27">
        <v>0</v>
      </c>
      <c r="KW16" s="27">
        <v>0</v>
      </c>
      <c r="KX16" s="36">
        <f t="shared" si="37"/>
        <v>81</v>
      </c>
      <c r="KY16" s="27">
        <v>79</v>
      </c>
      <c r="KZ16" s="27">
        <v>0</v>
      </c>
      <c r="LA16" s="27">
        <v>0</v>
      </c>
      <c r="LB16" s="27">
        <v>0</v>
      </c>
      <c r="LC16" s="27">
        <v>0</v>
      </c>
      <c r="LD16" s="27">
        <v>0</v>
      </c>
      <c r="LE16" s="27">
        <v>0</v>
      </c>
      <c r="LF16" s="27">
        <v>0</v>
      </c>
      <c r="LG16" s="27">
        <v>0</v>
      </c>
      <c r="LH16" s="27">
        <v>0</v>
      </c>
      <c r="LI16" s="27">
        <v>0</v>
      </c>
      <c r="LJ16" s="27">
        <v>0</v>
      </c>
      <c r="LK16" s="27">
        <v>0</v>
      </c>
      <c r="LL16" s="27">
        <v>0</v>
      </c>
      <c r="LM16" s="27">
        <v>0</v>
      </c>
      <c r="LN16" s="27">
        <v>0</v>
      </c>
      <c r="LO16" s="27">
        <v>0</v>
      </c>
      <c r="LP16" s="27">
        <v>0</v>
      </c>
      <c r="LQ16" s="27">
        <v>0</v>
      </c>
      <c r="LR16" s="27">
        <v>0</v>
      </c>
      <c r="LS16" s="27">
        <v>0</v>
      </c>
      <c r="LT16" s="27">
        <v>0</v>
      </c>
      <c r="LU16" s="27">
        <v>0</v>
      </c>
      <c r="LV16" s="27">
        <v>0</v>
      </c>
      <c r="LW16" s="27">
        <v>0</v>
      </c>
      <c r="LX16" s="27">
        <v>0</v>
      </c>
      <c r="LY16" s="27">
        <v>0</v>
      </c>
      <c r="LZ16" s="27">
        <v>0</v>
      </c>
      <c r="MA16" s="27">
        <v>0</v>
      </c>
      <c r="MB16" s="27">
        <v>0</v>
      </c>
      <c r="MC16" s="27">
        <v>0</v>
      </c>
      <c r="MD16" s="27">
        <v>0</v>
      </c>
      <c r="ME16" s="27">
        <v>0</v>
      </c>
      <c r="MF16" s="27">
        <v>0</v>
      </c>
      <c r="MG16" s="27">
        <v>0</v>
      </c>
      <c r="MH16" s="27">
        <v>0</v>
      </c>
      <c r="MI16" s="27">
        <v>0</v>
      </c>
      <c r="MJ16" s="27">
        <v>0</v>
      </c>
      <c r="MK16" s="27">
        <v>0</v>
      </c>
      <c r="ML16" s="27">
        <v>0</v>
      </c>
    </row>
    <row r="17" spans="1:350" s="1" customFormat="1" ht="15.75" x14ac:dyDescent="0.2">
      <c r="C17" s="47" t="s">
        <v>182</v>
      </c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9">
        <f t="shared" si="12"/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30">
        <f t="shared" si="13"/>
        <v>0</v>
      </c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3"/>
      <c r="AK17" s="34"/>
      <c r="AL17" s="35"/>
      <c r="AM17" s="27"/>
      <c r="AN17" s="27"/>
      <c r="AO17" s="27"/>
      <c r="AP17" s="27"/>
      <c r="AQ17" s="27"/>
      <c r="AR17" s="27"/>
      <c r="AS17" s="28"/>
      <c r="AT17" s="30">
        <f t="shared" si="14"/>
        <v>0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0">
        <f t="shared" si="15"/>
        <v>0</v>
      </c>
      <c r="BV17" s="27"/>
      <c r="BW17" s="27"/>
      <c r="BX17" s="27"/>
      <c r="BY17" s="30">
        <f t="shared" si="16"/>
        <v>0</v>
      </c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30">
        <f t="shared" si="17"/>
        <v>0</v>
      </c>
      <c r="DD17" s="27"/>
      <c r="DE17" s="27"/>
      <c r="DF17" s="30">
        <f t="shared" si="18"/>
        <v>0</v>
      </c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30">
        <f t="shared" si="19"/>
        <v>0</v>
      </c>
      <c r="EK17" s="30">
        <f t="shared" si="20"/>
        <v>0</v>
      </c>
      <c r="EL17" s="27"/>
      <c r="EM17" s="27"/>
      <c r="EN17" s="27"/>
      <c r="EO17" s="30">
        <f t="shared" si="21"/>
        <v>0</v>
      </c>
      <c r="EP17" s="27"/>
      <c r="EQ17" s="27"/>
      <c r="ER17" s="27"/>
      <c r="ES17" s="27"/>
      <c r="ET17" s="27"/>
      <c r="EU17" s="27"/>
      <c r="EV17" s="27"/>
      <c r="EW17" s="27"/>
      <c r="EX17" s="27"/>
      <c r="EY17" s="30">
        <f t="shared" si="22"/>
        <v>0</v>
      </c>
      <c r="EZ17" s="27"/>
      <c r="FA17" s="27"/>
      <c r="FB17" s="27"/>
      <c r="FC17" s="27"/>
      <c r="FD17" s="27"/>
      <c r="FE17" s="27"/>
      <c r="FF17" s="27"/>
      <c r="FG17" s="27"/>
      <c r="FH17" s="30">
        <f t="shared" si="23"/>
        <v>0</v>
      </c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30">
        <f t="shared" si="24"/>
        <v>0</v>
      </c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30">
        <f t="shared" si="25"/>
        <v>0</v>
      </c>
      <c r="GR17" s="27"/>
      <c r="GS17" s="30">
        <f t="shared" si="26"/>
        <v>0</v>
      </c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30">
        <f t="shared" si="27"/>
        <v>0</v>
      </c>
      <c r="HS17" s="27"/>
      <c r="HT17" s="27"/>
      <c r="HU17" s="30">
        <f t="shared" si="28"/>
        <v>0</v>
      </c>
      <c r="HV17" s="27"/>
      <c r="HW17" s="27"/>
      <c r="HX17" s="27"/>
      <c r="HY17" s="27"/>
      <c r="HZ17" s="27"/>
      <c r="IA17" s="27"/>
      <c r="IB17" s="30">
        <f t="shared" si="29"/>
        <v>0</v>
      </c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30">
        <f t="shared" si="30"/>
        <v>0</v>
      </c>
      <c r="IN17" s="36">
        <f t="shared" si="31"/>
        <v>0</v>
      </c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36">
        <f t="shared" si="32"/>
        <v>0</v>
      </c>
      <c r="JD17" s="36">
        <f t="shared" si="32"/>
        <v>0</v>
      </c>
      <c r="JE17" s="36">
        <f t="shared" si="33"/>
        <v>0</v>
      </c>
      <c r="JF17" s="27"/>
      <c r="JG17" s="27"/>
      <c r="JH17" s="27"/>
      <c r="JI17" s="27"/>
      <c r="JJ17" s="27"/>
      <c r="JK17" s="36">
        <f t="shared" si="34"/>
        <v>0</v>
      </c>
      <c r="JL17" s="27"/>
      <c r="JM17" s="27"/>
      <c r="JN17" s="36">
        <f t="shared" si="35"/>
        <v>0</v>
      </c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36">
        <f t="shared" si="36"/>
        <v>0</v>
      </c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36">
        <f t="shared" si="37"/>
        <v>0</v>
      </c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</row>
    <row r="18" spans="1:350" s="1" customFormat="1" ht="15.75" x14ac:dyDescent="0.2">
      <c r="C18" s="47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9">
        <f t="shared" si="12"/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30">
        <f t="shared" si="13"/>
        <v>0</v>
      </c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3"/>
      <c r="AK18" s="34"/>
      <c r="AL18" s="35"/>
      <c r="AM18" s="27"/>
      <c r="AN18" s="27"/>
      <c r="AO18" s="27"/>
      <c r="AP18" s="27"/>
      <c r="AQ18" s="27"/>
      <c r="AR18" s="27"/>
      <c r="AS18" s="28"/>
      <c r="AT18" s="30">
        <f>SUM(AL18:AS18)</f>
        <v>0</v>
      </c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0">
        <f>SUM(AU18:BT18)</f>
        <v>0</v>
      </c>
      <c r="BV18" s="27"/>
      <c r="BW18" s="27"/>
      <c r="BX18" s="27"/>
      <c r="BY18" s="30">
        <f>SUM(BV18:BX18)</f>
        <v>0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30">
        <f>SUM(BZ18:DB18)</f>
        <v>0</v>
      </c>
      <c r="DD18" s="27"/>
      <c r="DE18" s="27"/>
      <c r="DF18" s="30">
        <f>SUM(DD18:DE18)</f>
        <v>0</v>
      </c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30">
        <f>DI18+DJ18+DN18+DO18+DS18+DT18+DX18+DY18+EC18+ED18+EI18</f>
        <v>0</v>
      </c>
      <c r="EK18" s="30">
        <f>DG18+DH18+DK18+DL18+DM18+DP18+DQ18+DR18+DU18+DV18+DW18+DZ18+EA18+EB18+EE18+EF18+EG18+EH18</f>
        <v>0</v>
      </c>
      <c r="EL18" s="27"/>
      <c r="EM18" s="27"/>
      <c r="EN18" s="27"/>
      <c r="EO18" s="30">
        <f>SUM(EL18:EN18)</f>
        <v>0</v>
      </c>
      <c r="EP18" s="27"/>
      <c r="EQ18" s="27"/>
      <c r="ER18" s="27"/>
      <c r="ES18" s="27"/>
      <c r="ET18" s="27"/>
      <c r="EU18" s="27"/>
      <c r="EV18" s="27"/>
      <c r="EW18" s="27"/>
      <c r="EX18" s="27"/>
      <c r="EY18" s="30">
        <f t="shared" si="22"/>
        <v>0</v>
      </c>
      <c r="EZ18" s="27"/>
      <c r="FA18" s="27"/>
      <c r="FB18" s="27"/>
      <c r="FC18" s="27"/>
      <c r="FD18" s="27"/>
      <c r="FE18" s="27"/>
      <c r="FF18" s="27"/>
      <c r="FG18" s="27"/>
      <c r="FH18" s="30">
        <f>SUM(EZ18:FG18)</f>
        <v>0</v>
      </c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30">
        <f>SUM(FI18:FR18)</f>
        <v>0</v>
      </c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30">
        <f>SUM(FT18:GP18)</f>
        <v>0</v>
      </c>
      <c r="GR18" s="27"/>
      <c r="GS18" s="30">
        <f>GR18</f>
        <v>0</v>
      </c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30">
        <f>SUM(GT18:HQ18)</f>
        <v>0</v>
      </c>
      <c r="HS18" s="27"/>
      <c r="HT18" s="27"/>
      <c r="HU18" s="30">
        <f>HS18+HT18</f>
        <v>0</v>
      </c>
      <c r="HV18" s="27"/>
      <c r="HW18" s="27"/>
      <c r="HX18" s="27"/>
      <c r="HY18" s="27"/>
      <c r="HZ18" s="27"/>
      <c r="IA18" s="27"/>
      <c r="IB18" s="30">
        <f>SUM(HV18:IA18)</f>
        <v>0</v>
      </c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30">
        <f>SUM(IC18:IL18)</f>
        <v>0</v>
      </c>
      <c r="IN18" s="36">
        <f>SUM(AT18,BU18,BY18,DC18,DF18,EK18,EO18,EY18,FH18,FS18,GQ18,GS18,HR18,HU18,IB18,IM18,EJ18)</f>
        <v>0</v>
      </c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36">
        <f>IO18+IQ18+IS18+IU18+IW18+IY18+JA18</f>
        <v>0</v>
      </c>
      <c r="JD18" s="36">
        <f>IP18+IR18+IT18+IV18+IX18+IZ18+JB18</f>
        <v>0</v>
      </c>
      <c r="JE18" s="36">
        <f>JC18+JD18</f>
        <v>0</v>
      </c>
      <c r="JF18" s="27"/>
      <c r="JG18" s="27"/>
      <c r="JH18" s="27"/>
      <c r="JI18" s="27"/>
      <c r="JJ18" s="27"/>
      <c r="JK18" s="36">
        <f>SUM(JF18:JJ18)</f>
        <v>0</v>
      </c>
      <c r="JL18" s="27"/>
      <c r="JM18" s="27"/>
      <c r="JN18" s="36">
        <f>JL18+JM18</f>
        <v>0</v>
      </c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36">
        <f>SUM(JO18:KE18)</f>
        <v>0</v>
      </c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36">
        <f t="shared" si="37"/>
        <v>0</v>
      </c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</row>
    <row r="19" spans="1:350" s="1" customFormat="1" ht="12" x14ac:dyDescent="0.2">
      <c r="C19" s="48"/>
      <c r="D19" s="26"/>
      <c r="E19" s="27"/>
      <c r="F19" s="27"/>
      <c r="G19" s="27"/>
      <c r="H19" s="27"/>
      <c r="I19" s="27"/>
      <c r="J19" s="27"/>
      <c r="K19" s="27"/>
      <c r="L19" s="27"/>
      <c r="M19" s="28"/>
      <c r="N19" s="29">
        <f t="shared" si="12"/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30">
        <f t="shared" si="13"/>
        <v>0</v>
      </c>
      <c r="Z19" s="31"/>
      <c r="AA19" s="32"/>
      <c r="AB19" s="32"/>
      <c r="AC19" s="32"/>
      <c r="AD19" s="32"/>
      <c r="AE19" s="32"/>
      <c r="AF19" s="32"/>
      <c r="AG19" s="32"/>
      <c r="AH19" s="32"/>
      <c r="AI19" s="32"/>
      <c r="AJ19" s="33"/>
      <c r="AK19" s="34"/>
      <c r="AL19" s="35"/>
      <c r="AM19" s="27"/>
      <c r="AN19" s="27"/>
      <c r="AO19" s="27"/>
      <c r="AP19" s="27"/>
      <c r="AQ19" s="27"/>
      <c r="AR19" s="27"/>
      <c r="AS19" s="28"/>
      <c r="AT19" s="30">
        <f t="shared" ref="AT19:AT20" si="38">SUM(AL19:AS19)</f>
        <v>0</v>
      </c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30">
        <f t="shared" ref="BU19:BU20" si="39">SUM(AU19:BT19)</f>
        <v>0</v>
      </c>
      <c r="BV19" s="27"/>
      <c r="BW19" s="27"/>
      <c r="BX19" s="27"/>
      <c r="BY19" s="30">
        <f t="shared" ref="BY19:BY20" si="40">SUM(BV19:BX19)</f>
        <v>0</v>
      </c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30">
        <f t="shared" ref="DC19:DC20" si="41">SUM(BZ19:DB19)</f>
        <v>0</v>
      </c>
      <c r="DD19" s="27"/>
      <c r="DE19" s="27"/>
      <c r="DF19" s="30">
        <f t="shared" ref="DF19:DF20" si="42">SUM(DD19:DE19)</f>
        <v>0</v>
      </c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30">
        <f t="shared" ref="EJ19:EJ20" si="43">DI19+DJ19+DN19+DO19+DS19+DT19+DX19+DY19+EC19+ED19+EI19</f>
        <v>0</v>
      </c>
      <c r="EK19" s="30">
        <f t="shared" ref="EK19:EK20" si="44">DG19+DH19+DK19+DL19+DM19+DP19+DQ19+DR19+DU19+DV19+DW19+DZ19+EA19+EB19+EE19+EF19+EG19+EH19</f>
        <v>0</v>
      </c>
      <c r="EL19" s="27"/>
      <c r="EM19" s="27"/>
      <c r="EN19" s="27"/>
      <c r="EO19" s="30">
        <f t="shared" ref="EO19:EO20" si="45">SUM(EL19:EN19)</f>
        <v>0</v>
      </c>
      <c r="EP19" s="27"/>
      <c r="EQ19" s="27"/>
      <c r="ER19" s="27"/>
      <c r="ES19" s="27"/>
      <c r="ET19" s="27"/>
      <c r="EU19" s="27"/>
      <c r="EV19" s="27"/>
      <c r="EW19" s="27"/>
      <c r="EX19" s="27"/>
      <c r="EY19" s="30">
        <f t="shared" si="22"/>
        <v>0</v>
      </c>
      <c r="EZ19" s="27"/>
      <c r="FA19" s="27"/>
      <c r="FB19" s="27"/>
      <c r="FC19" s="27"/>
      <c r="FD19" s="27"/>
      <c r="FE19" s="27"/>
      <c r="FF19" s="27"/>
      <c r="FG19" s="27"/>
      <c r="FH19" s="30">
        <f t="shared" ref="FH19:FH20" si="46">SUM(EZ19:FG19)</f>
        <v>0</v>
      </c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30">
        <f t="shared" ref="FS19:FS20" si="47">SUM(FI19:FR19)</f>
        <v>0</v>
      </c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30">
        <f t="shared" ref="GQ19:GQ20" si="48">SUM(FT19:GP19)</f>
        <v>0</v>
      </c>
      <c r="GR19" s="27"/>
      <c r="GS19" s="30">
        <f t="shared" ref="GS19:GS20" si="49">GR19</f>
        <v>0</v>
      </c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30">
        <f t="shared" ref="HR19:HR20" si="50">SUM(GT19:HQ19)</f>
        <v>0</v>
      </c>
      <c r="HS19" s="27"/>
      <c r="HT19" s="27"/>
      <c r="HU19" s="30">
        <f t="shared" ref="HU19:HU20" si="51">HS19+HT19</f>
        <v>0</v>
      </c>
      <c r="HV19" s="27"/>
      <c r="HW19" s="27"/>
      <c r="HX19" s="27"/>
      <c r="HY19" s="27"/>
      <c r="HZ19" s="27"/>
      <c r="IA19" s="27"/>
      <c r="IB19" s="30">
        <f t="shared" ref="IB19:IB20" si="52">SUM(HV19:IA19)</f>
        <v>0</v>
      </c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30">
        <f t="shared" ref="IM19:IM20" si="53">SUM(IC19:IL19)</f>
        <v>0</v>
      </c>
      <c r="IN19" s="36">
        <f t="shared" ref="IN19:IN20" si="54">SUM(AT19,BU19,BY19,DC19,DF19,EK19,EO19,EY19,FH19,FS19,GQ19,GS19,HR19,HU19,IB19,IM19,EJ19)</f>
        <v>0</v>
      </c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36">
        <f t="shared" ref="JC19:JD20" si="55">IO19+IQ19+IS19+IU19+IW19+IY19+JA19</f>
        <v>0</v>
      </c>
      <c r="JD19" s="36">
        <f t="shared" si="55"/>
        <v>0</v>
      </c>
      <c r="JE19" s="36">
        <f t="shared" ref="JE19:JE20" si="56">JC19+JD19</f>
        <v>0</v>
      </c>
      <c r="JF19" s="27"/>
      <c r="JG19" s="27"/>
      <c r="JH19" s="27"/>
      <c r="JI19" s="27"/>
      <c r="JJ19" s="27"/>
      <c r="JK19" s="36">
        <f t="shared" ref="JK19:JK20" si="57">SUM(JF19:JJ19)</f>
        <v>0</v>
      </c>
      <c r="JL19" s="27"/>
      <c r="JM19" s="27"/>
      <c r="JN19" s="36">
        <f t="shared" ref="JN19:JN20" si="58">JL19+JM19</f>
        <v>0</v>
      </c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36">
        <f t="shared" ref="KF19:KF20" si="59">SUM(JO19:KE19)</f>
        <v>0</v>
      </c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36">
        <f t="shared" si="37"/>
        <v>0</v>
      </c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</row>
    <row r="20" spans="1:350" s="1" customFormat="1" ht="12" x14ac:dyDescent="0.2"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8"/>
      <c r="N20" s="29">
        <f t="shared" si="12"/>
        <v>0</v>
      </c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30">
        <f t="shared" si="13"/>
        <v>0</v>
      </c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3"/>
      <c r="AK20" s="34"/>
      <c r="AL20" s="35"/>
      <c r="AM20" s="27"/>
      <c r="AN20" s="27"/>
      <c r="AO20" s="27"/>
      <c r="AP20" s="27"/>
      <c r="AQ20" s="27"/>
      <c r="AR20" s="27"/>
      <c r="AS20" s="28"/>
      <c r="AT20" s="30">
        <f t="shared" si="38"/>
        <v>0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30">
        <f t="shared" si="39"/>
        <v>0</v>
      </c>
      <c r="BV20" s="27"/>
      <c r="BW20" s="27"/>
      <c r="BX20" s="27"/>
      <c r="BY20" s="30">
        <f t="shared" si="40"/>
        <v>0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30">
        <f t="shared" si="41"/>
        <v>0</v>
      </c>
      <c r="DD20" s="27"/>
      <c r="DE20" s="27"/>
      <c r="DF20" s="30">
        <f t="shared" si="42"/>
        <v>0</v>
      </c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30">
        <f t="shared" si="43"/>
        <v>0</v>
      </c>
      <c r="EK20" s="30">
        <f t="shared" si="44"/>
        <v>0</v>
      </c>
      <c r="EL20" s="27"/>
      <c r="EM20" s="27"/>
      <c r="EN20" s="27"/>
      <c r="EO20" s="30">
        <f t="shared" si="45"/>
        <v>0</v>
      </c>
      <c r="EP20" s="27"/>
      <c r="EQ20" s="27"/>
      <c r="ER20" s="27"/>
      <c r="ES20" s="27"/>
      <c r="ET20" s="27"/>
      <c r="EU20" s="27"/>
      <c r="EV20" s="27"/>
      <c r="EW20" s="27"/>
      <c r="EX20" s="27"/>
      <c r="EY20" s="30">
        <f t="shared" si="22"/>
        <v>0</v>
      </c>
      <c r="EZ20" s="27"/>
      <c r="FA20" s="27"/>
      <c r="FB20" s="27"/>
      <c r="FC20" s="27"/>
      <c r="FD20" s="27"/>
      <c r="FE20" s="27"/>
      <c r="FF20" s="27"/>
      <c r="FG20" s="27"/>
      <c r="FH20" s="30">
        <f t="shared" si="46"/>
        <v>0</v>
      </c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30">
        <f t="shared" si="47"/>
        <v>0</v>
      </c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30">
        <f t="shared" si="48"/>
        <v>0</v>
      </c>
      <c r="GR20" s="27"/>
      <c r="GS20" s="30">
        <f t="shared" si="49"/>
        <v>0</v>
      </c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30">
        <f t="shared" si="50"/>
        <v>0</v>
      </c>
      <c r="HS20" s="27"/>
      <c r="HT20" s="27"/>
      <c r="HU20" s="30">
        <f t="shared" si="51"/>
        <v>0</v>
      </c>
      <c r="HV20" s="27"/>
      <c r="HW20" s="27"/>
      <c r="HX20" s="27"/>
      <c r="HY20" s="27"/>
      <c r="HZ20" s="27"/>
      <c r="IA20" s="27"/>
      <c r="IB20" s="30">
        <f t="shared" si="52"/>
        <v>0</v>
      </c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30">
        <f t="shared" si="53"/>
        <v>0</v>
      </c>
      <c r="IN20" s="36">
        <f t="shared" si="54"/>
        <v>0</v>
      </c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36">
        <f t="shared" si="55"/>
        <v>0</v>
      </c>
      <c r="JD20" s="36">
        <f t="shared" si="55"/>
        <v>0</v>
      </c>
      <c r="JE20" s="36">
        <f t="shared" si="56"/>
        <v>0</v>
      </c>
      <c r="JF20" s="27"/>
      <c r="JG20" s="27"/>
      <c r="JH20" s="27"/>
      <c r="JI20" s="27"/>
      <c r="JJ20" s="27"/>
      <c r="JK20" s="36">
        <f t="shared" si="57"/>
        <v>0</v>
      </c>
      <c r="JL20" s="27"/>
      <c r="JM20" s="27"/>
      <c r="JN20" s="36">
        <f t="shared" si="58"/>
        <v>0</v>
      </c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36">
        <f t="shared" si="59"/>
        <v>0</v>
      </c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36">
        <f t="shared" si="37"/>
        <v>0</v>
      </c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</row>
    <row r="21" spans="1:350" s="37" customFormat="1" x14ac:dyDescent="0.2">
      <c r="A21" s="37" t="s">
        <v>167</v>
      </c>
      <c r="B21" s="37">
        <v>230202</v>
      </c>
      <c r="C21" s="54" t="s">
        <v>172</v>
      </c>
      <c r="D21" s="49">
        <f>SUM(D22:D33)</f>
        <v>0</v>
      </c>
      <c r="E21" s="39">
        <f t="shared" ref="E21:BP21" si="60">SUM(E22:E33)</f>
        <v>0</v>
      </c>
      <c r="F21" s="39">
        <f t="shared" si="60"/>
        <v>0</v>
      </c>
      <c r="G21" s="39">
        <f t="shared" si="60"/>
        <v>0</v>
      </c>
      <c r="H21" s="39">
        <f t="shared" si="60"/>
        <v>0</v>
      </c>
      <c r="I21" s="39">
        <f t="shared" si="60"/>
        <v>0</v>
      </c>
      <c r="J21" s="39">
        <f t="shared" si="60"/>
        <v>0</v>
      </c>
      <c r="K21" s="39">
        <f t="shared" si="60"/>
        <v>0</v>
      </c>
      <c r="L21" s="39">
        <f t="shared" si="60"/>
        <v>0</v>
      </c>
      <c r="M21" s="39">
        <f t="shared" si="60"/>
        <v>0</v>
      </c>
      <c r="N21" s="39">
        <f t="shared" si="60"/>
        <v>0</v>
      </c>
      <c r="O21" s="39">
        <f t="shared" si="60"/>
        <v>0</v>
      </c>
      <c r="P21" s="39">
        <f t="shared" si="60"/>
        <v>0</v>
      </c>
      <c r="Q21" s="39">
        <f t="shared" si="60"/>
        <v>0</v>
      </c>
      <c r="R21" s="39">
        <f t="shared" si="60"/>
        <v>0</v>
      </c>
      <c r="S21" s="39">
        <f t="shared" si="60"/>
        <v>0</v>
      </c>
      <c r="T21" s="39">
        <f t="shared" si="60"/>
        <v>0</v>
      </c>
      <c r="U21" s="39">
        <f t="shared" si="60"/>
        <v>0</v>
      </c>
      <c r="V21" s="39">
        <f t="shared" si="60"/>
        <v>0</v>
      </c>
      <c r="W21" s="39">
        <f t="shared" si="60"/>
        <v>0</v>
      </c>
      <c r="X21" s="39">
        <f t="shared" si="60"/>
        <v>0</v>
      </c>
      <c r="Y21" s="39">
        <f t="shared" si="60"/>
        <v>0</v>
      </c>
      <c r="Z21" s="39">
        <f t="shared" si="60"/>
        <v>0</v>
      </c>
      <c r="AA21" s="39">
        <f t="shared" si="60"/>
        <v>0</v>
      </c>
      <c r="AB21" s="39">
        <f t="shared" si="60"/>
        <v>0</v>
      </c>
      <c r="AC21" s="39">
        <f t="shared" si="60"/>
        <v>0</v>
      </c>
      <c r="AD21" s="39">
        <f t="shared" si="60"/>
        <v>0</v>
      </c>
      <c r="AE21" s="39">
        <f t="shared" si="60"/>
        <v>0</v>
      </c>
      <c r="AF21" s="39">
        <f t="shared" si="60"/>
        <v>0</v>
      </c>
      <c r="AG21" s="39">
        <f t="shared" si="60"/>
        <v>0</v>
      </c>
      <c r="AH21" s="39">
        <f t="shared" si="60"/>
        <v>0</v>
      </c>
      <c r="AI21" s="39">
        <f t="shared" si="60"/>
        <v>0</v>
      </c>
      <c r="AJ21" s="39">
        <f t="shared" si="60"/>
        <v>0</v>
      </c>
      <c r="AK21" s="39">
        <f t="shared" si="60"/>
        <v>0</v>
      </c>
      <c r="AL21" s="39">
        <f t="shared" si="60"/>
        <v>8</v>
      </c>
      <c r="AM21" s="39">
        <f t="shared" si="60"/>
        <v>4</v>
      </c>
      <c r="AN21" s="39">
        <f t="shared" si="60"/>
        <v>0</v>
      </c>
      <c r="AO21" s="39">
        <f t="shared" si="60"/>
        <v>0</v>
      </c>
      <c r="AP21" s="39">
        <f t="shared" si="60"/>
        <v>0</v>
      </c>
      <c r="AQ21" s="39">
        <f t="shared" si="60"/>
        <v>0</v>
      </c>
      <c r="AR21" s="39">
        <f t="shared" si="60"/>
        <v>0</v>
      </c>
      <c r="AS21" s="39">
        <f t="shared" si="60"/>
        <v>0</v>
      </c>
      <c r="AT21" s="39">
        <f t="shared" si="60"/>
        <v>12</v>
      </c>
      <c r="AU21" s="39">
        <f t="shared" si="60"/>
        <v>0</v>
      </c>
      <c r="AV21" s="39">
        <f t="shared" si="60"/>
        <v>0</v>
      </c>
      <c r="AW21" s="39">
        <f t="shared" si="60"/>
        <v>32</v>
      </c>
      <c r="AX21" s="39">
        <f t="shared" si="60"/>
        <v>0</v>
      </c>
      <c r="AY21" s="39">
        <f t="shared" si="60"/>
        <v>0</v>
      </c>
      <c r="AZ21" s="39">
        <f t="shared" si="60"/>
        <v>0</v>
      </c>
      <c r="BA21" s="39">
        <f t="shared" si="60"/>
        <v>0</v>
      </c>
      <c r="BB21" s="39">
        <f t="shared" si="60"/>
        <v>0</v>
      </c>
      <c r="BC21" s="39">
        <f t="shared" si="60"/>
        <v>0</v>
      </c>
      <c r="BD21" s="39">
        <f t="shared" si="60"/>
        <v>0</v>
      </c>
      <c r="BE21" s="39">
        <f t="shared" si="60"/>
        <v>0</v>
      </c>
      <c r="BF21" s="39">
        <f t="shared" si="60"/>
        <v>0</v>
      </c>
      <c r="BG21" s="39">
        <f t="shared" si="60"/>
        <v>0</v>
      </c>
      <c r="BH21" s="39">
        <f t="shared" si="60"/>
        <v>0</v>
      </c>
      <c r="BI21" s="39">
        <f t="shared" si="60"/>
        <v>0</v>
      </c>
      <c r="BJ21" s="39">
        <f t="shared" si="60"/>
        <v>0</v>
      </c>
      <c r="BK21" s="39">
        <f t="shared" si="60"/>
        <v>0</v>
      </c>
      <c r="BL21" s="39">
        <f t="shared" si="60"/>
        <v>0</v>
      </c>
      <c r="BM21" s="39">
        <f t="shared" si="60"/>
        <v>19</v>
      </c>
      <c r="BN21" s="39">
        <f t="shared" si="60"/>
        <v>9</v>
      </c>
      <c r="BO21" s="39">
        <f t="shared" si="60"/>
        <v>0</v>
      </c>
      <c r="BP21" s="39">
        <f t="shared" si="60"/>
        <v>0</v>
      </c>
      <c r="BQ21" s="39">
        <f t="shared" ref="BQ21:EB21" si="61">SUM(BQ22:BQ33)</f>
        <v>4</v>
      </c>
      <c r="BR21" s="39">
        <f t="shared" si="61"/>
        <v>0</v>
      </c>
      <c r="BS21" s="39">
        <f t="shared" si="61"/>
        <v>0</v>
      </c>
      <c r="BT21" s="39">
        <f t="shared" si="61"/>
        <v>0</v>
      </c>
      <c r="BU21" s="39">
        <f t="shared" si="61"/>
        <v>64</v>
      </c>
      <c r="BV21" s="39">
        <f t="shared" si="61"/>
        <v>0</v>
      </c>
      <c r="BW21" s="39">
        <f t="shared" si="61"/>
        <v>0</v>
      </c>
      <c r="BX21" s="39">
        <f t="shared" si="61"/>
        <v>0</v>
      </c>
      <c r="BY21" s="39">
        <f t="shared" si="61"/>
        <v>0</v>
      </c>
      <c r="BZ21" s="39">
        <f t="shared" si="61"/>
        <v>8</v>
      </c>
      <c r="CA21" s="39">
        <f t="shared" si="61"/>
        <v>4</v>
      </c>
      <c r="CB21" s="39">
        <f t="shared" si="61"/>
        <v>8</v>
      </c>
      <c r="CC21" s="39">
        <f t="shared" si="61"/>
        <v>5</v>
      </c>
      <c r="CD21" s="39">
        <f t="shared" si="61"/>
        <v>0</v>
      </c>
      <c r="CE21" s="39">
        <f t="shared" si="61"/>
        <v>0</v>
      </c>
      <c r="CF21" s="39">
        <f t="shared" si="61"/>
        <v>0</v>
      </c>
      <c r="CG21" s="39">
        <f t="shared" si="61"/>
        <v>0</v>
      </c>
      <c r="CH21" s="39">
        <f t="shared" si="61"/>
        <v>4</v>
      </c>
      <c r="CI21" s="39">
        <f t="shared" si="61"/>
        <v>0</v>
      </c>
      <c r="CJ21" s="39">
        <f t="shared" si="61"/>
        <v>3</v>
      </c>
      <c r="CK21" s="39">
        <f t="shared" si="61"/>
        <v>0</v>
      </c>
      <c r="CL21" s="39">
        <f t="shared" si="61"/>
        <v>5</v>
      </c>
      <c r="CM21" s="39">
        <f t="shared" si="61"/>
        <v>0</v>
      </c>
      <c r="CN21" s="39">
        <f t="shared" si="61"/>
        <v>0</v>
      </c>
      <c r="CO21" s="39">
        <f t="shared" si="61"/>
        <v>3</v>
      </c>
      <c r="CP21" s="39">
        <f t="shared" si="61"/>
        <v>0</v>
      </c>
      <c r="CQ21" s="39">
        <f t="shared" si="61"/>
        <v>7</v>
      </c>
      <c r="CR21" s="39">
        <f t="shared" si="61"/>
        <v>0</v>
      </c>
      <c r="CS21" s="39">
        <f t="shared" si="61"/>
        <v>0</v>
      </c>
      <c r="CT21" s="39">
        <f t="shared" si="61"/>
        <v>0</v>
      </c>
      <c r="CU21" s="39">
        <f t="shared" si="61"/>
        <v>0</v>
      </c>
      <c r="CV21" s="39">
        <f t="shared" si="61"/>
        <v>0</v>
      </c>
      <c r="CW21" s="39">
        <f t="shared" si="61"/>
        <v>5</v>
      </c>
      <c r="CX21" s="39">
        <f t="shared" si="61"/>
        <v>1</v>
      </c>
      <c r="CY21" s="39">
        <f t="shared" si="61"/>
        <v>0</v>
      </c>
      <c r="CZ21" s="39">
        <f t="shared" si="61"/>
        <v>0</v>
      </c>
      <c r="DA21" s="39">
        <f t="shared" si="61"/>
        <v>0</v>
      </c>
      <c r="DB21" s="39">
        <f t="shared" si="61"/>
        <v>0</v>
      </c>
      <c r="DC21" s="39">
        <f t="shared" si="61"/>
        <v>53</v>
      </c>
      <c r="DD21" s="39">
        <f t="shared" si="61"/>
        <v>7</v>
      </c>
      <c r="DE21" s="39">
        <f t="shared" si="61"/>
        <v>3</v>
      </c>
      <c r="DF21" s="39">
        <f t="shared" si="61"/>
        <v>10</v>
      </c>
      <c r="DG21" s="39">
        <f t="shared" si="61"/>
        <v>1</v>
      </c>
      <c r="DH21" s="39">
        <f t="shared" si="61"/>
        <v>0</v>
      </c>
      <c r="DI21" s="39">
        <f t="shared" si="61"/>
        <v>0</v>
      </c>
      <c r="DJ21" s="39">
        <f t="shared" si="61"/>
        <v>0</v>
      </c>
      <c r="DK21" s="39">
        <f t="shared" si="61"/>
        <v>0</v>
      </c>
      <c r="DL21" s="39">
        <f t="shared" si="61"/>
        <v>1</v>
      </c>
      <c r="DM21" s="39">
        <f t="shared" si="61"/>
        <v>4</v>
      </c>
      <c r="DN21" s="39">
        <f t="shared" si="61"/>
        <v>0</v>
      </c>
      <c r="DO21" s="39">
        <f t="shared" si="61"/>
        <v>0</v>
      </c>
      <c r="DP21" s="39">
        <f t="shared" si="61"/>
        <v>1</v>
      </c>
      <c r="DQ21" s="39">
        <f t="shared" si="61"/>
        <v>4</v>
      </c>
      <c r="DR21" s="39">
        <f t="shared" si="61"/>
        <v>0</v>
      </c>
      <c r="DS21" s="39">
        <f t="shared" si="61"/>
        <v>3</v>
      </c>
      <c r="DT21" s="39">
        <f t="shared" si="61"/>
        <v>0</v>
      </c>
      <c r="DU21" s="39">
        <f t="shared" si="61"/>
        <v>0</v>
      </c>
      <c r="DV21" s="39">
        <f t="shared" si="61"/>
        <v>0</v>
      </c>
      <c r="DW21" s="39">
        <f t="shared" si="61"/>
        <v>0</v>
      </c>
      <c r="DX21" s="39">
        <f t="shared" si="61"/>
        <v>7</v>
      </c>
      <c r="DY21" s="39">
        <f t="shared" si="61"/>
        <v>0</v>
      </c>
      <c r="DZ21" s="39">
        <f t="shared" si="61"/>
        <v>0</v>
      </c>
      <c r="EA21" s="39">
        <f t="shared" si="61"/>
        <v>0</v>
      </c>
      <c r="EB21" s="39">
        <f t="shared" si="61"/>
        <v>0</v>
      </c>
      <c r="EC21" s="39">
        <f t="shared" ref="EC21:GN21" si="62">SUM(EC22:EC33)</f>
        <v>0</v>
      </c>
      <c r="ED21" s="39">
        <f t="shared" si="62"/>
        <v>0</v>
      </c>
      <c r="EE21" s="39">
        <f t="shared" si="62"/>
        <v>0</v>
      </c>
      <c r="EF21" s="39">
        <f t="shared" si="62"/>
        <v>0</v>
      </c>
      <c r="EG21" s="39">
        <f t="shared" si="62"/>
        <v>5</v>
      </c>
      <c r="EH21" s="39">
        <f t="shared" si="62"/>
        <v>0</v>
      </c>
      <c r="EI21" s="39">
        <f t="shared" si="62"/>
        <v>3</v>
      </c>
      <c r="EJ21" s="39">
        <f t="shared" si="62"/>
        <v>18</v>
      </c>
      <c r="EK21" s="39">
        <f t="shared" si="62"/>
        <v>9</v>
      </c>
      <c r="EL21" s="39">
        <f t="shared" si="62"/>
        <v>0</v>
      </c>
      <c r="EM21" s="39">
        <f t="shared" si="62"/>
        <v>0</v>
      </c>
      <c r="EN21" s="39">
        <f t="shared" si="62"/>
        <v>0</v>
      </c>
      <c r="EO21" s="39">
        <f t="shared" si="62"/>
        <v>0</v>
      </c>
      <c r="EP21" s="39">
        <f t="shared" si="62"/>
        <v>0</v>
      </c>
      <c r="EQ21" s="39">
        <f t="shared" si="62"/>
        <v>0</v>
      </c>
      <c r="ER21" s="39">
        <f t="shared" si="62"/>
        <v>0</v>
      </c>
      <c r="ES21" s="39">
        <f t="shared" si="62"/>
        <v>0</v>
      </c>
      <c r="ET21" s="39">
        <f t="shared" si="62"/>
        <v>0</v>
      </c>
      <c r="EU21" s="39">
        <f t="shared" si="62"/>
        <v>0</v>
      </c>
      <c r="EV21" s="39">
        <f t="shared" si="62"/>
        <v>0</v>
      </c>
      <c r="EW21" s="39">
        <f t="shared" si="62"/>
        <v>0</v>
      </c>
      <c r="EX21" s="39">
        <f t="shared" si="62"/>
        <v>0</v>
      </c>
      <c r="EY21" s="39">
        <f t="shared" si="62"/>
        <v>0</v>
      </c>
      <c r="EZ21" s="39">
        <f t="shared" si="62"/>
        <v>6</v>
      </c>
      <c r="FA21" s="39">
        <f t="shared" si="62"/>
        <v>0</v>
      </c>
      <c r="FB21" s="39">
        <f t="shared" si="62"/>
        <v>12</v>
      </c>
      <c r="FC21" s="39">
        <f t="shared" si="62"/>
        <v>3</v>
      </c>
      <c r="FD21" s="39">
        <f t="shared" si="62"/>
        <v>0</v>
      </c>
      <c r="FE21" s="39">
        <f t="shared" si="62"/>
        <v>0</v>
      </c>
      <c r="FF21" s="39">
        <f t="shared" si="62"/>
        <v>0</v>
      </c>
      <c r="FG21" s="39">
        <f t="shared" si="62"/>
        <v>16</v>
      </c>
      <c r="FH21" s="39">
        <f t="shared" si="62"/>
        <v>37</v>
      </c>
      <c r="FI21" s="39">
        <f t="shared" si="62"/>
        <v>14</v>
      </c>
      <c r="FJ21" s="39">
        <f t="shared" si="62"/>
        <v>0</v>
      </c>
      <c r="FK21" s="39">
        <f t="shared" si="62"/>
        <v>0</v>
      </c>
      <c r="FL21" s="39">
        <f t="shared" si="62"/>
        <v>0</v>
      </c>
      <c r="FM21" s="39">
        <f t="shared" si="62"/>
        <v>0</v>
      </c>
      <c r="FN21" s="39">
        <f t="shared" si="62"/>
        <v>12</v>
      </c>
      <c r="FO21" s="39">
        <f t="shared" si="62"/>
        <v>3</v>
      </c>
      <c r="FP21" s="39">
        <f t="shared" si="62"/>
        <v>0</v>
      </c>
      <c r="FQ21" s="39">
        <f t="shared" si="62"/>
        <v>0</v>
      </c>
      <c r="FR21" s="39">
        <f t="shared" si="62"/>
        <v>0</v>
      </c>
      <c r="FS21" s="39">
        <f t="shared" si="62"/>
        <v>29</v>
      </c>
      <c r="FT21" s="39">
        <f t="shared" si="62"/>
        <v>0</v>
      </c>
      <c r="FU21" s="39">
        <f t="shared" si="62"/>
        <v>0</v>
      </c>
      <c r="FV21" s="39">
        <f t="shared" si="62"/>
        <v>0</v>
      </c>
      <c r="FW21" s="39">
        <f t="shared" si="62"/>
        <v>0</v>
      </c>
      <c r="FX21" s="39">
        <f t="shared" si="62"/>
        <v>0</v>
      </c>
      <c r="FY21" s="39">
        <f t="shared" si="62"/>
        <v>0</v>
      </c>
      <c r="FZ21" s="39">
        <f t="shared" si="62"/>
        <v>0</v>
      </c>
      <c r="GA21" s="39">
        <f t="shared" si="62"/>
        <v>0</v>
      </c>
      <c r="GB21" s="39">
        <f t="shared" si="62"/>
        <v>0</v>
      </c>
      <c r="GC21" s="39">
        <f t="shared" si="62"/>
        <v>0</v>
      </c>
      <c r="GD21" s="39">
        <f t="shared" si="62"/>
        <v>0</v>
      </c>
      <c r="GE21" s="39">
        <f t="shared" si="62"/>
        <v>0</v>
      </c>
      <c r="GF21" s="39">
        <f t="shared" si="62"/>
        <v>0</v>
      </c>
      <c r="GG21" s="39">
        <f t="shared" si="62"/>
        <v>0</v>
      </c>
      <c r="GH21" s="39">
        <f t="shared" si="62"/>
        <v>0</v>
      </c>
      <c r="GI21" s="39">
        <f t="shared" si="62"/>
        <v>0</v>
      </c>
      <c r="GJ21" s="39">
        <f t="shared" si="62"/>
        <v>0</v>
      </c>
      <c r="GK21" s="39">
        <f t="shared" si="62"/>
        <v>0</v>
      </c>
      <c r="GL21" s="39">
        <f t="shared" si="62"/>
        <v>0</v>
      </c>
      <c r="GM21" s="39">
        <f t="shared" si="62"/>
        <v>0</v>
      </c>
      <c r="GN21" s="39">
        <f t="shared" si="62"/>
        <v>0</v>
      </c>
      <c r="GO21" s="39">
        <f t="shared" ref="GO21:IZ21" si="63">SUM(GO22:GO33)</f>
        <v>0</v>
      </c>
      <c r="GP21" s="39">
        <f t="shared" si="63"/>
        <v>0</v>
      </c>
      <c r="GQ21" s="39">
        <f t="shared" si="63"/>
        <v>0</v>
      </c>
      <c r="GR21" s="39">
        <f t="shared" si="63"/>
        <v>0</v>
      </c>
      <c r="GS21" s="39">
        <f t="shared" si="63"/>
        <v>12</v>
      </c>
      <c r="GT21" s="39">
        <f t="shared" si="63"/>
        <v>0</v>
      </c>
      <c r="GU21" s="39">
        <f t="shared" si="63"/>
        <v>0</v>
      </c>
      <c r="GV21" s="39">
        <f t="shared" si="63"/>
        <v>5</v>
      </c>
      <c r="GW21" s="39">
        <f t="shared" si="63"/>
        <v>4</v>
      </c>
      <c r="GX21" s="39">
        <f t="shared" si="63"/>
        <v>6</v>
      </c>
      <c r="GY21" s="39">
        <f t="shared" si="63"/>
        <v>0</v>
      </c>
      <c r="GZ21" s="39">
        <f t="shared" si="63"/>
        <v>0</v>
      </c>
      <c r="HA21" s="39">
        <f t="shared" si="63"/>
        <v>0</v>
      </c>
      <c r="HB21" s="39">
        <f t="shared" si="63"/>
        <v>0</v>
      </c>
      <c r="HC21" s="39">
        <f t="shared" si="63"/>
        <v>0</v>
      </c>
      <c r="HD21" s="39">
        <f t="shared" si="63"/>
        <v>11</v>
      </c>
      <c r="HE21" s="39">
        <f t="shared" si="63"/>
        <v>5</v>
      </c>
      <c r="HF21" s="39">
        <f t="shared" si="63"/>
        <v>7</v>
      </c>
      <c r="HG21" s="39">
        <f t="shared" si="63"/>
        <v>0</v>
      </c>
      <c r="HH21" s="39">
        <f t="shared" si="63"/>
        <v>0</v>
      </c>
      <c r="HI21" s="39">
        <f t="shared" si="63"/>
        <v>0</v>
      </c>
      <c r="HJ21" s="39">
        <f t="shared" si="63"/>
        <v>0</v>
      </c>
      <c r="HK21" s="39">
        <f t="shared" si="63"/>
        <v>0</v>
      </c>
      <c r="HL21" s="39">
        <f t="shared" si="63"/>
        <v>10</v>
      </c>
      <c r="HM21" s="39">
        <f t="shared" si="63"/>
        <v>0</v>
      </c>
      <c r="HN21" s="39">
        <f t="shared" si="63"/>
        <v>0</v>
      </c>
      <c r="HO21" s="39">
        <f t="shared" si="63"/>
        <v>0</v>
      </c>
      <c r="HP21" s="39">
        <f t="shared" si="63"/>
        <v>0</v>
      </c>
      <c r="HQ21" s="39">
        <f t="shared" si="63"/>
        <v>2</v>
      </c>
      <c r="HR21" s="39">
        <f t="shared" si="63"/>
        <v>50</v>
      </c>
      <c r="HS21" s="39">
        <f t="shared" si="63"/>
        <v>0</v>
      </c>
      <c r="HT21" s="39">
        <f t="shared" si="63"/>
        <v>0</v>
      </c>
      <c r="HU21" s="39">
        <f t="shared" si="63"/>
        <v>0</v>
      </c>
      <c r="HV21" s="39">
        <f t="shared" si="63"/>
        <v>0</v>
      </c>
      <c r="HW21" s="39">
        <f t="shared" si="63"/>
        <v>0</v>
      </c>
      <c r="HX21" s="39">
        <f t="shared" si="63"/>
        <v>0</v>
      </c>
      <c r="HY21" s="39">
        <f t="shared" si="63"/>
        <v>0</v>
      </c>
      <c r="HZ21" s="39">
        <f t="shared" si="63"/>
        <v>0</v>
      </c>
      <c r="IA21" s="39">
        <f t="shared" si="63"/>
        <v>0</v>
      </c>
      <c r="IB21" s="39">
        <f t="shared" si="63"/>
        <v>0</v>
      </c>
      <c r="IC21" s="39">
        <f t="shared" si="63"/>
        <v>0</v>
      </c>
      <c r="ID21" s="39">
        <f t="shared" si="63"/>
        <v>0</v>
      </c>
      <c r="IE21" s="39">
        <f t="shared" si="63"/>
        <v>0</v>
      </c>
      <c r="IF21" s="39">
        <f t="shared" si="63"/>
        <v>0</v>
      </c>
      <c r="IG21" s="39">
        <f t="shared" si="63"/>
        <v>0</v>
      </c>
      <c r="IH21" s="39">
        <f t="shared" si="63"/>
        <v>0</v>
      </c>
      <c r="II21" s="39">
        <f t="shared" si="63"/>
        <v>0</v>
      </c>
      <c r="IJ21" s="39">
        <f t="shared" si="63"/>
        <v>0</v>
      </c>
      <c r="IK21" s="39">
        <f t="shared" si="63"/>
        <v>0</v>
      </c>
      <c r="IL21" s="39">
        <f t="shared" si="63"/>
        <v>0</v>
      </c>
      <c r="IM21" s="39">
        <f t="shared" si="63"/>
        <v>0</v>
      </c>
      <c r="IN21" s="39">
        <f t="shared" si="63"/>
        <v>282</v>
      </c>
      <c r="IO21" s="39">
        <f t="shared" si="63"/>
        <v>23</v>
      </c>
      <c r="IP21" s="39">
        <f t="shared" si="63"/>
        <v>19</v>
      </c>
      <c r="IQ21" s="39">
        <f t="shared" si="63"/>
        <v>16</v>
      </c>
      <c r="IR21" s="39">
        <f t="shared" si="63"/>
        <v>14</v>
      </c>
      <c r="IS21" s="39">
        <f t="shared" si="63"/>
        <v>11</v>
      </c>
      <c r="IT21" s="39">
        <f t="shared" si="63"/>
        <v>11</v>
      </c>
      <c r="IU21" s="39">
        <f t="shared" si="63"/>
        <v>11</v>
      </c>
      <c r="IV21" s="39">
        <f t="shared" si="63"/>
        <v>11</v>
      </c>
      <c r="IW21" s="39">
        <f t="shared" si="63"/>
        <v>11</v>
      </c>
      <c r="IX21" s="39">
        <f t="shared" si="63"/>
        <v>12</v>
      </c>
      <c r="IY21" s="39">
        <f t="shared" si="63"/>
        <v>4</v>
      </c>
      <c r="IZ21" s="39">
        <f t="shared" si="63"/>
        <v>7</v>
      </c>
      <c r="JA21" s="39">
        <f t="shared" ref="JA21:LL21" si="64">SUM(JA22:JA33)</f>
        <v>47</v>
      </c>
      <c r="JB21" s="39">
        <f t="shared" si="64"/>
        <v>63</v>
      </c>
      <c r="JC21" s="39">
        <f t="shared" si="64"/>
        <v>123</v>
      </c>
      <c r="JD21" s="39">
        <f t="shared" si="64"/>
        <v>137</v>
      </c>
      <c r="JE21" s="39">
        <f t="shared" si="64"/>
        <v>260</v>
      </c>
      <c r="JF21" s="39">
        <f t="shared" si="64"/>
        <v>12</v>
      </c>
      <c r="JG21" s="39">
        <f t="shared" si="64"/>
        <v>3</v>
      </c>
      <c r="JH21" s="39">
        <f t="shared" si="64"/>
        <v>4</v>
      </c>
      <c r="JI21" s="39">
        <f t="shared" si="64"/>
        <v>0</v>
      </c>
      <c r="JJ21" s="39">
        <f t="shared" si="64"/>
        <v>0</v>
      </c>
      <c r="JK21" s="39">
        <f t="shared" si="64"/>
        <v>19</v>
      </c>
      <c r="JL21" s="39">
        <f t="shared" si="64"/>
        <v>0</v>
      </c>
      <c r="JM21" s="39">
        <f t="shared" si="64"/>
        <v>0</v>
      </c>
      <c r="JN21" s="39">
        <f t="shared" si="64"/>
        <v>0</v>
      </c>
      <c r="JO21" s="39">
        <f t="shared" si="64"/>
        <v>0</v>
      </c>
      <c r="JP21" s="39">
        <f t="shared" si="64"/>
        <v>0</v>
      </c>
      <c r="JQ21" s="39">
        <f t="shared" si="64"/>
        <v>0</v>
      </c>
      <c r="JR21" s="39">
        <f t="shared" si="64"/>
        <v>0</v>
      </c>
      <c r="JS21" s="39">
        <f t="shared" si="64"/>
        <v>0</v>
      </c>
      <c r="JT21" s="39">
        <f t="shared" si="64"/>
        <v>0</v>
      </c>
      <c r="JU21" s="39">
        <f t="shared" si="64"/>
        <v>0</v>
      </c>
      <c r="JV21" s="39">
        <f t="shared" si="64"/>
        <v>0</v>
      </c>
      <c r="JW21" s="39">
        <f t="shared" si="64"/>
        <v>0</v>
      </c>
      <c r="JX21" s="39">
        <f t="shared" si="64"/>
        <v>0</v>
      </c>
      <c r="JY21" s="39">
        <f t="shared" si="64"/>
        <v>0</v>
      </c>
      <c r="JZ21" s="39">
        <f t="shared" si="64"/>
        <v>0</v>
      </c>
      <c r="KA21" s="39">
        <f t="shared" si="64"/>
        <v>0</v>
      </c>
      <c r="KB21" s="39">
        <f t="shared" si="64"/>
        <v>0</v>
      </c>
      <c r="KC21" s="39">
        <f t="shared" si="64"/>
        <v>0</v>
      </c>
      <c r="KD21" s="39">
        <f t="shared" si="64"/>
        <v>0</v>
      </c>
      <c r="KE21" s="39">
        <f t="shared" si="64"/>
        <v>0</v>
      </c>
      <c r="KF21" s="39">
        <f t="shared" si="64"/>
        <v>0</v>
      </c>
      <c r="KG21" s="39">
        <f t="shared" si="64"/>
        <v>66</v>
      </c>
      <c r="KH21" s="39">
        <f t="shared" si="64"/>
        <v>4</v>
      </c>
      <c r="KI21" s="39">
        <f t="shared" si="64"/>
        <v>0</v>
      </c>
      <c r="KJ21" s="39">
        <f t="shared" si="64"/>
        <v>0</v>
      </c>
      <c r="KK21" s="39">
        <f t="shared" si="64"/>
        <v>10</v>
      </c>
      <c r="KL21" s="39">
        <f t="shared" si="64"/>
        <v>12</v>
      </c>
      <c r="KM21" s="39">
        <f t="shared" si="64"/>
        <v>0</v>
      </c>
      <c r="KN21" s="39">
        <f t="shared" si="64"/>
        <v>0</v>
      </c>
      <c r="KO21" s="39">
        <f t="shared" si="64"/>
        <v>0</v>
      </c>
      <c r="KP21" s="39">
        <f t="shared" si="64"/>
        <v>3</v>
      </c>
      <c r="KQ21" s="39">
        <f t="shared" si="64"/>
        <v>4</v>
      </c>
      <c r="KR21" s="39">
        <f t="shared" si="64"/>
        <v>0</v>
      </c>
      <c r="KS21" s="39">
        <f t="shared" si="64"/>
        <v>46</v>
      </c>
      <c r="KT21" s="39">
        <f t="shared" si="64"/>
        <v>0</v>
      </c>
      <c r="KU21" s="39">
        <f t="shared" si="64"/>
        <v>0</v>
      </c>
      <c r="KV21" s="39">
        <f t="shared" si="64"/>
        <v>0</v>
      </c>
      <c r="KW21" s="39">
        <f t="shared" si="64"/>
        <v>0</v>
      </c>
      <c r="KX21" s="39">
        <f t="shared" si="64"/>
        <v>145</v>
      </c>
      <c r="KY21" s="39">
        <f t="shared" si="64"/>
        <v>130</v>
      </c>
      <c r="KZ21" s="39">
        <f t="shared" si="64"/>
        <v>0</v>
      </c>
      <c r="LA21" s="39">
        <f t="shared" si="64"/>
        <v>0</v>
      </c>
      <c r="LB21" s="39">
        <f t="shared" si="64"/>
        <v>0</v>
      </c>
      <c r="LC21" s="39">
        <f t="shared" si="64"/>
        <v>0</v>
      </c>
      <c r="LD21" s="39">
        <f t="shared" si="64"/>
        <v>0</v>
      </c>
      <c r="LE21" s="39">
        <f t="shared" si="64"/>
        <v>0</v>
      </c>
      <c r="LF21" s="39">
        <f t="shared" si="64"/>
        <v>0</v>
      </c>
      <c r="LG21" s="39">
        <f t="shared" si="64"/>
        <v>0</v>
      </c>
      <c r="LH21" s="39">
        <f t="shared" si="64"/>
        <v>0</v>
      </c>
      <c r="LI21" s="39">
        <f t="shared" si="64"/>
        <v>0</v>
      </c>
      <c r="LJ21" s="39">
        <f t="shared" si="64"/>
        <v>0</v>
      </c>
      <c r="LK21" s="39">
        <f t="shared" si="64"/>
        <v>0</v>
      </c>
      <c r="LL21" s="39">
        <f t="shared" si="64"/>
        <v>0</v>
      </c>
      <c r="LM21" s="39">
        <f t="shared" ref="LM21:ML21" si="65">SUM(LM22:LM33)</f>
        <v>0</v>
      </c>
      <c r="LN21" s="39">
        <f t="shared" si="65"/>
        <v>0</v>
      </c>
      <c r="LO21" s="39">
        <f t="shared" si="65"/>
        <v>0</v>
      </c>
      <c r="LP21" s="39">
        <f t="shared" si="65"/>
        <v>0</v>
      </c>
      <c r="LQ21" s="39">
        <f t="shared" si="65"/>
        <v>0</v>
      </c>
      <c r="LR21" s="39">
        <f t="shared" si="65"/>
        <v>0</v>
      </c>
      <c r="LS21" s="39">
        <f t="shared" si="65"/>
        <v>0</v>
      </c>
      <c r="LT21" s="39">
        <f t="shared" si="65"/>
        <v>0</v>
      </c>
      <c r="LU21" s="39">
        <f t="shared" si="65"/>
        <v>0</v>
      </c>
      <c r="LV21" s="39">
        <f t="shared" si="65"/>
        <v>0</v>
      </c>
      <c r="LW21" s="39">
        <f t="shared" si="65"/>
        <v>0</v>
      </c>
      <c r="LX21" s="39">
        <f t="shared" si="65"/>
        <v>0</v>
      </c>
      <c r="LY21" s="39">
        <f t="shared" si="65"/>
        <v>0</v>
      </c>
      <c r="LZ21" s="39">
        <f t="shared" si="65"/>
        <v>0</v>
      </c>
      <c r="MA21" s="39">
        <f t="shared" si="65"/>
        <v>0</v>
      </c>
      <c r="MB21" s="39">
        <f t="shared" si="65"/>
        <v>0</v>
      </c>
      <c r="MC21" s="39">
        <f t="shared" si="65"/>
        <v>0</v>
      </c>
      <c r="MD21" s="39">
        <f t="shared" si="65"/>
        <v>0</v>
      </c>
      <c r="ME21" s="39">
        <f t="shared" si="65"/>
        <v>0</v>
      </c>
      <c r="MF21" s="39">
        <f t="shared" si="65"/>
        <v>0</v>
      </c>
      <c r="MG21" s="39">
        <f t="shared" si="65"/>
        <v>0</v>
      </c>
      <c r="MH21" s="39">
        <f t="shared" si="65"/>
        <v>0</v>
      </c>
      <c r="MI21" s="39">
        <f t="shared" si="65"/>
        <v>0</v>
      </c>
      <c r="MJ21" s="39">
        <f t="shared" si="65"/>
        <v>0</v>
      </c>
      <c r="MK21" s="39">
        <f t="shared" si="65"/>
        <v>0</v>
      </c>
      <c r="ML21" s="39">
        <f t="shared" si="65"/>
        <v>0</v>
      </c>
    </row>
    <row r="22" spans="1:350" s="1" customFormat="1" ht="15.75" x14ac:dyDescent="0.2">
      <c r="C22" s="51" t="s">
        <v>183</v>
      </c>
      <c r="D22" s="50"/>
      <c r="E22" s="27"/>
      <c r="F22" s="27"/>
      <c r="G22" s="27"/>
      <c r="H22" s="27"/>
      <c r="I22" s="27"/>
      <c r="J22" s="27"/>
      <c r="K22" s="27"/>
      <c r="L22" s="27"/>
      <c r="M22" s="28"/>
      <c r="N22" s="29">
        <f>SUM(D22:M22)</f>
        <v>0</v>
      </c>
      <c r="O22" s="27"/>
      <c r="P22" s="27"/>
      <c r="Q22" s="27"/>
      <c r="R22" s="27"/>
      <c r="S22" s="27"/>
      <c r="T22" s="27"/>
      <c r="U22" s="27"/>
      <c r="V22" s="27"/>
      <c r="W22" s="27"/>
      <c r="X22" s="28"/>
      <c r="Y22" s="30">
        <f t="shared" ref="Y22:Y33" si="66">SUM(O22:X22)</f>
        <v>0</v>
      </c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3"/>
      <c r="AK22" s="79"/>
      <c r="AL22" s="64">
        <v>8</v>
      </c>
      <c r="AM22" s="56">
        <v>4</v>
      </c>
      <c r="AN22" s="56">
        <v>0</v>
      </c>
      <c r="AO22" s="56">
        <v>0</v>
      </c>
      <c r="AP22" s="56">
        <v>0</v>
      </c>
      <c r="AQ22" s="56">
        <v>0</v>
      </c>
      <c r="AR22" s="56">
        <v>0</v>
      </c>
      <c r="AS22" s="57">
        <v>0</v>
      </c>
      <c r="AT22" s="80">
        <v>12</v>
      </c>
      <c r="AU22" s="56">
        <v>0</v>
      </c>
      <c r="AV22" s="56">
        <v>0</v>
      </c>
      <c r="AW22" s="56">
        <v>32</v>
      </c>
      <c r="AX22" s="56">
        <v>0</v>
      </c>
      <c r="AY22" s="56">
        <v>0</v>
      </c>
      <c r="AZ22" s="56">
        <v>0</v>
      </c>
      <c r="BA22" s="56">
        <v>0</v>
      </c>
      <c r="BB22" s="56">
        <v>0</v>
      </c>
      <c r="BC22" s="56">
        <v>0</v>
      </c>
      <c r="BD22" s="56">
        <v>0</v>
      </c>
      <c r="BE22" s="56">
        <v>0</v>
      </c>
      <c r="BF22" s="56">
        <v>0</v>
      </c>
      <c r="BG22" s="56">
        <v>0</v>
      </c>
      <c r="BH22" s="56">
        <v>0</v>
      </c>
      <c r="BI22" s="56">
        <v>0</v>
      </c>
      <c r="BJ22" s="56">
        <v>0</v>
      </c>
      <c r="BK22" s="56">
        <v>0</v>
      </c>
      <c r="BL22" s="56">
        <v>0</v>
      </c>
      <c r="BM22" s="56">
        <v>19</v>
      </c>
      <c r="BN22" s="56">
        <v>9</v>
      </c>
      <c r="BO22" s="56">
        <v>0</v>
      </c>
      <c r="BP22" s="56">
        <v>0</v>
      </c>
      <c r="BQ22" s="56">
        <v>4</v>
      </c>
      <c r="BR22" s="56">
        <v>0</v>
      </c>
      <c r="BS22" s="56">
        <v>0</v>
      </c>
      <c r="BT22" s="56">
        <v>0</v>
      </c>
      <c r="BU22" s="80">
        <v>64</v>
      </c>
      <c r="BV22" s="56">
        <v>0</v>
      </c>
      <c r="BW22" s="56">
        <v>0</v>
      </c>
      <c r="BX22" s="80">
        <v>0</v>
      </c>
      <c r="BY22" s="56">
        <v>0</v>
      </c>
      <c r="BZ22" s="56">
        <v>8</v>
      </c>
      <c r="CA22" s="56">
        <v>4</v>
      </c>
      <c r="CB22" s="56">
        <v>8</v>
      </c>
      <c r="CC22" s="56">
        <v>5</v>
      </c>
      <c r="CD22" s="56">
        <v>0</v>
      </c>
      <c r="CE22" s="56">
        <v>0</v>
      </c>
      <c r="CF22" s="56">
        <v>0</v>
      </c>
      <c r="CG22" s="56">
        <v>0</v>
      </c>
      <c r="CH22" s="56">
        <v>4</v>
      </c>
      <c r="CI22" s="56">
        <v>0</v>
      </c>
      <c r="CJ22" s="56">
        <v>3</v>
      </c>
      <c r="CK22" s="56">
        <v>0</v>
      </c>
      <c r="CL22" s="56">
        <v>5</v>
      </c>
      <c r="CM22" s="56">
        <v>0</v>
      </c>
      <c r="CN22" s="56">
        <v>0</v>
      </c>
      <c r="CO22" s="56">
        <v>3</v>
      </c>
      <c r="CP22" s="56">
        <v>0</v>
      </c>
      <c r="CQ22" s="56">
        <v>7</v>
      </c>
      <c r="CR22" s="56">
        <v>0</v>
      </c>
      <c r="CS22" s="56">
        <v>0</v>
      </c>
      <c r="CT22" s="56">
        <v>0</v>
      </c>
      <c r="CU22" s="56">
        <v>0</v>
      </c>
      <c r="CV22" s="56">
        <v>0</v>
      </c>
      <c r="CW22" s="56">
        <v>5</v>
      </c>
      <c r="CX22" s="56">
        <v>1</v>
      </c>
      <c r="CY22" s="56">
        <v>0</v>
      </c>
      <c r="CZ22" s="56">
        <v>0</v>
      </c>
      <c r="DA22" s="56">
        <v>0</v>
      </c>
      <c r="DB22" s="81">
        <v>0</v>
      </c>
      <c r="DC22" s="56">
        <v>53</v>
      </c>
      <c r="DD22" s="56">
        <v>7</v>
      </c>
      <c r="DE22" s="81">
        <v>3</v>
      </c>
      <c r="DF22" s="56">
        <v>10</v>
      </c>
      <c r="DG22" s="56">
        <v>1</v>
      </c>
      <c r="DH22" s="56">
        <v>0</v>
      </c>
      <c r="DI22" s="56">
        <v>0</v>
      </c>
      <c r="DJ22" s="56">
        <v>0</v>
      </c>
      <c r="DK22" s="56">
        <v>0</v>
      </c>
      <c r="DL22" s="56">
        <v>1</v>
      </c>
      <c r="DM22" s="56">
        <v>4</v>
      </c>
      <c r="DN22" s="56">
        <v>0</v>
      </c>
      <c r="DO22" s="56">
        <v>0</v>
      </c>
      <c r="DP22" s="56">
        <v>1</v>
      </c>
      <c r="DQ22" s="56">
        <v>4</v>
      </c>
      <c r="DR22" s="56">
        <v>0</v>
      </c>
      <c r="DS22" s="56">
        <v>3</v>
      </c>
      <c r="DT22" s="56">
        <v>0</v>
      </c>
      <c r="DU22" s="56">
        <v>0</v>
      </c>
      <c r="DV22" s="56">
        <v>0</v>
      </c>
      <c r="DW22" s="56">
        <v>0</v>
      </c>
      <c r="DX22" s="56">
        <v>7</v>
      </c>
      <c r="DY22" s="56">
        <v>0</v>
      </c>
      <c r="DZ22" s="56">
        <v>0</v>
      </c>
      <c r="EA22" s="56">
        <v>0</v>
      </c>
      <c r="EB22" s="56">
        <v>0</v>
      </c>
      <c r="EC22" s="56">
        <v>0</v>
      </c>
      <c r="ED22" s="56">
        <v>0</v>
      </c>
      <c r="EE22" s="56">
        <v>0</v>
      </c>
      <c r="EF22" s="56">
        <v>0</v>
      </c>
      <c r="EG22" s="56">
        <v>5</v>
      </c>
      <c r="EH22" s="81">
        <v>0</v>
      </c>
      <c r="EI22" s="56">
        <v>3</v>
      </c>
      <c r="EJ22" s="56">
        <v>18</v>
      </c>
      <c r="EK22" s="56">
        <v>9</v>
      </c>
      <c r="EL22" s="80">
        <v>0</v>
      </c>
      <c r="EM22" s="56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81">
        <v>0</v>
      </c>
      <c r="EW22" s="56">
        <v>0</v>
      </c>
      <c r="EX22" s="56">
        <v>0</v>
      </c>
      <c r="EY22" s="56">
        <v>0</v>
      </c>
      <c r="EZ22" s="56">
        <v>6</v>
      </c>
      <c r="FA22" s="56">
        <v>0</v>
      </c>
      <c r="FB22" s="56">
        <v>12</v>
      </c>
      <c r="FC22" s="56">
        <v>3</v>
      </c>
      <c r="FD22" s="56">
        <v>0</v>
      </c>
      <c r="FE22" s="81">
        <v>0</v>
      </c>
      <c r="FF22" s="56">
        <v>0</v>
      </c>
      <c r="FG22" s="56">
        <v>16</v>
      </c>
      <c r="FH22" s="56">
        <v>37</v>
      </c>
      <c r="FI22" s="56">
        <v>14</v>
      </c>
      <c r="FJ22" s="56">
        <v>0</v>
      </c>
      <c r="FK22" s="56">
        <v>0</v>
      </c>
      <c r="FL22" s="56">
        <v>0</v>
      </c>
      <c r="FM22" s="56">
        <v>0</v>
      </c>
      <c r="FN22" s="56">
        <v>12</v>
      </c>
      <c r="FO22" s="56">
        <v>3</v>
      </c>
      <c r="FP22" s="81">
        <v>0</v>
      </c>
      <c r="FQ22" s="56">
        <v>0</v>
      </c>
      <c r="FR22" s="56">
        <v>0</v>
      </c>
      <c r="FS22" s="56">
        <v>29</v>
      </c>
      <c r="FT22" s="56">
        <v>0</v>
      </c>
      <c r="FU22" s="56">
        <v>0</v>
      </c>
      <c r="FV22" s="56">
        <v>0</v>
      </c>
      <c r="FW22" s="56">
        <v>0</v>
      </c>
      <c r="FX22" s="56">
        <v>0</v>
      </c>
      <c r="FY22" s="56">
        <v>0</v>
      </c>
      <c r="FZ22" s="56">
        <v>0</v>
      </c>
      <c r="GA22" s="56">
        <v>0</v>
      </c>
      <c r="GB22" s="56">
        <v>0</v>
      </c>
      <c r="GC22" s="56">
        <v>0</v>
      </c>
      <c r="GD22" s="56">
        <v>0</v>
      </c>
      <c r="GE22" s="56">
        <v>0</v>
      </c>
      <c r="GF22" s="56">
        <v>0</v>
      </c>
      <c r="GG22" s="56">
        <v>0</v>
      </c>
      <c r="GH22" s="56">
        <v>0</v>
      </c>
      <c r="GI22" s="56">
        <v>0</v>
      </c>
      <c r="GJ22" s="56">
        <v>0</v>
      </c>
      <c r="GK22" s="56">
        <v>0</v>
      </c>
      <c r="GL22" s="56">
        <v>0</v>
      </c>
      <c r="GM22" s="56">
        <v>0</v>
      </c>
      <c r="GN22" s="81">
        <v>0</v>
      </c>
      <c r="GO22" s="56">
        <v>0</v>
      </c>
      <c r="GP22" s="56">
        <v>0</v>
      </c>
      <c r="GQ22" s="56">
        <v>0</v>
      </c>
      <c r="GR22" s="56">
        <v>0</v>
      </c>
      <c r="GS22" s="56">
        <v>12</v>
      </c>
      <c r="GT22" s="56">
        <v>0</v>
      </c>
      <c r="GU22" s="56">
        <v>0</v>
      </c>
      <c r="GV22" s="56">
        <v>5</v>
      </c>
      <c r="GW22" s="56">
        <v>4</v>
      </c>
      <c r="GX22" s="56">
        <v>6</v>
      </c>
      <c r="GY22" s="56">
        <v>0</v>
      </c>
      <c r="GZ22" s="56">
        <v>0</v>
      </c>
      <c r="HA22" s="56">
        <v>0</v>
      </c>
      <c r="HB22" s="56">
        <v>0</v>
      </c>
      <c r="HC22" s="56">
        <v>0</v>
      </c>
      <c r="HD22" s="56">
        <v>11</v>
      </c>
      <c r="HE22" s="56">
        <v>5</v>
      </c>
      <c r="HF22" s="56">
        <v>7</v>
      </c>
      <c r="HG22" s="56">
        <v>0</v>
      </c>
      <c r="HH22" s="56">
        <v>0</v>
      </c>
      <c r="HI22" s="56">
        <v>0</v>
      </c>
      <c r="HJ22" s="56">
        <v>0</v>
      </c>
      <c r="HK22" s="56">
        <v>0</v>
      </c>
      <c r="HL22" s="56">
        <v>10</v>
      </c>
      <c r="HM22" s="56">
        <v>0</v>
      </c>
      <c r="HN22" s="56">
        <v>0</v>
      </c>
      <c r="HO22" s="56">
        <v>0</v>
      </c>
      <c r="HP22" s="56">
        <v>0</v>
      </c>
      <c r="HQ22" s="81">
        <v>2</v>
      </c>
      <c r="HR22" s="56">
        <v>50</v>
      </c>
      <c r="HS22" s="56">
        <v>0</v>
      </c>
      <c r="HT22" s="81">
        <v>0</v>
      </c>
      <c r="HU22" s="56"/>
      <c r="HV22" s="56">
        <v>0</v>
      </c>
      <c r="HW22" s="56">
        <v>0</v>
      </c>
      <c r="HX22" s="56">
        <v>0</v>
      </c>
      <c r="HY22" s="56">
        <v>0</v>
      </c>
      <c r="HZ22" s="56">
        <v>0</v>
      </c>
      <c r="IA22" s="81">
        <v>0</v>
      </c>
      <c r="IB22" s="56">
        <v>0</v>
      </c>
      <c r="IC22" s="56">
        <v>0</v>
      </c>
      <c r="ID22" s="56">
        <v>0</v>
      </c>
      <c r="IE22" s="56">
        <v>0</v>
      </c>
      <c r="IF22" s="56">
        <v>0</v>
      </c>
      <c r="IG22" s="56">
        <v>0</v>
      </c>
      <c r="IH22" s="56">
        <v>0</v>
      </c>
      <c r="II22" s="56">
        <v>0</v>
      </c>
      <c r="IJ22" s="56">
        <v>0</v>
      </c>
      <c r="IK22" s="56">
        <v>0</v>
      </c>
      <c r="IL22" s="81">
        <f t="shared" ref="IL22" si="67">SUM(IB22:IK22)</f>
        <v>0</v>
      </c>
      <c r="IM22" s="81">
        <v>0</v>
      </c>
      <c r="IN22" s="56">
        <v>282</v>
      </c>
      <c r="IO22" s="56">
        <v>23</v>
      </c>
      <c r="IP22" s="56">
        <v>19</v>
      </c>
      <c r="IQ22" s="56">
        <v>16</v>
      </c>
      <c r="IR22" s="56">
        <v>14</v>
      </c>
      <c r="IS22" s="56">
        <v>11</v>
      </c>
      <c r="IT22" s="56">
        <v>11</v>
      </c>
      <c r="IU22" s="56">
        <v>11</v>
      </c>
      <c r="IV22" s="56">
        <v>11</v>
      </c>
      <c r="IW22" s="56">
        <v>11</v>
      </c>
      <c r="IX22" s="56">
        <v>12</v>
      </c>
      <c r="IY22" s="56">
        <v>4</v>
      </c>
      <c r="IZ22" s="56">
        <v>7</v>
      </c>
      <c r="JA22" s="56">
        <v>47</v>
      </c>
      <c r="JB22" s="81">
        <v>63</v>
      </c>
      <c r="JC22" s="81">
        <f t="shared" ref="JC22" si="68">SUM(IO22,IQ22,IW22,IY22,JA22,IU22,IS22)</f>
        <v>123</v>
      </c>
      <c r="JD22" s="81">
        <v>137</v>
      </c>
      <c r="JE22" s="56">
        <v>260</v>
      </c>
      <c r="JF22" s="56">
        <v>12</v>
      </c>
      <c r="JG22" s="56">
        <v>3</v>
      </c>
      <c r="JH22" s="81">
        <v>4</v>
      </c>
      <c r="JI22" s="56">
        <v>0</v>
      </c>
      <c r="JJ22" s="56">
        <v>0</v>
      </c>
      <c r="JK22" s="56">
        <v>19</v>
      </c>
      <c r="JL22" s="56">
        <v>0</v>
      </c>
      <c r="JM22" s="56">
        <v>0</v>
      </c>
      <c r="JN22" s="56">
        <v>0</v>
      </c>
      <c r="JO22" s="56">
        <v>0</v>
      </c>
      <c r="JP22" s="56">
        <v>0</v>
      </c>
      <c r="JQ22" s="56">
        <v>0</v>
      </c>
      <c r="JR22" s="56">
        <v>0</v>
      </c>
      <c r="JS22" s="56">
        <v>0</v>
      </c>
      <c r="JT22" s="56">
        <v>0</v>
      </c>
      <c r="JU22" s="56">
        <v>0</v>
      </c>
      <c r="JV22" s="56">
        <v>0</v>
      </c>
      <c r="JW22" s="56">
        <v>0</v>
      </c>
      <c r="JX22" s="56">
        <v>0</v>
      </c>
      <c r="JY22" s="81">
        <v>0</v>
      </c>
      <c r="JZ22" s="56">
        <v>0</v>
      </c>
      <c r="KA22" s="56">
        <v>0</v>
      </c>
      <c r="KB22" s="56">
        <v>0</v>
      </c>
      <c r="KC22" s="56">
        <v>0</v>
      </c>
      <c r="KD22" s="56">
        <v>0</v>
      </c>
      <c r="KE22" s="56">
        <v>0</v>
      </c>
      <c r="KF22" s="56">
        <v>0</v>
      </c>
      <c r="KG22" s="56">
        <v>66</v>
      </c>
      <c r="KH22" s="56">
        <v>4</v>
      </c>
      <c r="KI22" s="56">
        <v>0</v>
      </c>
      <c r="KJ22" s="56">
        <v>0</v>
      </c>
      <c r="KK22" s="56">
        <v>10</v>
      </c>
      <c r="KL22" s="56">
        <v>12</v>
      </c>
      <c r="KM22" s="56">
        <v>0</v>
      </c>
      <c r="KN22" s="56">
        <v>0</v>
      </c>
      <c r="KO22" s="56">
        <v>0</v>
      </c>
      <c r="KP22" s="81">
        <v>3</v>
      </c>
      <c r="KQ22" s="56">
        <v>4</v>
      </c>
      <c r="KR22" s="56">
        <v>0</v>
      </c>
      <c r="KS22" s="56">
        <v>46</v>
      </c>
      <c r="KT22" s="56">
        <v>0</v>
      </c>
      <c r="KU22" s="56">
        <v>0</v>
      </c>
      <c r="KV22" s="56">
        <v>0</v>
      </c>
      <c r="KW22" s="56">
        <v>0</v>
      </c>
      <c r="KX22" s="56">
        <v>145</v>
      </c>
      <c r="KY22" s="56">
        <v>130</v>
      </c>
      <c r="KZ22" s="56">
        <v>0</v>
      </c>
      <c r="LA22" s="56">
        <v>0</v>
      </c>
      <c r="LB22" s="56">
        <v>0</v>
      </c>
      <c r="LC22" s="56">
        <v>0</v>
      </c>
      <c r="LD22" s="56">
        <v>0</v>
      </c>
      <c r="LE22" s="56">
        <v>0</v>
      </c>
      <c r="LF22" s="56">
        <v>0</v>
      </c>
      <c r="LG22" s="56">
        <v>0</v>
      </c>
      <c r="LH22" s="56">
        <v>0</v>
      </c>
      <c r="LI22" s="56">
        <v>0</v>
      </c>
      <c r="LJ22" s="56">
        <v>0</v>
      </c>
      <c r="LK22" s="56">
        <v>0</v>
      </c>
      <c r="LL22" s="56">
        <v>0</v>
      </c>
      <c r="LM22" s="56">
        <v>0</v>
      </c>
      <c r="LN22" s="56">
        <v>0</v>
      </c>
      <c r="LO22" s="56">
        <v>0</v>
      </c>
      <c r="LP22" s="56">
        <v>0</v>
      </c>
      <c r="LQ22" s="56">
        <v>0</v>
      </c>
      <c r="LR22" s="56">
        <v>0</v>
      </c>
      <c r="LS22" s="56">
        <v>0</v>
      </c>
      <c r="LT22" s="56">
        <v>0</v>
      </c>
      <c r="LU22" s="56">
        <v>0</v>
      </c>
      <c r="LV22" s="56">
        <v>0</v>
      </c>
      <c r="LW22" s="56">
        <v>0</v>
      </c>
      <c r="LX22" s="56">
        <v>0</v>
      </c>
      <c r="LY22" s="56">
        <v>0</v>
      </c>
      <c r="LZ22" s="56">
        <v>0</v>
      </c>
      <c r="MA22" s="56">
        <v>0</v>
      </c>
      <c r="MB22" s="56">
        <v>0</v>
      </c>
      <c r="MC22" s="56">
        <v>0</v>
      </c>
      <c r="MD22" s="27">
        <v>0</v>
      </c>
      <c r="ME22" s="27">
        <v>0</v>
      </c>
      <c r="MF22" s="27">
        <v>0</v>
      </c>
      <c r="MG22" s="27">
        <v>0</v>
      </c>
      <c r="MH22" s="27">
        <v>0</v>
      </c>
      <c r="MI22" s="27">
        <v>0</v>
      </c>
      <c r="MJ22" s="27">
        <v>0</v>
      </c>
      <c r="MK22" s="27">
        <v>0</v>
      </c>
      <c r="ML22" s="27">
        <v>0</v>
      </c>
    </row>
    <row r="23" spans="1:350" s="1" customFormat="1" ht="12" x14ac:dyDescent="0.2">
      <c r="C23" s="48"/>
      <c r="D23" s="50"/>
      <c r="E23" s="27"/>
      <c r="F23" s="27"/>
      <c r="G23" s="27"/>
      <c r="H23" s="27"/>
      <c r="I23" s="27"/>
      <c r="J23" s="27"/>
      <c r="K23" s="27"/>
      <c r="L23" s="27"/>
      <c r="M23" s="28"/>
      <c r="N23" s="29">
        <f t="shared" ref="N23:N44" si="69">SUM(D23:M23)</f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8"/>
      <c r="Y23" s="30">
        <f t="shared" si="66"/>
        <v>0</v>
      </c>
      <c r="Z23" s="31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34"/>
      <c r="AL23" s="35"/>
      <c r="AM23" s="27"/>
      <c r="AN23" s="27"/>
      <c r="AO23" s="27"/>
      <c r="AP23" s="27"/>
      <c r="AQ23" s="27"/>
      <c r="AR23" s="27"/>
      <c r="AS23" s="28"/>
      <c r="AT23" s="30">
        <f t="shared" ref="AT23:AT33" si="70">SUM(AL23:AS23)</f>
        <v>0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30">
        <f t="shared" ref="BU23:BU30" si="71">SUM(AU23:BT23)</f>
        <v>0</v>
      </c>
      <c r="BV23" s="27"/>
      <c r="BW23" s="27"/>
      <c r="BX23" s="27"/>
      <c r="BY23" s="30">
        <f t="shared" ref="BY23:BY30" si="72">SUM(BV23:BX23)</f>
        <v>0</v>
      </c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30">
        <f t="shared" ref="DC23:DC33" si="73">SUM(BZ23:DB23)</f>
        <v>0</v>
      </c>
      <c r="DD23" s="27"/>
      <c r="DE23" s="27"/>
      <c r="DF23" s="30">
        <f t="shared" ref="DF23:DF33" si="74">SUM(DD23:DE23)</f>
        <v>0</v>
      </c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30">
        <f t="shared" ref="EJ23:EJ33" si="75">DI23+DJ23+DN23+DO23+DS23+DT23+DX23+DY23+EC23+ED23+EI23</f>
        <v>0</v>
      </c>
      <c r="EK23" s="30">
        <f t="shared" ref="EK23:EK33" si="76">DG23+DH23+DK23+DL23+DM23+DP23+DQ23+DR23+DU23+DV23+DW23+DZ23+EA23+EB23+EE23+EF23+EG23+EH23</f>
        <v>0</v>
      </c>
      <c r="EL23" s="27"/>
      <c r="EM23" s="27"/>
      <c r="EN23" s="27"/>
      <c r="EO23" s="30">
        <f t="shared" ref="EO23:EO30" si="77">SUM(EL23:EN23)</f>
        <v>0</v>
      </c>
      <c r="EP23" s="27"/>
      <c r="EQ23" s="27"/>
      <c r="ER23" s="27"/>
      <c r="ES23" s="27"/>
      <c r="ET23" s="27"/>
      <c r="EU23" s="27"/>
      <c r="EV23" s="27"/>
      <c r="EW23" s="27"/>
      <c r="EX23" s="27"/>
      <c r="EY23" s="30">
        <f t="shared" ref="EY23:EY30" si="78">SUM(EP23:EX23)</f>
        <v>0</v>
      </c>
      <c r="EZ23" s="27"/>
      <c r="FA23" s="27"/>
      <c r="FB23" s="27"/>
      <c r="FC23" s="27"/>
      <c r="FD23" s="27"/>
      <c r="FE23" s="27"/>
      <c r="FF23" s="27"/>
      <c r="FG23" s="27"/>
      <c r="FH23" s="30">
        <f t="shared" ref="FH23:FH30" si="79">SUM(EZ23:FG23)</f>
        <v>0</v>
      </c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30">
        <f t="shared" ref="FS23:FS33" si="80">SUM(FI23:FR23)</f>
        <v>0</v>
      </c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30">
        <f t="shared" ref="GQ23:GQ30" si="81">SUM(FT23:GP23)</f>
        <v>0</v>
      </c>
      <c r="GR23" s="27"/>
      <c r="GS23" s="30">
        <f t="shared" ref="GS23:GS30" si="82">GR23</f>
        <v>0</v>
      </c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30">
        <f t="shared" ref="HR23:HR33" si="83">SUM(GT23:HQ23)</f>
        <v>0</v>
      </c>
      <c r="HS23" s="27"/>
      <c r="HT23" s="27"/>
      <c r="HU23" s="30">
        <f t="shared" ref="HU23:HU30" si="84">HS23+HT23</f>
        <v>0</v>
      </c>
      <c r="HV23" s="27"/>
      <c r="HW23" s="27"/>
      <c r="HX23" s="27"/>
      <c r="HY23" s="27"/>
      <c r="HZ23" s="27"/>
      <c r="IA23" s="27"/>
      <c r="IB23" s="30">
        <f t="shared" ref="IB23:IB30" si="85">SUM(HV23:IA23)</f>
        <v>0</v>
      </c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30">
        <f t="shared" ref="IM23:IM30" si="86">SUM(IC23:IL23)</f>
        <v>0</v>
      </c>
      <c r="IN23" s="36">
        <f t="shared" ref="IN23:IN33" si="87">SUM(AT23,BU23,BY23,DC23,DF23,EK23,EO23,EY23,FH23,FS23,GQ23,GS23,HR23,HU23,IB23,IM23,EJ23)</f>
        <v>0</v>
      </c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36">
        <f t="shared" ref="JC23:JD30" si="88">IO23+IQ23+IS23+IU23+IW23+IY23+JA23</f>
        <v>0</v>
      </c>
      <c r="JD23" s="36">
        <f t="shared" si="88"/>
        <v>0</v>
      </c>
      <c r="JE23" s="36">
        <f t="shared" ref="JE23:JE30" si="89">JC23+JD23</f>
        <v>0</v>
      </c>
      <c r="JF23" s="27"/>
      <c r="JG23" s="27"/>
      <c r="JH23" s="27"/>
      <c r="JI23" s="27"/>
      <c r="JJ23" s="27"/>
      <c r="JK23" s="36">
        <f t="shared" ref="JK23:JK30" si="90">SUM(JF23:JJ23)</f>
        <v>0</v>
      </c>
      <c r="JL23" s="27"/>
      <c r="JM23" s="27"/>
      <c r="JN23" s="36">
        <f t="shared" ref="JN23:JN30" si="91">JL23+JM23</f>
        <v>0</v>
      </c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36">
        <f t="shared" ref="KF23:KF30" si="92">SUM(JO23:KE23)</f>
        <v>0</v>
      </c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36">
        <f t="shared" ref="KX23:KX33" si="93">SUM(KG23:KW23)</f>
        <v>0</v>
      </c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</row>
    <row r="24" spans="1:350" s="1" customFormat="1" ht="12" x14ac:dyDescent="0.2">
      <c r="C24" s="48"/>
      <c r="D24" s="50"/>
      <c r="E24" s="27"/>
      <c r="F24" s="27"/>
      <c r="G24" s="27"/>
      <c r="H24" s="27"/>
      <c r="I24" s="27"/>
      <c r="J24" s="27"/>
      <c r="K24" s="27"/>
      <c r="L24" s="27"/>
      <c r="M24" s="28"/>
      <c r="N24" s="29">
        <f t="shared" si="69"/>
        <v>0</v>
      </c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30">
        <f t="shared" si="66"/>
        <v>0</v>
      </c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34"/>
      <c r="AL24" s="35"/>
      <c r="AM24" s="27"/>
      <c r="AN24" s="27"/>
      <c r="AO24" s="27"/>
      <c r="AP24" s="27"/>
      <c r="AQ24" s="27"/>
      <c r="AR24" s="27"/>
      <c r="AS24" s="28"/>
      <c r="AT24" s="30">
        <f t="shared" si="70"/>
        <v>0</v>
      </c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30">
        <f t="shared" si="71"/>
        <v>0</v>
      </c>
      <c r="BV24" s="27"/>
      <c r="BW24" s="27"/>
      <c r="BX24" s="27"/>
      <c r="BY24" s="30">
        <f t="shared" si="72"/>
        <v>0</v>
      </c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30">
        <f t="shared" si="73"/>
        <v>0</v>
      </c>
      <c r="DD24" s="27"/>
      <c r="DE24" s="27"/>
      <c r="DF24" s="30">
        <f t="shared" si="74"/>
        <v>0</v>
      </c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30">
        <f t="shared" si="75"/>
        <v>0</v>
      </c>
      <c r="EK24" s="30">
        <f t="shared" si="76"/>
        <v>0</v>
      </c>
      <c r="EL24" s="27"/>
      <c r="EM24" s="27"/>
      <c r="EN24" s="27"/>
      <c r="EO24" s="30">
        <f t="shared" si="77"/>
        <v>0</v>
      </c>
      <c r="EP24" s="27"/>
      <c r="EQ24" s="27"/>
      <c r="ER24" s="27"/>
      <c r="ES24" s="27"/>
      <c r="ET24" s="27"/>
      <c r="EU24" s="27"/>
      <c r="EV24" s="27"/>
      <c r="EW24" s="27"/>
      <c r="EX24" s="27"/>
      <c r="EY24" s="30">
        <f t="shared" si="78"/>
        <v>0</v>
      </c>
      <c r="EZ24" s="27"/>
      <c r="FA24" s="27"/>
      <c r="FB24" s="27"/>
      <c r="FC24" s="27"/>
      <c r="FD24" s="27"/>
      <c r="FE24" s="27"/>
      <c r="FF24" s="27"/>
      <c r="FG24" s="27"/>
      <c r="FH24" s="30">
        <f t="shared" si="79"/>
        <v>0</v>
      </c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30">
        <f t="shared" si="80"/>
        <v>0</v>
      </c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30">
        <f t="shared" si="81"/>
        <v>0</v>
      </c>
      <c r="GR24" s="27"/>
      <c r="GS24" s="30">
        <f t="shared" si="82"/>
        <v>0</v>
      </c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30">
        <f t="shared" si="83"/>
        <v>0</v>
      </c>
      <c r="HS24" s="27"/>
      <c r="HT24" s="27"/>
      <c r="HU24" s="30">
        <f t="shared" si="84"/>
        <v>0</v>
      </c>
      <c r="HV24" s="27"/>
      <c r="HW24" s="27"/>
      <c r="HX24" s="27"/>
      <c r="HY24" s="27"/>
      <c r="HZ24" s="27"/>
      <c r="IA24" s="27"/>
      <c r="IB24" s="30">
        <f t="shared" si="85"/>
        <v>0</v>
      </c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30">
        <f t="shared" si="86"/>
        <v>0</v>
      </c>
      <c r="IN24" s="36">
        <f t="shared" si="87"/>
        <v>0</v>
      </c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36">
        <f t="shared" si="88"/>
        <v>0</v>
      </c>
      <c r="JD24" s="36">
        <f t="shared" si="88"/>
        <v>0</v>
      </c>
      <c r="JE24" s="36">
        <f t="shared" si="89"/>
        <v>0</v>
      </c>
      <c r="JF24" s="27"/>
      <c r="JG24" s="27"/>
      <c r="JH24" s="27"/>
      <c r="JI24" s="27"/>
      <c r="JJ24" s="27"/>
      <c r="JK24" s="36">
        <f t="shared" si="90"/>
        <v>0</v>
      </c>
      <c r="JL24" s="27"/>
      <c r="JM24" s="27"/>
      <c r="JN24" s="36">
        <f t="shared" si="91"/>
        <v>0</v>
      </c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36">
        <f t="shared" si="92"/>
        <v>0</v>
      </c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36">
        <f t="shared" si="93"/>
        <v>0</v>
      </c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</row>
    <row r="25" spans="1:350" s="1" customFormat="1" ht="12" x14ac:dyDescent="0.2">
      <c r="C25" s="48"/>
      <c r="D25" s="50"/>
      <c r="E25" s="27"/>
      <c r="F25" s="27"/>
      <c r="G25" s="27"/>
      <c r="H25" s="27"/>
      <c r="I25" s="27"/>
      <c r="J25" s="27"/>
      <c r="K25" s="27"/>
      <c r="L25" s="27"/>
      <c r="M25" s="28"/>
      <c r="N25" s="29">
        <f t="shared" si="69"/>
        <v>0</v>
      </c>
      <c r="O25" s="27"/>
      <c r="P25" s="27"/>
      <c r="Q25" s="27"/>
      <c r="R25" s="27"/>
      <c r="S25" s="27"/>
      <c r="T25" s="27"/>
      <c r="U25" s="27"/>
      <c r="V25" s="27"/>
      <c r="W25" s="27"/>
      <c r="X25" s="28"/>
      <c r="Y25" s="30">
        <f t="shared" si="66"/>
        <v>0</v>
      </c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34"/>
      <c r="AL25" s="35"/>
      <c r="AM25" s="27"/>
      <c r="AN25" s="27"/>
      <c r="AO25" s="27"/>
      <c r="AP25" s="27"/>
      <c r="AQ25" s="27"/>
      <c r="AR25" s="27"/>
      <c r="AS25" s="28"/>
      <c r="AT25" s="30">
        <f t="shared" si="70"/>
        <v>0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0">
        <f t="shared" si="71"/>
        <v>0</v>
      </c>
      <c r="BV25" s="27"/>
      <c r="BW25" s="27"/>
      <c r="BX25" s="27"/>
      <c r="BY25" s="30">
        <f t="shared" si="72"/>
        <v>0</v>
      </c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30">
        <f t="shared" si="73"/>
        <v>0</v>
      </c>
      <c r="DD25" s="27"/>
      <c r="DE25" s="27"/>
      <c r="DF25" s="30">
        <f t="shared" si="74"/>
        <v>0</v>
      </c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30">
        <f t="shared" si="75"/>
        <v>0</v>
      </c>
      <c r="EK25" s="30">
        <f t="shared" si="76"/>
        <v>0</v>
      </c>
      <c r="EL25" s="27"/>
      <c r="EM25" s="27"/>
      <c r="EN25" s="27"/>
      <c r="EO25" s="30">
        <f t="shared" si="77"/>
        <v>0</v>
      </c>
      <c r="EP25" s="27"/>
      <c r="EQ25" s="27"/>
      <c r="ER25" s="27"/>
      <c r="ES25" s="27"/>
      <c r="ET25" s="27"/>
      <c r="EU25" s="27"/>
      <c r="EV25" s="27"/>
      <c r="EW25" s="27"/>
      <c r="EX25" s="27"/>
      <c r="EY25" s="30">
        <f t="shared" si="78"/>
        <v>0</v>
      </c>
      <c r="EZ25" s="27"/>
      <c r="FA25" s="27"/>
      <c r="FB25" s="27"/>
      <c r="FC25" s="27"/>
      <c r="FD25" s="27"/>
      <c r="FE25" s="27"/>
      <c r="FF25" s="27"/>
      <c r="FG25" s="27"/>
      <c r="FH25" s="30">
        <f t="shared" si="79"/>
        <v>0</v>
      </c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30">
        <f t="shared" si="80"/>
        <v>0</v>
      </c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30">
        <f t="shared" si="81"/>
        <v>0</v>
      </c>
      <c r="GR25" s="27"/>
      <c r="GS25" s="30">
        <f t="shared" si="82"/>
        <v>0</v>
      </c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30">
        <f t="shared" si="83"/>
        <v>0</v>
      </c>
      <c r="HS25" s="27"/>
      <c r="HT25" s="27"/>
      <c r="HU25" s="30">
        <f t="shared" si="84"/>
        <v>0</v>
      </c>
      <c r="HV25" s="27"/>
      <c r="HW25" s="27"/>
      <c r="HX25" s="27"/>
      <c r="HY25" s="27"/>
      <c r="HZ25" s="27"/>
      <c r="IA25" s="27"/>
      <c r="IB25" s="30">
        <f t="shared" si="85"/>
        <v>0</v>
      </c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30">
        <f t="shared" si="86"/>
        <v>0</v>
      </c>
      <c r="IN25" s="36">
        <f t="shared" si="87"/>
        <v>0</v>
      </c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36">
        <f t="shared" si="88"/>
        <v>0</v>
      </c>
      <c r="JD25" s="36">
        <f t="shared" si="88"/>
        <v>0</v>
      </c>
      <c r="JE25" s="36">
        <f t="shared" si="89"/>
        <v>0</v>
      </c>
      <c r="JF25" s="27"/>
      <c r="JG25" s="27"/>
      <c r="JH25" s="27"/>
      <c r="JI25" s="27"/>
      <c r="JJ25" s="27"/>
      <c r="JK25" s="36">
        <f t="shared" si="90"/>
        <v>0</v>
      </c>
      <c r="JL25" s="27"/>
      <c r="JM25" s="27"/>
      <c r="JN25" s="36">
        <f t="shared" si="91"/>
        <v>0</v>
      </c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36">
        <f t="shared" si="92"/>
        <v>0</v>
      </c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36">
        <f t="shared" si="93"/>
        <v>0</v>
      </c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</row>
    <row r="26" spans="1:350" s="1" customFormat="1" ht="12" x14ac:dyDescent="0.2">
      <c r="C26" s="48"/>
      <c r="D26" s="50"/>
      <c r="E26" s="27"/>
      <c r="F26" s="27"/>
      <c r="G26" s="27"/>
      <c r="H26" s="27"/>
      <c r="I26" s="27"/>
      <c r="J26" s="27"/>
      <c r="K26" s="27"/>
      <c r="L26" s="27"/>
      <c r="M26" s="28"/>
      <c r="N26" s="29">
        <f t="shared" si="69"/>
        <v>0</v>
      </c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30">
        <f t="shared" si="66"/>
        <v>0</v>
      </c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27"/>
      <c r="AN26" s="27"/>
      <c r="AO26" s="27"/>
      <c r="AP26" s="27"/>
      <c r="AQ26" s="27"/>
      <c r="AR26" s="27"/>
      <c r="AS26" s="28"/>
      <c r="AT26" s="30">
        <f t="shared" si="70"/>
        <v>0</v>
      </c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30">
        <f t="shared" si="71"/>
        <v>0</v>
      </c>
      <c r="BV26" s="27"/>
      <c r="BW26" s="27"/>
      <c r="BX26" s="27"/>
      <c r="BY26" s="30">
        <f t="shared" si="72"/>
        <v>0</v>
      </c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30">
        <f t="shared" si="73"/>
        <v>0</v>
      </c>
      <c r="DD26" s="27"/>
      <c r="DE26" s="27"/>
      <c r="DF26" s="30">
        <f t="shared" si="74"/>
        <v>0</v>
      </c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30">
        <f t="shared" si="75"/>
        <v>0</v>
      </c>
      <c r="EK26" s="30">
        <f t="shared" si="76"/>
        <v>0</v>
      </c>
      <c r="EL26" s="27"/>
      <c r="EM26" s="27"/>
      <c r="EN26" s="27"/>
      <c r="EO26" s="30">
        <f t="shared" si="77"/>
        <v>0</v>
      </c>
      <c r="EP26" s="27"/>
      <c r="EQ26" s="27"/>
      <c r="ER26" s="27"/>
      <c r="ES26" s="27"/>
      <c r="ET26" s="27"/>
      <c r="EU26" s="27"/>
      <c r="EV26" s="27"/>
      <c r="EW26" s="27"/>
      <c r="EX26" s="27"/>
      <c r="EY26" s="30">
        <f t="shared" si="78"/>
        <v>0</v>
      </c>
      <c r="EZ26" s="27"/>
      <c r="FA26" s="27"/>
      <c r="FB26" s="27"/>
      <c r="FC26" s="27"/>
      <c r="FD26" s="27"/>
      <c r="FE26" s="27"/>
      <c r="FF26" s="27"/>
      <c r="FG26" s="27"/>
      <c r="FH26" s="30">
        <f t="shared" si="79"/>
        <v>0</v>
      </c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30">
        <f t="shared" si="80"/>
        <v>0</v>
      </c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30">
        <f t="shared" si="81"/>
        <v>0</v>
      </c>
      <c r="GR26" s="27"/>
      <c r="GS26" s="30">
        <f t="shared" si="82"/>
        <v>0</v>
      </c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30">
        <f t="shared" si="83"/>
        <v>0</v>
      </c>
      <c r="HS26" s="27"/>
      <c r="HT26" s="27"/>
      <c r="HU26" s="30">
        <f t="shared" si="84"/>
        <v>0</v>
      </c>
      <c r="HV26" s="27"/>
      <c r="HW26" s="27"/>
      <c r="HX26" s="27"/>
      <c r="HY26" s="27"/>
      <c r="HZ26" s="27"/>
      <c r="IA26" s="27"/>
      <c r="IB26" s="30">
        <f t="shared" si="85"/>
        <v>0</v>
      </c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30">
        <f t="shared" si="86"/>
        <v>0</v>
      </c>
      <c r="IN26" s="36">
        <f t="shared" si="87"/>
        <v>0</v>
      </c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36">
        <f t="shared" si="88"/>
        <v>0</v>
      </c>
      <c r="JD26" s="36">
        <f t="shared" si="88"/>
        <v>0</v>
      </c>
      <c r="JE26" s="36">
        <f t="shared" si="89"/>
        <v>0</v>
      </c>
      <c r="JF26" s="27"/>
      <c r="JG26" s="27"/>
      <c r="JH26" s="27"/>
      <c r="JI26" s="27"/>
      <c r="JJ26" s="27"/>
      <c r="JK26" s="36">
        <f t="shared" si="90"/>
        <v>0</v>
      </c>
      <c r="JL26" s="27"/>
      <c r="JM26" s="27"/>
      <c r="JN26" s="36">
        <f t="shared" si="91"/>
        <v>0</v>
      </c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36">
        <f t="shared" si="92"/>
        <v>0</v>
      </c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36">
        <f t="shared" si="93"/>
        <v>0</v>
      </c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</row>
    <row r="27" spans="1:350" s="1" customFormat="1" ht="12" x14ac:dyDescent="0.2">
      <c r="C27" s="48"/>
      <c r="D27" s="50"/>
      <c r="E27" s="27"/>
      <c r="F27" s="27"/>
      <c r="G27" s="27"/>
      <c r="H27" s="27"/>
      <c r="I27" s="27"/>
      <c r="J27" s="27"/>
      <c r="K27" s="27"/>
      <c r="L27" s="27"/>
      <c r="M27" s="28"/>
      <c r="N27" s="29">
        <f t="shared" si="69"/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8"/>
      <c r="Y27" s="30">
        <f t="shared" si="66"/>
        <v>0</v>
      </c>
      <c r="Z27" s="31"/>
      <c r="AA27" s="32"/>
      <c r="AB27" s="32"/>
      <c r="AC27" s="32"/>
      <c r="AD27" s="32"/>
      <c r="AE27" s="32"/>
      <c r="AF27" s="32"/>
      <c r="AG27" s="32"/>
      <c r="AH27" s="32"/>
      <c r="AI27" s="32"/>
      <c r="AJ27" s="33"/>
      <c r="AK27" s="34"/>
      <c r="AL27" s="35"/>
      <c r="AM27" s="27"/>
      <c r="AN27" s="27"/>
      <c r="AO27" s="27"/>
      <c r="AP27" s="27"/>
      <c r="AQ27" s="27"/>
      <c r="AR27" s="27"/>
      <c r="AS27" s="28"/>
      <c r="AT27" s="30">
        <f t="shared" si="70"/>
        <v>0</v>
      </c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30">
        <f t="shared" si="71"/>
        <v>0</v>
      </c>
      <c r="BV27" s="27"/>
      <c r="BW27" s="27"/>
      <c r="BX27" s="27"/>
      <c r="BY27" s="30">
        <f t="shared" si="72"/>
        <v>0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30">
        <f t="shared" si="73"/>
        <v>0</v>
      </c>
      <c r="DD27" s="27"/>
      <c r="DE27" s="27"/>
      <c r="DF27" s="30">
        <f t="shared" si="74"/>
        <v>0</v>
      </c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30">
        <f t="shared" si="75"/>
        <v>0</v>
      </c>
      <c r="EK27" s="30">
        <f t="shared" si="76"/>
        <v>0</v>
      </c>
      <c r="EL27" s="27"/>
      <c r="EM27" s="27"/>
      <c r="EN27" s="27"/>
      <c r="EO27" s="30">
        <f t="shared" si="77"/>
        <v>0</v>
      </c>
      <c r="EP27" s="27"/>
      <c r="EQ27" s="27"/>
      <c r="ER27" s="27"/>
      <c r="ES27" s="27"/>
      <c r="ET27" s="27"/>
      <c r="EU27" s="27"/>
      <c r="EV27" s="27"/>
      <c r="EW27" s="27"/>
      <c r="EX27" s="27"/>
      <c r="EY27" s="30">
        <f t="shared" si="78"/>
        <v>0</v>
      </c>
      <c r="EZ27" s="27"/>
      <c r="FA27" s="27"/>
      <c r="FB27" s="27"/>
      <c r="FC27" s="27"/>
      <c r="FD27" s="27"/>
      <c r="FE27" s="27"/>
      <c r="FF27" s="27"/>
      <c r="FG27" s="27"/>
      <c r="FH27" s="30">
        <f t="shared" si="79"/>
        <v>0</v>
      </c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30">
        <f t="shared" si="80"/>
        <v>0</v>
      </c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30">
        <f t="shared" si="81"/>
        <v>0</v>
      </c>
      <c r="GR27" s="27"/>
      <c r="GS27" s="30">
        <f t="shared" si="82"/>
        <v>0</v>
      </c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30">
        <f t="shared" si="83"/>
        <v>0</v>
      </c>
      <c r="HS27" s="27"/>
      <c r="HT27" s="27"/>
      <c r="HU27" s="30">
        <f t="shared" si="84"/>
        <v>0</v>
      </c>
      <c r="HV27" s="27"/>
      <c r="HW27" s="27"/>
      <c r="HX27" s="27"/>
      <c r="HY27" s="27"/>
      <c r="HZ27" s="27"/>
      <c r="IA27" s="27"/>
      <c r="IB27" s="30">
        <f t="shared" si="85"/>
        <v>0</v>
      </c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30">
        <f t="shared" si="86"/>
        <v>0</v>
      </c>
      <c r="IN27" s="36">
        <f t="shared" si="87"/>
        <v>0</v>
      </c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36">
        <f t="shared" si="88"/>
        <v>0</v>
      </c>
      <c r="JD27" s="36">
        <f t="shared" si="88"/>
        <v>0</v>
      </c>
      <c r="JE27" s="36">
        <f t="shared" si="89"/>
        <v>0</v>
      </c>
      <c r="JF27" s="27"/>
      <c r="JG27" s="27"/>
      <c r="JH27" s="27"/>
      <c r="JI27" s="27"/>
      <c r="JJ27" s="27"/>
      <c r="JK27" s="36">
        <f t="shared" si="90"/>
        <v>0</v>
      </c>
      <c r="JL27" s="27"/>
      <c r="JM27" s="27"/>
      <c r="JN27" s="36">
        <f t="shared" si="91"/>
        <v>0</v>
      </c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36">
        <f t="shared" si="92"/>
        <v>0</v>
      </c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36">
        <f t="shared" si="93"/>
        <v>0</v>
      </c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</row>
    <row r="28" spans="1:350" s="1" customFormat="1" ht="12" x14ac:dyDescent="0.2">
      <c r="C28" s="48"/>
      <c r="D28" s="50"/>
      <c r="E28" s="27"/>
      <c r="F28" s="27"/>
      <c r="G28" s="27"/>
      <c r="H28" s="27"/>
      <c r="I28" s="27"/>
      <c r="J28" s="27"/>
      <c r="K28" s="27"/>
      <c r="L28" s="27"/>
      <c r="M28" s="28"/>
      <c r="N28" s="29">
        <f>SUM(D28:M28)</f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8"/>
      <c r="Y28" s="30">
        <f t="shared" si="66"/>
        <v>0</v>
      </c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3"/>
      <c r="AK28" s="34"/>
      <c r="AL28" s="35"/>
      <c r="AM28" s="27"/>
      <c r="AN28" s="27"/>
      <c r="AO28" s="27"/>
      <c r="AP28" s="27"/>
      <c r="AQ28" s="27"/>
      <c r="AR28" s="27"/>
      <c r="AS28" s="28"/>
      <c r="AT28" s="30">
        <f t="shared" si="70"/>
        <v>0</v>
      </c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30">
        <f t="shared" si="71"/>
        <v>0</v>
      </c>
      <c r="BV28" s="27"/>
      <c r="BW28" s="27"/>
      <c r="BX28" s="27"/>
      <c r="BY28" s="30">
        <f t="shared" si="72"/>
        <v>0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30">
        <f t="shared" si="73"/>
        <v>0</v>
      </c>
      <c r="DD28" s="27"/>
      <c r="DE28" s="27"/>
      <c r="DF28" s="30">
        <f t="shared" si="74"/>
        <v>0</v>
      </c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30">
        <f t="shared" si="75"/>
        <v>0</v>
      </c>
      <c r="EK28" s="30">
        <f t="shared" si="76"/>
        <v>0</v>
      </c>
      <c r="EL28" s="27"/>
      <c r="EM28" s="27"/>
      <c r="EN28" s="27"/>
      <c r="EO28" s="30">
        <f t="shared" si="77"/>
        <v>0</v>
      </c>
      <c r="EP28" s="27"/>
      <c r="EQ28" s="27"/>
      <c r="ER28" s="27"/>
      <c r="ES28" s="27"/>
      <c r="ET28" s="27"/>
      <c r="EU28" s="27"/>
      <c r="EV28" s="27"/>
      <c r="EW28" s="27"/>
      <c r="EX28" s="27"/>
      <c r="EY28" s="30">
        <f t="shared" si="78"/>
        <v>0</v>
      </c>
      <c r="EZ28" s="27"/>
      <c r="FA28" s="27"/>
      <c r="FB28" s="27"/>
      <c r="FC28" s="27"/>
      <c r="FD28" s="27"/>
      <c r="FE28" s="27"/>
      <c r="FF28" s="27"/>
      <c r="FG28" s="27"/>
      <c r="FH28" s="30">
        <f t="shared" si="79"/>
        <v>0</v>
      </c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30">
        <f t="shared" si="80"/>
        <v>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30">
        <f t="shared" si="81"/>
        <v>0</v>
      </c>
      <c r="GR28" s="27"/>
      <c r="GS28" s="30">
        <f t="shared" si="82"/>
        <v>0</v>
      </c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30">
        <f t="shared" si="83"/>
        <v>0</v>
      </c>
      <c r="HS28" s="27"/>
      <c r="HT28" s="27"/>
      <c r="HU28" s="30">
        <f t="shared" si="84"/>
        <v>0</v>
      </c>
      <c r="HV28" s="27"/>
      <c r="HW28" s="27"/>
      <c r="HX28" s="27"/>
      <c r="HY28" s="27"/>
      <c r="HZ28" s="27"/>
      <c r="IA28" s="27"/>
      <c r="IB28" s="30">
        <f t="shared" si="85"/>
        <v>0</v>
      </c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30">
        <f t="shared" si="86"/>
        <v>0</v>
      </c>
      <c r="IN28" s="36">
        <f t="shared" si="87"/>
        <v>0</v>
      </c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36">
        <f t="shared" si="88"/>
        <v>0</v>
      </c>
      <c r="JD28" s="36">
        <f t="shared" si="88"/>
        <v>0</v>
      </c>
      <c r="JE28" s="36">
        <f t="shared" si="89"/>
        <v>0</v>
      </c>
      <c r="JF28" s="27"/>
      <c r="JG28" s="27"/>
      <c r="JH28" s="27"/>
      <c r="JI28" s="27"/>
      <c r="JJ28" s="27"/>
      <c r="JK28" s="36">
        <f t="shared" si="90"/>
        <v>0</v>
      </c>
      <c r="JL28" s="27"/>
      <c r="JM28" s="27"/>
      <c r="JN28" s="36">
        <f t="shared" si="91"/>
        <v>0</v>
      </c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36">
        <f t="shared" si="92"/>
        <v>0</v>
      </c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36">
        <f t="shared" si="93"/>
        <v>0</v>
      </c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</row>
    <row r="29" spans="1:350" s="1" customFormat="1" ht="12" x14ac:dyDescent="0.2">
      <c r="C29" s="48"/>
      <c r="D29" s="50"/>
      <c r="E29" s="27"/>
      <c r="F29" s="27"/>
      <c r="G29" s="27"/>
      <c r="H29" s="27"/>
      <c r="I29" s="27"/>
      <c r="J29" s="27"/>
      <c r="K29" s="27"/>
      <c r="L29" s="27"/>
      <c r="M29" s="28"/>
      <c r="N29" s="29">
        <f t="shared" si="69"/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30">
        <f t="shared" si="66"/>
        <v>0</v>
      </c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3"/>
      <c r="AK29" s="34"/>
      <c r="AL29" s="35"/>
      <c r="AM29" s="27"/>
      <c r="AN29" s="27"/>
      <c r="AO29" s="27"/>
      <c r="AP29" s="27"/>
      <c r="AQ29" s="27"/>
      <c r="AR29" s="27"/>
      <c r="AS29" s="28"/>
      <c r="AT29" s="30">
        <f t="shared" si="70"/>
        <v>0</v>
      </c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30">
        <f t="shared" si="71"/>
        <v>0</v>
      </c>
      <c r="BV29" s="27"/>
      <c r="BW29" s="27"/>
      <c r="BX29" s="27"/>
      <c r="BY29" s="30">
        <f t="shared" si="72"/>
        <v>0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30">
        <f t="shared" si="73"/>
        <v>0</v>
      </c>
      <c r="DD29" s="27"/>
      <c r="DE29" s="27"/>
      <c r="DF29" s="30">
        <f t="shared" si="74"/>
        <v>0</v>
      </c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30">
        <f t="shared" si="75"/>
        <v>0</v>
      </c>
      <c r="EK29" s="30">
        <f t="shared" si="76"/>
        <v>0</v>
      </c>
      <c r="EL29" s="27"/>
      <c r="EM29" s="27"/>
      <c r="EN29" s="27"/>
      <c r="EO29" s="30">
        <f t="shared" si="77"/>
        <v>0</v>
      </c>
      <c r="EP29" s="27"/>
      <c r="EQ29" s="27"/>
      <c r="ER29" s="27"/>
      <c r="ES29" s="27"/>
      <c r="ET29" s="27"/>
      <c r="EU29" s="27"/>
      <c r="EV29" s="27"/>
      <c r="EW29" s="27"/>
      <c r="EX29" s="27"/>
      <c r="EY29" s="30">
        <f t="shared" si="78"/>
        <v>0</v>
      </c>
      <c r="EZ29" s="27"/>
      <c r="FA29" s="27"/>
      <c r="FB29" s="27"/>
      <c r="FC29" s="27"/>
      <c r="FD29" s="27"/>
      <c r="FE29" s="27"/>
      <c r="FF29" s="27"/>
      <c r="FG29" s="27"/>
      <c r="FH29" s="30">
        <f t="shared" si="79"/>
        <v>0</v>
      </c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30">
        <f t="shared" si="80"/>
        <v>0</v>
      </c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30">
        <f t="shared" si="81"/>
        <v>0</v>
      </c>
      <c r="GR29" s="27"/>
      <c r="GS29" s="30">
        <f t="shared" si="82"/>
        <v>0</v>
      </c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30">
        <f t="shared" si="83"/>
        <v>0</v>
      </c>
      <c r="HS29" s="27"/>
      <c r="HT29" s="27"/>
      <c r="HU29" s="30">
        <f t="shared" si="84"/>
        <v>0</v>
      </c>
      <c r="HV29" s="27"/>
      <c r="HW29" s="27"/>
      <c r="HX29" s="27"/>
      <c r="HY29" s="27"/>
      <c r="HZ29" s="27"/>
      <c r="IA29" s="27"/>
      <c r="IB29" s="30">
        <f t="shared" si="85"/>
        <v>0</v>
      </c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30">
        <f t="shared" si="86"/>
        <v>0</v>
      </c>
      <c r="IN29" s="36">
        <f t="shared" si="87"/>
        <v>0</v>
      </c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36">
        <f t="shared" si="88"/>
        <v>0</v>
      </c>
      <c r="JD29" s="36">
        <f t="shared" si="88"/>
        <v>0</v>
      </c>
      <c r="JE29" s="36">
        <f t="shared" si="89"/>
        <v>0</v>
      </c>
      <c r="JF29" s="27"/>
      <c r="JG29" s="27"/>
      <c r="JH29" s="27"/>
      <c r="JI29" s="27"/>
      <c r="JJ29" s="27"/>
      <c r="JK29" s="36">
        <f t="shared" si="90"/>
        <v>0</v>
      </c>
      <c r="JL29" s="27"/>
      <c r="JM29" s="27"/>
      <c r="JN29" s="36">
        <f t="shared" si="91"/>
        <v>0</v>
      </c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36">
        <f t="shared" si="92"/>
        <v>0</v>
      </c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36">
        <f t="shared" si="93"/>
        <v>0</v>
      </c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</row>
    <row r="30" spans="1:350" s="1" customFormat="1" ht="12" x14ac:dyDescent="0.2">
      <c r="C30" s="48"/>
      <c r="D30" s="50"/>
      <c r="E30" s="27"/>
      <c r="F30" s="27"/>
      <c r="G30" s="27"/>
      <c r="H30" s="27"/>
      <c r="I30" s="27"/>
      <c r="J30" s="27"/>
      <c r="K30" s="27"/>
      <c r="L30" s="27"/>
      <c r="M30" s="28"/>
      <c r="N30" s="29">
        <f t="shared" si="69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8"/>
      <c r="Y30" s="30">
        <f t="shared" si="66"/>
        <v>0</v>
      </c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K30" s="34"/>
      <c r="AL30" s="35"/>
      <c r="AM30" s="27"/>
      <c r="AN30" s="27"/>
      <c r="AO30" s="27"/>
      <c r="AP30" s="27"/>
      <c r="AQ30" s="27"/>
      <c r="AR30" s="27"/>
      <c r="AS30" s="28"/>
      <c r="AT30" s="30">
        <f t="shared" si="70"/>
        <v>0</v>
      </c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30">
        <f t="shared" si="71"/>
        <v>0</v>
      </c>
      <c r="BV30" s="27"/>
      <c r="BW30" s="27"/>
      <c r="BX30" s="27"/>
      <c r="BY30" s="30">
        <f t="shared" si="72"/>
        <v>0</v>
      </c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30">
        <f t="shared" si="73"/>
        <v>0</v>
      </c>
      <c r="DD30" s="27"/>
      <c r="DE30" s="27"/>
      <c r="DF30" s="30">
        <f t="shared" si="74"/>
        <v>0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30">
        <f t="shared" si="75"/>
        <v>0</v>
      </c>
      <c r="EK30" s="30">
        <f t="shared" si="76"/>
        <v>0</v>
      </c>
      <c r="EL30" s="27"/>
      <c r="EM30" s="27"/>
      <c r="EN30" s="27"/>
      <c r="EO30" s="30">
        <f t="shared" si="77"/>
        <v>0</v>
      </c>
      <c r="EP30" s="27"/>
      <c r="EQ30" s="27"/>
      <c r="ER30" s="27"/>
      <c r="ES30" s="27"/>
      <c r="ET30" s="27"/>
      <c r="EU30" s="27"/>
      <c r="EV30" s="27"/>
      <c r="EW30" s="27"/>
      <c r="EX30" s="27"/>
      <c r="EY30" s="30">
        <f t="shared" si="78"/>
        <v>0</v>
      </c>
      <c r="EZ30" s="27"/>
      <c r="FA30" s="27"/>
      <c r="FB30" s="27"/>
      <c r="FC30" s="27"/>
      <c r="FD30" s="27"/>
      <c r="FE30" s="27"/>
      <c r="FF30" s="27"/>
      <c r="FG30" s="27"/>
      <c r="FH30" s="30">
        <f t="shared" si="79"/>
        <v>0</v>
      </c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30">
        <f t="shared" si="80"/>
        <v>0</v>
      </c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30">
        <f t="shared" si="81"/>
        <v>0</v>
      </c>
      <c r="GR30" s="27"/>
      <c r="GS30" s="30">
        <f t="shared" si="82"/>
        <v>0</v>
      </c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30">
        <f t="shared" si="83"/>
        <v>0</v>
      </c>
      <c r="HS30" s="27"/>
      <c r="HT30" s="27"/>
      <c r="HU30" s="30">
        <f t="shared" si="84"/>
        <v>0</v>
      </c>
      <c r="HV30" s="27"/>
      <c r="HW30" s="27"/>
      <c r="HX30" s="27"/>
      <c r="HY30" s="27"/>
      <c r="HZ30" s="27"/>
      <c r="IA30" s="27"/>
      <c r="IB30" s="30">
        <f t="shared" si="85"/>
        <v>0</v>
      </c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30">
        <f t="shared" si="86"/>
        <v>0</v>
      </c>
      <c r="IN30" s="36">
        <f t="shared" si="87"/>
        <v>0</v>
      </c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36">
        <f t="shared" si="88"/>
        <v>0</v>
      </c>
      <c r="JD30" s="36">
        <f t="shared" si="88"/>
        <v>0</v>
      </c>
      <c r="JE30" s="36">
        <f t="shared" si="89"/>
        <v>0</v>
      </c>
      <c r="JF30" s="27"/>
      <c r="JG30" s="27"/>
      <c r="JH30" s="27"/>
      <c r="JI30" s="27"/>
      <c r="JJ30" s="27"/>
      <c r="JK30" s="36">
        <f t="shared" si="90"/>
        <v>0</v>
      </c>
      <c r="JL30" s="27"/>
      <c r="JM30" s="27"/>
      <c r="JN30" s="36">
        <f t="shared" si="91"/>
        <v>0</v>
      </c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36">
        <f t="shared" si="92"/>
        <v>0</v>
      </c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36">
        <f t="shared" si="93"/>
        <v>0</v>
      </c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</row>
    <row r="31" spans="1:350" s="1" customFormat="1" ht="12" x14ac:dyDescent="0.2">
      <c r="C31" s="48"/>
      <c r="D31" s="50"/>
      <c r="E31" s="27"/>
      <c r="F31" s="27"/>
      <c r="G31" s="27"/>
      <c r="H31" s="27"/>
      <c r="I31" s="27"/>
      <c r="J31" s="27"/>
      <c r="K31" s="27"/>
      <c r="L31" s="27"/>
      <c r="M31" s="28"/>
      <c r="N31" s="29">
        <f t="shared" si="69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30">
        <f t="shared" si="66"/>
        <v>0</v>
      </c>
      <c r="Z31" s="31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34"/>
      <c r="AL31" s="35"/>
      <c r="AM31" s="27"/>
      <c r="AN31" s="27"/>
      <c r="AO31" s="27"/>
      <c r="AP31" s="27"/>
      <c r="AQ31" s="27"/>
      <c r="AR31" s="27"/>
      <c r="AS31" s="28"/>
      <c r="AT31" s="30">
        <f t="shared" si="70"/>
        <v>0</v>
      </c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30">
        <f>SUM(AU31:BT31)</f>
        <v>0</v>
      </c>
      <c r="BV31" s="27"/>
      <c r="BW31" s="27"/>
      <c r="BX31" s="27"/>
      <c r="BY31" s="30">
        <f>SUM(BV31:BX31)</f>
        <v>0</v>
      </c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30">
        <f t="shared" si="73"/>
        <v>0</v>
      </c>
      <c r="DD31" s="27"/>
      <c r="DE31" s="27"/>
      <c r="DF31" s="30">
        <f t="shared" si="74"/>
        <v>0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30">
        <f t="shared" si="75"/>
        <v>0</v>
      </c>
      <c r="EK31" s="30">
        <f t="shared" si="76"/>
        <v>0</v>
      </c>
      <c r="EL31" s="27"/>
      <c r="EM31" s="27"/>
      <c r="EN31" s="27"/>
      <c r="EO31" s="30">
        <f>SUM(EL31:EN31)</f>
        <v>0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30">
        <f>SUM(EP31:EX31)</f>
        <v>0</v>
      </c>
      <c r="EZ31" s="27"/>
      <c r="FA31" s="27"/>
      <c r="FB31" s="27"/>
      <c r="FC31" s="27"/>
      <c r="FD31" s="27"/>
      <c r="FE31" s="27"/>
      <c r="FF31" s="27"/>
      <c r="FG31" s="27"/>
      <c r="FH31" s="30">
        <f>SUM(EZ31:FG31)</f>
        <v>0</v>
      </c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30">
        <f t="shared" si="80"/>
        <v>0</v>
      </c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30">
        <f>SUM(FT31:GP31)</f>
        <v>0</v>
      </c>
      <c r="GR31" s="27"/>
      <c r="GS31" s="30">
        <f>GR31</f>
        <v>0</v>
      </c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30">
        <f t="shared" si="83"/>
        <v>0</v>
      </c>
      <c r="HS31" s="27"/>
      <c r="HT31" s="27"/>
      <c r="HU31" s="30">
        <f>HS31+HT31</f>
        <v>0</v>
      </c>
      <c r="HV31" s="27"/>
      <c r="HW31" s="27"/>
      <c r="HX31" s="27"/>
      <c r="HY31" s="27"/>
      <c r="HZ31" s="27"/>
      <c r="IA31" s="27"/>
      <c r="IB31" s="30">
        <f>SUM(HV31:IA31)</f>
        <v>0</v>
      </c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30">
        <f>SUM(IC31:IL31)</f>
        <v>0</v>
      </c>
      <c r="IN31" s="36">
        <f t="shared" si="87"/>
        <v>0</v>
      </c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36">
        <f>IO31+IQ31+IS31+IU31+IW31+IY31+JA31</f>
        <v>0</v>
      </c>
      <c r="JD31" s="36">
        <f>IP31+IR31+IT31+IV31+IX31+IZ31+JB31</f>
        <v>0</v>
      </c>
      <c r="JE31" s="36">
        <f>JC31+JD31</f>
        <v>0</v>
      </c>
      <c r="JF31" s="27"/>
      <c r="JG31" s="27"/>
      <c r="JH31" s="27"/>
      <c r="JI31" s="27"/>
      <c r="JJ31" s="27"/>
      <c r="JK31" s="36">
        <f>SUM(JF31:JJ31)</f>
        <v>0</v>
      </c>
      <c r="JL31" s="27"/>
      <c r="JM31" s="27"/>
      <c r="JN31" s="36">
        <f>JL31+JM31</f>
        <v>0</v>
      </c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36">
        <f>SUM(JO31:KE31)</f>
        <v>0</v>
      </c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36">
        <f t="shared" si="93"/>
        <v>0</v>
      </c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</row>
    <row r="32" spans="1:350" s="1" customFormat="1" ht="12" x14ac:dyDescent="0.2">
      <c r="C32" s="48"/>
      <c r="D32" s="50"/>
      <c r="E32" s="27"/>
      <c r="F32" s="27"/>
      <c r="G32" s="27"/>
      <c r="H32" s="27"/>
      <c r="I32" s="27"/>
      <c r="J32" s="27"/>
      <c r="K32" s="27"/>
      <c r="L32" s="27"/>
      <c r="M32" s="28"/>
      <c r="N32" s="29">
        <f t="shared" si="69"/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8"/>
      <c r="Y32" s="30">
        <f t="shared" si="66"/>
        <v>0</v>
      </c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34"/>
      <c r="AL32" s="35"/>
      <c r="AM32" s="27"/>
      <c r="AN32" s="27"/>
      <c r="AO32" s="27"/>
      <c r="AP32" s="27"/>
      <c r="AQ32" s="27"/>
      <c r="AR32" s="27"/>
      <c r="AS32" s="28"/>
      <c r="AT32" s="30">
        <f t="shared" si="70"/>
        <v>0</v>
      </c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30">
        <f t="shared" ref="BU32:BU33" si="94">SUM(AU32:BT32)</f>
        <v>0</v>
      </c>
      <c r="BV32" s="27"/>
      <c r="BW32" s="27"/>
      <c r="BX32" s="27"/>
      <c r="BY32" s="30">
        <f t="shared" ref="BY32:BY33" si="95">SUM(BV32:BX32)</f>
        <v>0</v>
      </c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30">
        <f t="shared" si="73"/>
        <v>0</v>
      </c>
      <c r="DD32" s="27"/>
      <c r="DE32" s="27"/>
      <c r="DF32" s="30">
        <f t="shared" si="74"/>
        <v>0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30">
        <f t="shared" si="75"/>
        <v>0</v>
      </c>
      <c r="EK32" s="30">
        <f t="shared" si="76"/>
        <v>0</v>
      </c>
      <c r="EL32" s="27"/>
      <c r="EM32" s="27"/>
      <c r="EN32" s="27"/>
      <c r="EO32" s="30">
        <f t="shared" ref="EO32:EO33" si="96">SUM(EL32:EN32)</f>
        <v>0</v>
      </c>
      <c r="EP32" s="27"/>
      <c r="EQ32" s="27"/>
      <c r="ER32" s="27"/>
      <c r="ES32" s="27"/>
      <c r="ET32" s="27"/>
      <c r="EU32" s="27"/>
      <c r="EV32" s="27"/>
      <c r="EW32" s="27"/>
      <c r="EX32" s="27"/>
      <c r="EY32" s="30">
        <f t="shared" ref="EY32:EY33" si="97">SUM(EP32:EX32)</f>
        <v>0</v>
      </c>
      <c r="EZ32" s="27"/>
      <c r="FA32" s="27"/>
      <c r="FB32" s="27"/>
      <c r="FC32" s="27"/>
      <c r="FD32" s="27"/>
      <c r="FE32" s="27"/>
      <c r="FF32" s="27"/>
      <c r="FG32" s="27"/>
      <c r="FH32" s="30">
        <f t="shared" ref="FH32:FH33" si="98">SUM(EZ32:FG32)</f>
        <v>0</v>
      </c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30">
        <f t="shared" si="80"/>
        <v>0</v>
      </c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30">
        <f t="shared" ref="GQ32:GQ33" si="99">SUM(FT32:GP32)</f>
        <v>0</v>
      </c>
      <c r="GR32" s="27"/>
      <c r="GS32" s="30">
        <f t="shared" ref="GS32:GS33" si="100">GR32</f>
        <v>0</v>
      </c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30">
        <f t="shared" si="83"/>
        <v>0</v>
      </c>
      <c r="HS32" s="27"/>
      <c r="HT32" s="27"/>
      <c r="HU32" s="30">
        <f t="shared" ref="HU32:HU33" si="101">HS32+HT32</f>
        <v>0</v>
      </c>
      <c r="HV32" s="27"/>
      <c r="HW32" s="27"/>
      <c r="HX32" s="27"/>
      <c r="HY32" s="27"/>
      <c r="HZ32" s="27"/>
      <c r="IA32" s="27"/>
      <c r="IB32" s="30">
        <f t="shared" ref="IB32:IB33" si="102">SUM(HV32:IA32)</f>
        <v>0</v>
      </c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30">
        <f t="shared" ref="IM32:IM33" si="103">SUM(IC32:IL32)</f>
        <v>0</v>
      </c>
      <c r="IN32" s="36">
        <f t="shared" si="87"/>
        <v>0</v>
      </c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36">
        <f t="shared" ref="JC32:JD33" si="104">IO32+IQ32+IS32+IU32+IW32+IY32+JA32</f>
        <v>0</v>
      </c>
      <c r="JD32" s="36">
        <f t="shared" si="104"/>
        <v>0</v>
      </c>
      <c r="JE32" s="36">
        <f t="shared" ref="JE32:JE33" si="105">JC32+JD32</f>
        <v>0</v>
      </c>
      <c r="JF32" s="27"/>
      <c r="JG32" s="27"/>
      <c r="JH32" s="27"/>
      <c r="JI32" s="27"/>
      <c r="JJ32" s="27"/>
      <c r="JK32" s="36">
        <f t="shared" ref="JK32:JK33" si="106">SUM(JF32:JJ32)</f>
        <v>0</v>
      </c>
      <c r="JL32" s="27"/>
      <c r="JM32" s="27"/>
      <c r="JN32" s="36">
        <f t="shared" ref="JN32:JN33" si="107">JL32+JM32</f>
        <v>0</v>
      </c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36">
        <f t="shared" ref="KF32:KF33" si="108">SUM(JO32:KE32)</f>
        <v>0</v>
      </c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36">
        <f t="shared" si="93"/>
        <v>0</v>
      </c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</row>
    <row r="33" spans="1:351" s="1" customFormat="1" ht="12" x14ac:dyDescent="0.2">
      <c r="C33" s="48"/>
      <c r="D33" s="50"/>
      <c r="E33" s="27"/>
      <c r="F33" s="27"/>
      <c r="G33" s="27"/>
      <c r="H33" s="27"/>
      <c r="I33" s="27"/>
      <c r="J33" s="27"/>
      <c r="K33" s="27"/>
      <c r="L33" s="27"/>
      <c r="M33" s="28"/>
      <c r="N33" s="29">
        <f t="shared" si="69"/>
        <v>0</v>
      </c>
      <c r="O33" s="27"/>
      <c r="P33" s="27"/>
      <c r="Q33" s="27"/>
      <c r="R33" s="27"/>
      <c r="S33" s="27"/>
      <c r="T33" s="27"/>
      <c r="U33" s="27"/>
      <c r="V33" s="27"/>
      <c r="W33" s="27"/>
      <c r="X33" s="28"/>
      <c r="Y33" s="30">
        <f t="shared" si="66"/>
        <v>0</v>
      </c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3"/>
      <c r="AK33" s="34"/>
      <c r="AL33" s="35"/>
      <c r="AM33" s="27"/>
      <c r="AN33" s="27"/>
      <c r="AO33" s="27"/>
      <c r="AP33" s="27"/>
      <c r="AQ33" s="27"/>
      <c r="AR33" s="27"/>
      <c r="AS33" s="28"/>
      <c r="AT33" s="30">
        <f t="shared" si="70"/>
        <v>0</v>
      </c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30">
        <f t="shared" si="94"/>
        <v>0</v>
      </c>
      <c r="BV33" s="27"/>
      <c r="BW33" s="27"/>
      <c r="BX33" s="27"/>
      <c r="BY33" s="30">
        <f t="shared" si="95"/>
        <v>0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30">
        <f t="shared" si="73"/>
        <v>0</v>
      </c>
      <c r="DD33" s="27"/>
      <c r="DE33" s="27"/>
      <c r="DF33" s="30">
        <f t="shared" si="74"/>
        <v>0</v>
      </c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30">
        <f t="shared" si="75"/>
        <v>0</v>
      </c>
      <c r="EK33" s="30">
        <f t="shared" si="76"/>
        <v>0</v>
      </c>
      <c r="EL33" s="27"/>
      <c r="EM33" s="27"/>
      <c r="EN33" s="27"/>
      <c r="EO33" s="30">
        <f t="shared" si="96"/>
        <v>0</v>
      </c>
      <c r="EP33" s="27"/>
      <c r="EQ33" s="27"/>
      <c r="ER33" s="27"/>
      <c r="ES33" s="27"/>
      <c r="ET33" s="27"/>
      <c r="EU33" s="27"/>
      <c r="EV33" s="27"/>
      <c r="EW33" s="27"/>
      <c r="EX33" s="27"/>
      <c r="EY33" s="30">
        <f t="shared" si="97"/>
        <v>0</v>
      </c>
      <c r="EZ33" s="27"/>
      <c r="FA33" s="27"/>
      <c r="FB33" s="27"/>
      <c r="FC33" s="27"/>
      <c r="FD33" s="27"/>
      <c r="FE33" s="27"/>
      <c r="FF33" s="27"/>
      <c r="FG33" s="27"/>
      <c r="FH33" s="30">
        <f t="shared" si="98"/>
        <v>0</v>
      </c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30">
        <f t="shared" si="80"/>
        <v>0</v>
      </c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30">
        <f t="shared" si="99"/>
        <v>0</v>
      </c>
      <c r="GR33" s="27"/>
      <c r="GS33" s="30">
        <f t="shared" si="100"/>
        <v>0</v>
      </c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30">
        <f t="shared" si="83"/>
        <v>0</v>
      </c>
      <c r="HS33" s="27"/>
      <c r="HT33" s="27"/>
      <c r="HU33" s="30">
        <f t="shared" si="101"/>
        <v>0</v>
      </c>
      <c r="HV33" s="27"/>
      <c r="HW33" s="27"/>
      <c r="HX33" s="27"/>
      <c r="HY33" s="27"/>
      <c r="HZ33" s="27"/>
      <c r="IA33" s="27"/>
      <c r="IB33" s="30">
        <f t="shared" si="102"/>
        <v>0</v>
      </c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30">
        <f t="shared" si="103"/>
        <v>0</v>
      </c>
      <c r="IN33" s="36">
        <f t="shared" si="87"/>
        <v>0</v>
      </c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36">
        <f t="shared" si="104"/>
        <v>0</v>
      </c>
      <c r="JD33" s="36">
        <f t="shared" si="104"/>
        <v>0</v>
      </c>
      <c r="JE33" s="36">
        <f t="shared" si="105"/>
        <v>0</v>
      </c>
      <c r="JF33" s="27"/>
      <c r="JG33" s="27"/>
      <c r="JH33" s="27"/>
      <c r="JI33" s="27"/>
      <c r="JJ33" s="27"/>
      <c r="JK33" s="36">
        <f t="shared" si="106"/>
        <v>0</v>
      </c>
      <c r="JL33" s="27"/>
      <c r="JM33" s="27"/>
      <c r="JN33" s="36">
        <f t="shared" si="107"/>
        <v>0</v>
      </c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36">
        <f t="shared" si="108"/>
        <v>0</v>
      </c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36">
        <f t="shared" si="93"/>
        <v>0</v>
      </c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</row>
    <row r="34" spans="1:351" s="37" customFormat="1" ht="12.75" x14ac:dyDescent="0.2">
      <c r="A34" s="37" t="s">
        <v>167</v>
      </c>
      <c r="B34" s="37">
        <v>230201</v>
      </c>
      <c r="C34" s="53" t="s">
        <v>173</v>
      </c>
      <c r="D34" s="49">
        <f t="shared" ref="D34:BO34" si="109">SUM(D35:D44)</f>
        <v>0</v>
      </c>
      <c r="E34" s="39">
        <f t="shared" si="109"/>
        <v>0</v>
      </c>
      <c r="F34" s="39">
        <f t="shared" si="109"/>
        <v>0</v>
      </c>
      <c r="G34" s="39">
        <f t="shared" si="109"/>
        <v>0</v>
      </c>
      <c r="H34" s="39">
        <f t="shared" si="109"/>
        <v>0</v>
      </c>
      <c r="I34" s="39">
        <f t="shared" si="109"/>
        <v>0</v>
      </c>
      <c r="J34" s="39">
        <f t="shared" si="109"/>
        <v>0</v>
      </c>
      <c r="K34" s="39">
        <f t="shared" si="109"/>
        <v>0</v>
      </c>
      <c r="L34" s="39">
        <f t="shared" si="109"/>
        <v>0</v>
      </c>
      <c r="M34" s="39">
        <f t="shared" si="109"/>
        <v>0</v>
      </c>
      <c r="N34" s="39">
        <f t="shared" si="109"/>
        <v>0</v>
      </c>
      <c r="O34" s="39">
        <f t="shared" si="109"/>
        <v>0</v>
      </c>
      <c r="P34" s="39">
        <f t="shared" si="109"/>
        <v>0</v>
      </c>
      <c r="Q34" s="39">
        <f t="shared" si="109"/>
        <v>0</v>
      </c>
      <c r="R34" s="39">
        <f t="shared" si="109"/>
        <v>0</v>
      </c>
      <c r="S34" s="39">
        <f t="shared" si="109"/>
        <v>0</v>
      </c>
      <c r="T34" s="39">
        <f t="shared" si="109"/>
        <v>0</v>
      </c>
      <c r="U34" s="39">
        <f t="shared" si="109"/>
        <v>0</v>
      </c>
      <c r="V34" s="39">
        <f t="shared" si="109"/>
        <v>0</v>
      </c>
      <c r="W34" s="39">
        <f t="shared" si="109"/>
        <v>0</v>
      </c>
      <c r="X34" s="39">
        <f t="shared" si="109"/>
        <v>0</v>
      </c>
      <c r="Y34" s="39">
        <f t="shared" si="109"/>
        <v>0</v>
      </c>
      <c r="Z34" s="39">
        <f t="shared" si="109"/>
        <v>0</v>
      </c>
      <c r="AA34" s="39">
        <f t="shared" si="109"/>
        <v>0</v>
      </c>
      <c r="AB34" s="39">
        <f t="shared" si="109"/>
        <v>0</v>
      </c>
      <c r="AC34" s="39">
        <f t="shared" si="109"/>
        <v>0</v>
      </c>
      <c r="AD34" s="39">
        <f t="shared" si="109"/>
        <v>0</v>
      </c>
      <c r="AE34" s="39">
        <f t="shared" si="109"/>
        <v>0</v>
      </c>
      <c r="AF34" s="39">
        <f t="shared" si="109"/>
        <v>0</v>
      </c>
      <c r="AG34" s="39">
        <f t="shared" si="109"/>
        <v>0</v>
      </c>
      <c r="AH34" s="39">
        <f t="shared" si="109"/>
        <v>0</v>
      </c>
      <c r="AI34" s="39">
        <f t="shared" si="109"/>
        <v>0</v>
      </c>
      <c r="AJ34" s="39">
        <f t="shared" si="109"/>
        <v>0</v>
      </c>
      <c r="AK34" s="39">
        <f t="shared" si="109"/>
        <v>0</v>
      </c>
      <c r="AL34" s="39">
        <f t="shared" si="109"/>
        <v>13</v>
      </c>
      <c r="AM34" s="39">
        <f t="shared" si="109"/>
        <v>14</v>
      </c>
      <c r="AN34" s="39">
        <f t="shared" si="109"/>
        <v>0</v>
      </c>
      <c r="AO34" s="39">
        <f t="shared" si="109"/>
        <v>0</v>
      </c>
      <c r="AP34" s="39">
        <f t="shared" si="109"/>
        <v>0</v>
      </c>
      <c r="AQ34" s="39">
        <f t="shared" si="109"/>
        <v>0</v>
      </c>
      <c r="AR34" s="39">
        <f t="shared" si="109"/>
        <v>0</v>
      </c>
      <c r="AS34" s="39">
        <f t="shared" si="109"/>
        <v>0</v>
      </c>
      <c r="AT34" s="39">
        <f t="shared" si="109"/>
        <v>27</v>
      </c>
      <c r="AU34" s="39">
        <f t="shared" si="109"/>
        <v>7</v>
      </c>
      <c r="AV34" s="39">
        <f t="shared" si="109"/>
        <v>2</v>
      </c>
      <c r="AW34" s="39">
        <f t="shared" si="109"/>
        <v>43</v>
      </c>
      <c r="AX34" s="39">
        <f t="shared" si="109"/>
        <v>0</v>
      </c>
      <c r="AY34" s="39">
        <f t="shared" si="109"/>
        <v>0</v>
      </c>
      <c r="AZ34" s="39">
        <f t="shared" si="109"/>
        <v>0</v>
      </c>
      <c r="BA34" s="39">
        <f t="shared" si="109"/>
        <v>0</v>
      </c>
      <c r="BB34" s="39">
        <f t="shared" si="109"/>
        <v>0</v>
      </c>
      <c r="BC34" s="39">
        <f t="shared" si="109"/>
        <v>0</v>
      </c>
      <c r="BD34" s="39">
        <f t="shared" si="109"/>
        <v>0</v>
      </c>
      <c r="BE34" s="39">
        <f t="shared" si="109"/>
        <v>0</v>
      </c>
      <c r="BF34" s="39">
        <f t="shared" si="109"/>
        <v>0</v>
      </c>
      <c r="BG34" s="39">
        <f t="shared" si="109"/>
        <v>0</v>
      </c>
      <c r="BH34" s="39">
        <f t="shared" si="109"/>
        <v>0</v>
      </c>
      <c r="BI34" s="39">
        <f t="shared" si="109"/>
        <v>0</v>
      </c>
      <c r="BJ34" s="39">
        <f t="shared" si="109"/>
        <v>0</v>
      </c>
      <c r="BK34" s="39">
        <f t="shared" si="109"/>
        <v>0</v>
      </c>
      <c r="BL34" s="39">
        <f t="shared" si="109"/>
        <v>0</v>
      </c>
      <c r="BM34" s="39">
        <f t="shared" si="109"/>
        <v>11</v>
      </c>
      <c r="BN34" s="39">
        <f t="shared" si="109"/>
        <v>0</v>
      </c>
      <c r="BO34" s="39">
        <f t="shared" si="109"/>
        <v>0</v>
      </c>
      <c r="BP34" s="39">
        <f t="shared" ref="BP34:EA34" si="110">SUM(BP35:BP44)</f>
        <v>0</v>
      </c>
      <c r="BQ34" s="39">
        <f t="shared" si="110"/>
        <v>143</v>
      </c>
      <c r="BR34" s="39">
        <f t="shared" si="110"/>
        <v>0</v>
      </c>
      <c r="BS34" s="39">
        <f t="shared" si="110"/>
        <v>0</v>
      </c>
      <c r="BT34" s="39">
        <f t="shared" si="110"/>
        <v>0</v>
      </c>
      <c r="BU34" s="39">
        <f t="shared" si="110"/>
        <v>206</v>
      </c>
      <c r="BV34" s="39">
        <f t="shared" si="110"/>
        <v>0</v>
      </c>
      <c r="BW34" s="39">
        <f t="shared" si="110"/>
        <v>0</v>
      </c>
      <c r="BX34" s="39">
        <f t="shared" si="110"/>
        <v>0</v>
      </c>
      <c r="BY34" s="39">
        <f t="shared" si="110"/>
        <v>0</v>
      </c>
      <c r="BZ34" s="39">
        <f t="shared" si="110"/>
        <v>5</v>
      </c>
      <c r="CA34" s="39">
        <f t="shared" si="110"/>
        <v>9</v>
      </c>
      <c r="CB34" s="39">
        <f t="shared" si="110"/>
        <v>4</v>
      </c>
      <c r="CC34" s="39">
        <f t="shared" si="110"/>
        <v>0</v>
      </c>
      <c r="CD34" s="39">
        <f t="shared" si="110"/>
        <v>1</v>
      </c>
      <c r="CE34" s="39">
        <f t="shared" si="110"/>
        <v>0</v>
      </c>
      <c r="CF34" s="39">
        <f t="shared" si="110"/>
        <v>1</v>
      </c>
      <c r="CG34" s="39">
        <f t="shared" si="110"/>
        <v>0</v>
      </c>
      <c r="CH34" s="39">
        <f t="shared" si="110"/>
        <v>1</v>
      </c>
      <c r="CI34" s="39">
        <f t="shared" si="110"/>
        <v>0</v>
      </c>
      <c r="CJ34" s="39">
        <f t="shared" si="110"/>
        <v>4</v>
      </c>
      <c r="CK34" s="39">
        <f t="shared" si="110"/>
        <v>0</v>
      </c>
      <c r="CL34" s="39">
        <f t="shared" si="110"/>
        <v>0</v>
      </c>
      <c r="CM34" s="39">
        <f t="shared" si="110"/>
        <v>1</v>
      </c>
      <c r="CN34" s="39">
        <f t="shared" si="110"/>
        <v>1</v>
      </c>
      <c r="CO34" s="39">
        <f t="shared" si="110"/>
        <v>0</v>
      </c>
      <c r="CP34" s="39">
        <f t="shared" si="110"/>
        <v>0</v>
      </c>
      <c r="CQ34" s="39">
        <f t="shared" si="110"/>
        <v>0</v>
      </c>
      <c r="CR34" s="39">
        <f t="shared" si="110"/>
        <v>0</v>
      </c>
      <c r="CS34" s="39">
        <f t="shared" si="110"/>
        <v>0</v>
      </c>
      <c r="CT34" s="39">
        <f t="shared" si="110"/>
        <v>0</v>
      </c>
      <c r="CU34" s="39">
        <f t="shared" si="110"/>
        <v>1</v>
      </c>
      <c r="CV34" s="39">
        <f t="shared" si="110"/>
        <v>0</v>
      </c>
      <c r="CW34" s="39">
        <f t="shared" si="110"/>
        <v>6</v>
      </c>
      <c r="CX34" s="39">
        <f t="shared" si="110"/>
        <v>0</v>
      </c>
      <c r="CY34" s="39">
        <f t="shared" si="110"/>
        <v>3</v>
      </c>
      <c r="CZ34" s="39">
        <f t="shared" si="110"/>
        <v>0</v>
      </c>
      <c r="DA34" s="39">
        <f t="shared" si="110"/>
        <v>0</v>
      </c>
      <c r="DB34" s="39">
        <f t="shared" si="110"/>
        <v>0</v>
      </c>
      <c r="DC34" s="39">
        <f t="shared" si="110"/>
        <v>37</v>
      </c>
      <c r="DD34" s="39">
        <f t="shared" si="110"/>
        <v>4</v>
      </c>
      <c r="DE34" s="39">
        <f t="shared" si="110"/>
        <v>5</v>
      </c>
      <c r="DF34" s="39">
        <f t="shared" si="110"/>
        <v>9</v>
      </c>
      <c r="DG34" s="39">
        <f t="shared" si="110"/>
        <v>3</v>
      </c>
      <c r="DH34" s="39">
        <f t="shared" si="110"/>
        <v>3</v>
      </c>
      <c r="DI34" s="39">
        <f t="shared" si="110"/>
        <v>0</v>
      </c>
      <c r="DJ34" s="39">
        <f t="shared" si="110"/>
        <v>0</v>
      </c>
      <c r="DK34" s="39">
        <f t="shared" si="110"/>
        <v>3</v>
      </c>
      <c r="DL34" s="39">
        <f t="shared" si="110"/>
        <v>0</v>
      </c>
      <c r="DM34" s="39">
        <f t="shared" si="110"/>
        <v>0</v>
      </c>
      <c r="DN34" s="39">
        <f t="shared" si="110"/>
        <v>0</v>
      </c>
      <c r="DO34" s="39">
        <f t="shared" si="110"/>
        <v>0</v>
      </c>
      <c r="DP34" s="39">
        <f t="shared" si="110"/>
        <v>3</v>
      </c>
      <c r="DQ34" s="39">
        <f t="shared" si="110"/>
        <v>0</v>
      </c>
      <c r="DR34" s="39">
        <f t="shared" si="110"/>
        <v>0</v>
      </c>
      <c r="DS34" s="39">
        <f t="shared" si="110"/>
        <v>3</v>
      </c>
      <c r="DT34" s="39">
        <f t="shared" si="110"/>
        <v>0</v>
      </c>
      <c r="DU34" s="39">
        <f t="shared" si="110"/>
        <v>0</v>
      </c>
      <c r="DV34" s="39">
        <f t="shared" si="110"/>
        <v>0</v>
      </c>
      <c r="DW34" s="39">
        <f t="shared" si="110"/>
        <v>0</v>
      </c>
      <c r="DX34" s="39">
        <f t="shared" si="110"/>
        <v>0</v>
      </c>
      <c r="DY34" s="39">
        <f t="shared" si="110"/>
        <v>0</v>
      </c>
      <c r="DZ34" s="39">
        <f t="shared" si="110"/>
        <v>6</v>
      </c>
      <c r="EA34" s="39">
        <f t="shared" si="110"/>
        <v>0</v>
      </c>
      <c r="EB34" s="39">
        <f t="shared" ref="EB34:GM34" si="111">SUM(EB35:EB44)</f>
        <v>0</v>
      </c>
      <c r="EC34" s="39">
        <f t="shared" si="111"/>
        <v>0</v>
      </c>
      <c r="ED34" s="39">
        <f t="shared" si="111"/>
        <v>0</v>
      </c>
      <c r="EE34" s="39">
        <f t="shared" si="111"/>
        <v>0</v>
      </c>
      <c r="EF34" s="39">
        <f t="shared" si="111"/>
        <v>0</v>
      </c>
      <c r="EG34" s="39">
        <f t="shared" si="111"/>
        <v>0</v>
      </c>
      <c r="EH34" s="39">
        <f t="shared" si="111"/>
        <v>0</v>
      </c>
      <c r="EI34" s="39">
        <f t="shared" si="111"/>
        <v>0</v>
      </c>
      <c r="EJ34" s="39">
        <f t="shared" si="111"/>
        <v>3</v>
      </c>
      <c r="EK34" s="39">
        <f t="shared" si="111"/>
        <v>21</v>
      </c>
      <c r="EL34" s="39">
        <f t="shared" si="111"/>
        <v>0</v>
      </c>
      <c r="EM34" s="39">
        <f t="shared" si="111"/>
        <v>0</v>
      </c>
      <c r="EN34" s="39">
        <f t="shared" si="111"/>
        <v>0</v>
      </c>
      <c r="EO34" s="39">
        <f t="shared" si="111"/>
        <v>0</v>
      </c>
      <c r="EP34" s="39">
        <f t="shared" si="111"/>
        <v>0</v>
      </c>
      <c r="EQ34" s="39">
        <f t="shared" si="111"/>
        <v>0</v>
      </c>
      <c r="ER34" s="39">
        <f t="shared" si="111"/>
        <v>0</v>
      </c>
      <c r="ES34" s="39">
        <f t="shared" si="111"/>
        <v>0</v>
      </c>
      <c r="ET34" s="39">
        <f t="shared" si="111"/>
        <v>0</v>
      </c>
      <c r="EU34" s="39">
        <f t="shared" si="111"/>
        <v>0</v>
      </c>
      <c r="EV34" s="39">
        <f t="shared" si="111"/>
        <v>0</v>
      </c>
      <c r="EW34" s="39">
        <f t="shared" si="111"/>
        <v>0</v>
      </c>
      <c r="EX34" s="39">
        <f t="shared" si="111"/>
        <v>0</v>
      </c>
      <c r="EY34" s="39">
        <f t="shared" si="111"/>
        <v>0</v>
      </c>
      <c r="EZ34" s="39">
        <f t="shared" si="111"/>
        <v>2</v>
      </c>
      <c r="FA34" s="39">
        <f t="shared" si="111"/>
        <v>3</v>
      </c>
      <c r="FB34" s="39">
        <f t="shared" si="111"/>
        <v>4</v>
      </c>
      <c r="FC34" s="39">
        <f t="shared" si="111"/>
        <v>1</v>
      </c>
      <c r="FD34" s="39">
        <f t="shared" si="111"/>
        <v>0</v>
      </c>
      <c r="FE34" s="39">
        <f t="shared" si="111"/>
        <v>1</v>
      </c>
      <c r="FF34" s="39">
        <f t="shared" si="111"/>
        <v>1</v>
      </c>
      <c r="FG34" s="39">
        <f t="shared" si="111"/>
        <v>25</v>
      </c>
      <c r="FH34" s="39">
        <f t="shared" si="111"/>
        <v>37</v>
      </c>
      <c r="FI34" s="39">
        <f t="shared" si="111"/>
        <v>1</v>
      </c>
      <c r="FJ34" s="39">
        <f t="shared" si="111"/>
        <v>0</v>
      </c>
      <c r="FK34" s="39">
        <f t="shared" si="111"/>
        <v>1</v>
      </c>
      <c r="FL34" s="39">
        <f t="shared" si="111"/>
        <v>0</v>
      </c>
      <c r="FM34" s="39">
        <f t="shared" si="111"/>
        <v>3</v>
      </c>
      <c r="FN34" s="39">
        <f t="shared" si="111"/>
        <v>1</v>
      </c>
      <c r="FO34" s="39">
        <f t="shared" si="111"/>
        <v>1</v>
      </c>
      <c r="FP34" s="39">
        <f t="shared" si="111"/>
        <v>0</v>
      </c>
      <c r="FQ34" s="39">
        <f t="shared" si="111"/>
        <v>4</v>
      </c>
      <c r="FR34" s="39">
        <f t="shared" si="111"/>
        <v>0</v>
      </c>
      <c r="FS34" s="39">
        <f t="shared" si="111"/>
        <v>11</v>
      </c>
      <c r="FT34" s="39">
        <f t="shared" si="111"/>
        <v>0</v>
      </c>
      <c r="FU34" s="39">
        <f t="shared" si="111"/>
        <v>0</v>
      </c>
      <c r="FV34" s="39">
        <f t="shared" si="111"/>
        <v>0</v>
      </c>
      <c r="FW34" s="39">
        <f t="shared" si="111"/>
        <v>0</v>
      </c>
      <c r="FX34" s="39">
        <f t="shared" si="111"/>
        <v>0</v>
      </c>
      <c r="FY34" s="39">
        <f t="shared" si="111"/>
        <v>0</v>
      </c>
      <c r="FZ34" s="39">
        <f t="shared" si="111"/>
        <v>0</v>
      </c>
      <c r="GA34" s="39">
        <f t="shared" si="111"/>
        <v>0</v>
      </c>
      <c r="GB34" s="39">
        <f t="shared" si="111"/>
        <v>0</v>
      </c>
      <c r="GC34" s="39">
        <f t="shared" si="111"/>
        <v>0</v>
      </c>
      <c r="GD34" s="39">
        <f t="shared" si="111"/>
        <v>0</v>
      </c>
      <c r="GE34" s="39">
        <f t="shared" si="111"/>
        <v>0</v>
      </c>
      <c r="GF34" s="39">
        <f t="shared" si="111"/>
        <v>0</v>
      </c>
      <c r="GG34" s="39">
        <f t="shared" si="111"/>
        <v>0</v>
      </c>
      <c r="GH34" s="39">
        <f t="shared" si="111"/>
        <v>0</v>
      </c>
      <c r="GI34" s="39">
        <f t="shared" si="111"/>
        <v>0</v>
      </c>
      <c r="GJ34" s="39">
        <f t="shared" si="111"/>
        <v>0</v>
      </c>
      <c r="GK34" s="39">
        <f t="shared" si="111"/>
        <v>0</v>
      </c>
      <c r="GL34" s="39">
        <f t="shared" si="111"/>
        <v>0</v>
      </c>
      <c r="GM34" s="39">
        <f t="shared" si="111"/>
        <v>0</v>
      </c>
      <c r="GN34" s="39">
        <f t="shared" ref="GN34:IY34" si="112">SUM(GN35:GN44)</f>
        <v>0</v>
      </c>
      <c r="GO34" s="39">
        <f t="shared" si="112"/>
        <v>0</v>
      </c>
      <c r="GP34" s="39">
        <f t="shared" si="112"/>
        <v>0</v>
      </c>
      <c r="GQ34" s="39">
        <f t="shared" si="112"/>
        <v>0</v>
      </c>
      <c r="GR34" s="39">
        <f t="shared" si="112"/>
        <v>0</v>
      </c>
      <c r="GS34" s="39">
        <f t="shared" si="112"/>
        <v>0</v>
      </c>
      <c r="GT34" s="39">
        <f t="shared" si="112"/>
        <v>1</v>
      </c>
      <c r="GU34" s="39">
        <f t="shared" si="112"/>
        <v>0</v>
      </c>
      <c r="GV34" s="39">
        <f t="shared" si="112"/>
        <v>0</v>
      </c>
      <c r="GW34" s="39">
        <f t="shared" si="112"/>
        <v>1</v>
      </c>
      <c r="GX34" s="39">
        <f t="shared" si="112"/>
        <v>23</v>
      </c>
      <c r="GY34" s="39">
        <f t="shared" si="112"/>
        <v>5</v>
      </c>
      <c r="GZ34" s="39">
        <f t="shared" si="112"/>
        <v>6</v>
      </c>
      <c r="HA34" s="39">
        <f t="shared" si="112"/>
        <v>2</v>
      </c>
      <c r="HB34" s="39">
        <f t="shared" si="112"/>
        <v>0</v>
      </c>
      <c r="HC34" s="39">
        <f t="shared" si="112"/>
        <v>1</v>
      </c>
      <c r="HD34" s="39">
        <f t="shared" si="112"/>
        <v>11</v>
      </c>
      <c r="HE34" s="39">
        <f t="shared" si="112"/>
        <v>0</v>
      </c>
      <c r="HF34" s="39">
        <f t="shared" si="112"/>
        <v>15</v>
      </c>
      <c r="HG34" s="39">
        <f t="shared" si="112"/>
        <v>3</v>
      </c>
      <c r="HH34" s="39">
        <f t="shared" si="112"/>
        <v>1</v>
      </c>
      <c r="HI34" s="39">
        <f t="shared" si="112"/>
        <v>1</v>
      </c>
      <c r="HJ34" s="39">
        <f t="shared" si="112"/>
        <v>0</v>
      </c>
      <c r="HK34" s="39">
        <f t="shared" si="112"/>
        <v>0</v>
      </c>
      <c r="HL34" s="39">
        <f t="shared" si="112"/>
        <v>0</v>
      </c>
      <c r="HM34" s="39">
        <f t="shared" si="112"/>
        <v>0</v>
      </c>
      <c r="HN34" s="39">
        <f t="shared" si="112"/>
        <v>0</v>
      </c>
      <c r="HO34" s="39">
        <f t="shared" si="112"/>
        <v>0</v>
      </c>
      <c r="HP34" s="39">
        <f t="shared" si="112"/>
        <v>0</v>
      </c>
      <c r="HQ34" s="39">
        <f t="shared" si="112"/>
        <v>0</v>
      </c>
      <c r="HR34" s="39">
        <f t="shared" si="112"/>
        <v>74</v>
      </c>
      <c r="HS34" s="39">
        <f t="shared" si="112"/>
        <v>0</v>
      </c>
      <c r="HT34" s="39">
        <f t="shared" si="112"/>
        <v>0</v>
      </c>
      <c r="HU34" s="39">
        <f t="shared" si="112"/>
        <v>0</v>
      </c>
      <c r="HV34" s="39">
        <f t="shared" si="112"/>
        <v>0</v>
      </c>
      <c r="HW34" s="39">
        <f t="shared" si="112"/>
        <v>0</v>
      </c>
      <c r="HX34" s="39">
        <f t="shared" si="112"/>
        <v>0</v>
      </c>
      <c r="HY34" s="39">
        <f t="shared" si="112"/>
        <v>0</v>
      </c>
      <c r="HZ34" s="39">
        <f t="shared" si="112"/>
        <v>0</v>
      </c>
      <c r="IA34" s="39">
        <f t="shared" si="112"/>
        <v>0</v>
      </c>
      <c r="IB34" s="39">
        <f t="shared" si="112"/>
        <v>0</v>
      </c>
      <c r="IC34" s="39">
        <f t="shared" si="112"/>
        <v>0</v>
      </c>
      <c r="ID34" s="39">
        <f t="shared" si="112"/>
        <v>0</v>
      </c>
      <c r="IE34" s="39">
        <f t="shared" si="112"/>
        <v>0</v>
      </c>
      <c r="IF34" s="39">
        <f t="shared" si="112"/>
        <v>0</v>
      </c>
      <c r="IG34" s="39">
        <f t="shared" si="112"/>
        <v>0</v>
      </c>
      <c r="IH34" s="39">
        <f t="shared" si="112"/>
        <v>0</v>
      </c>
      <c r="II34" s="39">
        <f t="shared" si="112"/>
        <v>0</v>
      </c>
      <c r="IJ34" s="39">
        <f t="shared" si="112"/>
        <v>0</v>
      </c>
      <c r="IK34" s="39">
        <f t="shared" si="112"/>
        <v>0</v>
      </c>
      <c r="IL34" s="39">
        <f t="shared" si="112"/>
        <v>0</v>
      </c>
      <c r="IM34" s="39">
        <f t="shared" si="112"/>
        <v>0</v>
      </c>
      <c r="IN34" s="39">
        <f t="shared" si="112"/>
        <v>425</v>
      </c>
      <c r="IO34" s="39">
        <f t="shared" si="112"/>
        <v>21</v>
      </c>
      <c r="IP34" s="39">
        <f t="shared" si="112"/>
        <v>20</v>
      </c>
      <c r="IQ34" s="39">
        <f t="shared" si="112"/>
        <v>3</v>
      </c>
      <c r="IR34" s="39">
        <f t="shared" si="112"/>
        <v>3</v>
      </c>
      <c r="IS34" s="39">
        <f t="shared" si="112"/>
        <v>2</v>
      </c>
      <c r="IT34" s="39">
        <f t="shared" si="112"/>
        <v>5</v>
      </c>
      <c r="IU34" s="39">
        <f t="shared" si="112"/>
        <v>4</v>
      </c>
      <c r="IV34" s="39">
        <f t="shared" si="112"/>
        <v>2</v>
      </c>
      <c r="IW34" s="39">
        <f t="shared" si="112"/>
        <v>0</v>
      </c>
      <c r="IX34" s="39">
        <f t="shared" si="112"/>
        <v>10</v>
      </c>
      <c r="IY34" s="39">
        <f t="shared" si="112"/>
        <v>12</v>
      </c>
      <c r="IZ34" s="39">
        <f t="shared" ref="IZ34:LK34" si="113">SUM(IZ35:IZ44)</f>
        <v>4</v>
      </c>
      <c r="JA34" s="39">
        <f t="shared" si="113"/>
        <v>97</v>
      </c>
      <c r="JB34" s="39">
        <f t="shared" si="113"/>
        <v>154</v>
      </c>
      <c r="JC34" s="39">
        <f t="shared" si="113"/>
        <v>139</v>
      </c>
      <c r="JD34" s="39">
        <f t="shared" si="113"/>
        <v>198</v>
      </c>
      <c r="JE34" s="39">
        <f t="shared" si="113"/>
        <v>337</v>
      </c>
      <c r="JF34" s="39">
        <f t="shared" si="113"/>
        <v>0</v>
      </c>
      <c r="JG34" s="39">
        <f t="shared" si="113"/>
        <v>0</v>
      </c>
      <c r="JH34" s="39">
        <f t="shared" si="113"/>
        <v>0</v>
      </c>
      <c r="JI34" s="39">
        <f t="shared" si="113"/>
        <v>0</v>
      </c>
      <c r="JJ34" s="39">
        <f t="shared" si="113"/>
        <v>0</v>
      </c>
      <c r="JK34" s="39">
        <f t="shared" si="113"/>
        <v>0</v>
      </c>
      <c r="JL34" s="39">
        <f t="shared" si="113"/>
        <v>0</v>
      </c>
      <c r="JM34" s="39">
        <f t="shared" si="113"/>
        <v>0</v>
      </c>
      <c r="JN34" s="39">
        <f t="shared" si="113"/>
        <v>0</v>
      </c>
      <c r="JO34" s="39">
        <f t="shared" si="113"/>
        <v>0</v>
      </c>
      <c r="JP34" s="39">
        <f t="shared" si="113"/>
        <v>0</v>
      </c>
      <c r="JQ34" s="39">
        <f t="shared" si="113"/>
        <v>0</v>
      </c>
      <c r="JR34" s="39">
        <f t="shared" si="113"/>
        <v>0</v>
      </c>
      <c r="JS34" s="39">
        <f t="shared" si="113"/>
        <v>0</v>
      </c>
      <c r="JT34" s="39">
        <f t="shared" si="113"/>
        <v>0</v>
      </c>
      <c r="JU34" s="39">
        <f t="shared" si="113"/>
        <v>0</v>
      </c>
      <c r="JV34" s="39">
        <f t="shared" si="113"/>
        <v>0</v>
      </c>
      <c r="JW34" s="39">
        <f t="shared" si="113"/>
        <v>0</v>
      </c>
      <c r="JX34" s="39">
        <f t="shared" si="113"/>
        <v>0</v>
      </c>
      <c r="JY34" s="39">
        <f t="shared" si="113"/>
        <v>0</v>
      </c>
      <c r="JZ34" s="39">
        <f t="shared" si="113"/>
        <v>0</v>
      </c>
      <c r="KA34" s="39">
        <f t="shared" si="113"/>
        <v>0</v>
      </c>
      <c r="KB34" s="39">
        <f t="shared" si="113"/>
        <v>0</v>
      </c>
      <c r="KC34" s="39">
        <f t="shared" si="113"/>
        <v>0</v>
      </c>
      <c r="KD34" s="39">
        <f t="shared" si="113"/>
        <v>0</v>
      </c>
      <c r="KE34" s="39">
        <f t="shared" si="113"/>
        <v>0</v>
      </c>
      <c r="KF34" s="39">
        <f t="shared" si="113"/>
        <v>0</v>
      </c>
      <c r="KG34" s="39">
        <f t="shared" si="113"/>
        <v>16</v>
      </c>
      <c r="KH34" s="39">
        <f t="shared" si="113"/>
        <v>157</v>
      </c>
      <c r="KI34" s="39">
        <f t="shared" si="113"/>
        <v>0</v>
      </c>
      <c r="KJ34" s="39">
        <f t="shared" si="113"/>
        <v>0</v>
      </c>
      <c r="KK34" s="39">
        <f t="shared" si="113"/>
        <v>32</v>
      </c>
      <c r="KL34" s="39">
        <f t="shared" si="113"/>
        <v>4</v>
      </c>
      <c r="KM34" s="39">
        <f t="shared" si="113"/>
        <v>13</v>
      </c>
      <c r="KN34" s="39">
        <f t="shared" si="113"/>
        <v>0</v>
      </c>
      <c r="KO34" s="39">
        <f t="shared" si="113"/>
        <v>0</v>
      </c>
      <c r="KP34" s="39">
        <f t="shared" si="113"/>
        <v>18</v>
      </c>
      <c r="KQ34" s="39">
        <f t="shared" si="113"/>
        <v>11</v>
      </c>
      <c r="KR34" s="39">
        <f t="shared" si="113"/>
        <v>0</v>
      </c>
      <c r="KS34" s="39">
        <f t="shared" si="113"/>
        <v>17</v>
      </c>
      <c r="KT34" s="39">
        <f t="shared" si="113"/>
        <v>0</v>
      </c>
      <c r="KU34" s="39">
        <f t="shared" si="113"/>
        <v>0</v>
      </c>
      <c r="KV34" s="39">
        <f t="shared" si="113"/>
        <v>0</v>
      </c>
      <c r="KW34" s="39">
        <f t="shared" si="113"/>
        <v>0</v>
      </c>
      <c r="KX34" s="39">
        <f t="shared" si="113"/>
        <v>268</v>
      </c>
      <c r="KY34" s="39">
        <f t="shared" si="113"/>
        <v>250</v>
      </c>
      <c r="KZ34" s="39">
        <f t="shared" si="113"/>
        <v>0</v>
      </c>
      <c r="LA34" s="39">
        <f t="shared" si="113"/>
        <v>0</v>
      </c>
      <c r="LB34" s="39">
        <f t="shared" si="113"/>
        <v>0</v>
      </c>
      <c r="LC34" s="39">
        <f t="shared" si="113"/>
        <v>0</v>
      </c>
      <c r="LD34" s="39">
        <f t="shared" si="113"/>
        <v>0</v>
      </c>
      <c r="LE34" s="39">
        <f t="shared" si="113"/>
        <v>0</v>
      </c>
      <c r="LF34" s="39">
        <f t="shared" si="113"/>
        <v>0</v>
      </c>
      <c r="LG34" s="39">
        <f t="shared" si="113"/>
        <v>0</v>
      </c>
      <c r="LH34" s="39">
        <f t="shared" si="113"/>
        <v>0</v>
      </c>
      <c r="LI34" s="39">
        <f t="shared" si="113"/>
        <v>0</v>
      </c>
      <c r="LJ34" s="39">
        <f t="shared" si="113"/>
        <v>0</v>
      </c>
      <c r="LK34" s="39">
        <f t="shared" si="113"/>
        <v>0</v>
      </c>
      <c r="LL34" s="39">
        <f t="shared" ref="LL34:ML34" si="114">SUM(LL35:LL44)</f>
        <v>0</v>
      </c>
      <c r="LM34" s="39">
        <f t="shared" si="114"/>
        <v>0</v>
      </c>
      <c r="LN34" s="39">
        <f t="shared" si="114"/>
        <v>0</v>
      </c>
      <c r="LO34" s="39">
        <f t="shared" si="114"/>
        <v>0</v>
      </c>
      <c r="LP34" s="39">
        <f t="shared" si="114"/>
        <v>0</v>
      </c>
      <c r="LQ34" s="39">
        <f t="shared" si="114"/>
        <v>0</v>
      </c>
      <c r="LR34" s="39">
        <f t="shared" si="114"/>
        <v>0</v>
      </c>
      <c r="LS34" s="39">
        <f t="shared" si="114"/>
        <v>0</v>
      </c>
      <c r="LT34" s="39">
        <f t="shared" si="114"/>
        <v>0</v>
      </c>
      <c r="LU34" s="39">
        <f t="shared" si="114"/>
        <v>0</v>
      </c>
      <c r="LV34" s="39">
        <f t="shared" si="114"/>
        <v>0</v>
      </c>
      <c r="LW34" s="39">
        <f t="shared" si="114"/>
        <v>0</v>
      </c>
      <c r="LX34" s="39">
        <f t="shared" si="114"/>
        <v>0</v>
      </c>
      <c r="LY34" s="39">
        <f t="shared" si="114"/>
        <v>0</v>
      </c>
      <c r="LZ34" s="39">
        <f t="shared" si="114"/>
        <v>0</v>
      </c>
      <c r="MA34" s="39">
        <f t="shared" si="114"/>
        <v>0</v>
      </c>
      <c r="MB34" s="39">
        <f t="shared" si="114"/>
        <v>0</v>
      </c>
      <c r="MC34" s="39">
        <f t="shared" si="114"/>
        <v>0</v>
      </c>
      <c r="MD34" s="39">
        <f t="shared" si="114"/>
        <v>0</v>
      </c>
      <c r="ME34" s="39">
        <f t="shared" si="114"/>
        <v>0</v>
      </c>
      <c r="MF34" s="39">
        <f t="shared" si="114"/>
        <v>0</v>
      </c>
      <c r="MG34" s="39">
        <f t="shared" si="114"/>
        <v>0</v>
      </c>
      <c r="MH34" s="39">
        <f t="shared" si="114"/>
        <v>0</v>
      </c>
      <c r="MI34" s="39">
        <f t="shared" si="114"/>
        <v>0</v>
      </c>
      <c r="MJ34" s="39">
        <f t="shared" si="114"/>
        <v>0</v>
      </c>
      <c r="MK34" s="39">
        <f t="shared" si="114"/>
        <v>0</v>
      </c>
      <c r="ML34" s="39">
        <f t="shared" si="114"/>
        <v>0</v>
      </c>
    </row>
    <row r="35" spans="1:351" s="1" customFormat="1" ht="15.75" x14ac:dyDescent="0.2">
      <c r="C35" s="51" t="s">
        <v>184</v>
      </c>
      <c r="D35" s="50"/>
      <c r="E35" s="27"/>
      <c r="F35" s="27"/>
      <c r="G35" s="67"/>
      <c r="H35" s="67"/>
      <c r="I35" s="67"/>
      <c r="J35" s="67"/>
      <c r="K35" s="67"/>
      <c r="L35" s="67"/>
      <c r="M35" s="68"/>
      <c r="N35" s="69">
        <f t="shared" si="69"/>
        <v>0</v>
      </c>
      <c r="O35" s="67"/>
      <c r="P35" s="67"/>
      <c r="Q35" s="67"/>
      <c r="R35" s="67"/>
      <c r="S35" s="67"/>
      <c r="T35" s="67"/>
      <c r="U35" s="67"/>
      <c r="V35" s="67"/>
      <c r="W35" s="67"/>
      <c r="X35" s="68"/>
      <c r="Y35" s="70">
        <f t="shared" ref="Y35:Y40" si="115">SUM(O35:X35)</f>
        <v>0</v>
      </c>
      <c r="Z35" s="71"/>
      <c r="AA35" s="72"/>
      <c r="AB35" s="72"/>
      <c r="AC35" s="72"/>
      <c r="AD35" s="72"/>
      <c r="AE35" s="72"/>
      <c r="AF35" s="72"/>
      <c r="AG35" s="72"/>
      <c r="AH35" s="72"/>
      <c r="AI35" s="72"/>
      <c r="AJ35" s="73"/>
      <c r="AK35" s="74"/>
      <c r="AL35" s="75">
        <v>13</v>
      </c>
      <c r="AM35" s="76">
        <v>14</v>
      </c>
      <c r="AN35" s="76">
        <v>0</v>
      </c>
      <c r="AO35" s="76">
        <v>0</v>
      </c>
      <c r="AP35" s="76">
        <v>0</v>
      </c>
      <c r="AQ35" s="76">
        <v>0</v>
      </c>
      <c r="AR35" s="76">
        <v>0</v>
      </c>
      <c r="AS35" s="77">
        <v>0</v>
      </c>
      <c r="AT35" s="78">
        <v>27</v>
      </c>
      <c r="AU35" s="76">
        <v>7</v>
      </c>
      <c r="AV35" s="76">
        <v>2</v>
      </c>
      <c r="AW35" s="76">
        <v>43</v>
      </c>
      <c r="AX35" s="76">
        <v>0</v>
      </c>
      <c r="AY35" s="76">
        <v>0</v>
      </c>
      <c r="AZ35" s="76">
        <v>0</v>
      </c>
      <c r="BA35" s="76">
        <v>0</v>
      </c>
      <c r="BB35" s="76">
        <v>0</v>
      </c>
      <c r="BC35" s="76">
        <v>0</v>
      </c>
      <c r="BD35" s="76">
        <v>0</v>
      </c>
      <c r="BE35" s="76">
        <v>0</v>
      </c>
      <c r="BF35" s="76">
        <v>0</v>
      </c>
      <c r="BG35" s="76">
        <v>0</v>
      </c>
      <c r="BH35" s="76">
        <v>0</v>
      </c>
      <c r="BI35" s="76">
        <v>0</v>
      </c>
      <c r="BJ35" s="76">
        <v>0</v>
      </c>
      <c r="BK35" s="76">
        <v>0</v>
      </c>
      <c r="BL35" s="76">
        <v>0</v>
      </c>
      <c r="BM35" s="76">
        <v>11</v>
      </c>
      <c r="BN35" s="76">
        <v>0</v>
      </c>
      <c r="BO35" s="76">
        <v>0</v>
      </c>
      <c r="BP35" s="76">
        <v>0</v>
      </c>
      <c r="BQ35" s="76">
        <v>143</v>
      </c>
      <c r="BR35" s="76">
        <v>0</v>
      </c>
      <c r="BS35" s="76">
        <v>0</v>
      </c>
      <c r="BT35" s="76">
        <v>0</v>
      </c>
      <c r="BU35" s="78">
        <v>206</v>
      </c>
      <c r="BV35" s="76">
        <v>0</v>
      </c>
      <c r="BW35" s="76">
        <v>0</v>
      </c>
      <c r="BX35" s="76">
        <v>0</v>
      </c>
      <c r="BY35" s="78">
        <v>0</v>
      </c>
      <c r="BZ35" s="76">
        <v>5</v>
      </c>
      <c r="CA35" s="76">
        <v>9</v>
      </c>
      <c r="CB35" s="76">
        <v>4</v>
      </c>
      <c r="CC35" s="76">
        <v>0</v>
      </c>
      <c r="CD35" s="76">
        <v>1</v>
      </c>
      <c r="CE35" s="76">
        <v>0</v>
      </c>
      <c r="CF35" s="76">
        <v>1</v>
      </c>
      <c r="CG35" s="76">
        <v>0</v>
      </c>
      <c r="CH35" s="76">
        <v>1</v>
      </c>
      <c r="CI35" s="76">
        <v>0</v>
      </c>
      <c r="CJ35" s="76">
        <v>4</v>
      </c>
      <c r="CK35" s="76">
        <v>0</v>
      </c>
      <c r="CL35" s="76">
        <v>0</v>
      </c>
      <c r="CM35" s="76">
        <v>1</v>
      </c>
      <c r="CN35" s="76">
        <v>1</v>
      </c>
      <c r="CO35" s="76">
        <v>0</v>
      </c>
      <c r="CP35" s="76">
        <v>0</v>
      </c>
      <c r="CQ35" s="76">
        <v>0</v>
      </c>
      <c r="CR35" s="76">
        <v>0</v>
      </c>
      <c r="CS35" s="76">
        <v>0</v>
      </c>
      <c r="CT35" s="76">
        <v>0</v>
      </c>
      <c r="CU35" s="76">
        <v>1</v>
      </c>
      <c r="CV35" s="76">
        <v>0</v>
      </c>
      <c r="CW35" s="76">
        <v>6</v>
      </c>
      <c r="CX35" s="76">
        <v>0</v>
      </c>
      <c r="CY35" s="76">
        <v>3</v>
      </c>
      <c r="CZ35" s="76">
        <v>0</v>
      </c>
      <c r="DA35" s="76">
        <v>0</v>
      </c>
      <c r="DB35" s="76">
        <v>0</v>
      </c>
      <c r="DC35" s="78">
        <f t="shared" ref="DC35:DC40" si="116">SUM(BZ35:DB35)</f>
        <v>37</v>
      </c>
      <c r="DD35" s="76">
        <v>4</v>
      </c>
      <c r="DE35" s="76">
        <v>5</v>
      </c>
      <c r="DF35" s="78">
        <f t="shared" ref="DF35:DF40" si="117">SUM(DD35:DE35)</f>
        <v>9</v>
      </c>
      <c r="DG35" s="76">
        <v>3</v>
      </c>
      <c r="DH35" s="76">
        <v>3</v>
      </c>
      <c r="DI35" s="76">
        <v>0</v>
      </c>
      <c r="DJ35" s="76">
        <v>0</v>
      </c>
      <c r="DK35" s="76">
        <v>3</v>
      </c>
      <c r="DL35" s="76">
        <v>0</v>
      </c>
      <c r="DM35" s="76">
        <v>0</v>
      </c>
      <c r="DN35" s="76">
        <v>0</v>
      </c>
      <c r="DO35" s="76">
        <v>0</v>
      </c>
      <c r="DP35" s="76">
        <v>3</v>
      </c>
      <c r="DQ35" s="76">
        <v>0</v>
      </c>
      <c r="DR35" s="76">
        <v>0</v>
      </c>
      <c r="DS35" s="76">
        <v>3</v>
      </c>
      <c r="DT35" s="76">
        <v>0</v>
      </c>
      <c r="DU35" s="76">
        <v>0</v>
      </c>
      <c r="DV35" s="76">
        <v>0</v>
      </c>
      <c r="DW35" s="76">
        <v>0</v>
      </c>
      <c r="DX35" s="76">
        <v>0</v>
      </c>
      <c r="DY35" s="76">
        <v>0</v>
      </c>
      <c r="DZ35" s="76">
        <v>6</v>
      </c>
      <c r="EA35" s="76">
        <v>0</v>
      </c>
      <c r="EB35" s="76">
        <v>0</v>
      </c>
      <c r="EC35" s="76">
        <v>0</v>
      </c>
      <c r="ED35" s="76">
        <v>0</v>
      </c>
      <c r="EE35" s="76">
        <v>0</v>
      </c>
      <c r="EF35" s="76">
        <v>0</v>
      </c>
      <c r="EG35" s="76">
        <v>0</v>
      </c>
      <c r="EH35" s="76">
        <v>0</v>
      </c>
      <c r="EI35" s="76">
        <v>0</v>
      </c>
      <c r="EJ35" s="78">
        <f t="shared" ref="EJ35:EJ44" si="118">DI35+DJ35+DN35+DO35+DS35+DT35+DX35+DY35+EC35+ED35+EI35</f>
        <v>3</v>
      </c>
      <c r="EK35" s="78">
        <v>21</v>
      </c>
      <c r="EL35" s="76">
        <v>0</v>
      </c>
      <c r="EM35" s="76">
        <v>0</v>
      </c>
      <c r="EN35" s="76">
        <v>0</v>
      </c>
      <c r="EO35" s="78">
        <f>SUM(EL35:EN35)</f>
        <v>0</v>
      </c>
      <c r="EP35" s="76">
        <v>0</v>
      </c>
      <c r="EQ35" s="76">
        <v>0</v>
      </c>
      <c r="ER35" s="76">
        <v>0</v>
      </c>
      <c r="ES35" s="76">
        <v>0</v>
      </c>
      <c r="ET35" s="76">
        <v>0</v>
      </c>
      <c r="EU35" s="76">
        <v>0</v>
      </c>
      <c r="EV35" s="76">
        <v>0</v>
      </c>
      <c r="EW35" s="76">
        <v>0</v>
      </c>
      <c r="EX35" s="76">
        <v>0</v>
      </c>
      <c r="EY35" s="78">
        <f>SUM(EP35:EX35)</f>
        <v>0</v>
      </c>
      <c r="EZ35" s="76">
        <v>2</v>
      </c>
      <c r="FA35" s="76">
        <v>3</v>
      </c>
      <c r="FB35" s="76">
        <v>4</v>
      </c>
      <c r="FC35" s="76">
        <v>1</v>
      </c>
      <c r="FD35" s="76">
        <v>0</v>
      </c>
      <c r="FE35" s="76">
        <v>1</v>
      </c>
      <c r="FF35" s="76">
        <v>1</v>
      </c>
      <c r="FG35" s="76">
        <v>25</v>
      </c>
      <c r="FH35" s="78">
        <f t="shared" ref="FH35:FH40" si="119">SUM(EZ35:FG35)</f>
        <v>37</v>
      </c>
      <c r="FI35" s="76">
        <v>1</v>
      </c>
      <c r="FJ35" s="76">
        <v>0</v>
      </c>
      <c r="FK35" s="76">
        <v>1</v>
      </c>
      <c r="FL35" s="76">
        <v>0</v>
      </c>
      <c r="FM35" s="76">
        <v>3</v>
      </c>
      <c r="FN35" s="76">
        <v>1</v>
      </c>
      <c r="FO35" s="76">
        <v>1</v>
      </c>
      <c r="FP35" s="76">
        <v>0</v>
      </c>
      <c r="FQ35" s="76">
        <v>4</v>
      </c>
      <c r="FR35" s="76">
        <v>0</v>
      </c>
      <c r="FS35" s="78">
        <f t="shared" ref="FS35:FS44" si="120">SUM(FI35:FR35)</f>
        <v>11</v>
      </c>
      <c r="FT35" s="76">
        <v>0</v>
      </c>
      <c r="FU35" s="76">
        <v>0</v>
      </c>
      <c r="FV35" s="76">
        <v>0</v>
      </c>
      <c r="FW35" s="76">
        <v>0</v>
      </c>
      <c r="FX35" s="76">
        <v>0</v>
      </c>
      <c r="FY35" s="76">
        <v>0</v>
      </c>
      <c r="FZ35" s="76">
        <v>0</v>
      </c>
      <c r="GA35" s="76">
        <v>0</v>
      </c>
      <c r="GB35" s="76">
        <v>0</v>
      </c>
      <c r="GC35" s="76">
        <v>0</v>
      </c>
      <c r="GD35" s="76">
        <v>0</v>
      </c>
      <c r="GE35" s="76">
        <v>0</v>
      </c>
      <c r="GF35" s="76">
        <v>0</v>
      </c>
      <c r="GG35" s="76">
        <v>0</v>
      </c>
      <c r="GH35" s="76">
        <v>0</v>
      </c>
      <c r="GI35" s="76">
        <v>0</v>
      </c>
      <c r="GJ35" s="76">
        <v>0</v>
      </c>
      <c r="GK35" s="76">
        <v>0</v>
      </c>
      <c r="GL35" s="76">
        <v>0</v>
      </c>
      <c r="GM35" s="76">
        <v>0</v>
      </c>
      <c r="GN35" s="76">
        <v>0</v>
      </c>
      <c r="GO35" s="76">
        <v>0</v>
      </c>
      <c r="GP35" s="76">
        <v>0</v>
      </c>
      <c r="GQ35" s="78">
        <v>0</v>
      </c>
      <c r="GR35" s="76">
        <v>0</v>
      </c>
      <c r="GS35" s="78">
        <f>GR35</f>
        <v>0</v>
      </c>
      <c r="GT35" s="76">
        <v>1</v>
      </c>
      <c r="GU35" s="76">
        <v>0</v>
      </c>
      <c r="GV35" s="76">
        <v>0</v>
      </c>
      <c r="GW35" s="76">
        <v>1</v>
      </c>
      <c r="GX35" s="76">
        <v>23</v>
      </c>
      <c r="GY35" s="76">
        <v>5</v>
      </c>
      <c r="GZ35" s="76">
        <v>6</v>
      </c>
      <c r="HA35" s="76">
        <v>2</v>
      </c>
      <c r="HB35" s="76">
        <v>0</v>
      </c>
      <c r="HC35" s="76">
        <v>1</v>
      </c>
      <c r="HD35" s="76">
        <v>11</v>
      </c>
      <c r="HE35" s="76">
        <v>0</v>
      </c>
      <c r="HF35" s="76">
        <v>15</v>
      </c>
      <c r="HG35" s="76">
        <v>3</v>
      </c>
      <c r="HH35" s="76">
        <v>1</v>
      </c>
      <c r="HI35" s="76">
        <v>1</v>
      </c>
      <c r="HJ35" s="76">
        <v>0</v>
      </c>
      <c r="HK35" s="76">
        <v>0</v>
      </c>
      <c r="HL35" s="76">
        <v>0</v>
      </c>
      <c r="HM35" s="76">
        <v>0</v>
      </c>
      <c r="HN35" s="76">
        <v>0</v>
      </c>
      <c r="HO35" s="76">
        <v>0</v>
      </c>
      <c r="HP35" s="76">
        <v>0</v>
      </c>
      <c r="HQ35" s="76">
        <v>0</v>
      </c>
      <c r="HR35" s="76">
        <v>74</v>
      </c>
      <c r="HS35" s="76">
        <v>0</v>
      </c>
      <c r="HT35" s="76">
        <v>0</v>
      </c>
      <c r="HU35" s="76">
        <v>0</v>
      </c>
      <c r="HV35" s="76">
        <v>0</v>
      </c>
      <c r="HW35" s="76">
        <v>0</v>
      </c>
      <c r="HX35" s="76">
        <v>0</v>
      </c>
      <c r="HY35" s="76">
        <v>0</v>
      </c>
      <c r="HZ35" s="76">
        <v>0</v>
      </c>
      <c r="IA35" s="76">
        <v>0</v>
      </c>
      <c r="IB35" s="78">
        <f>SUM(HV35:IA35)</f>
        <v>0</v>
      </c>
      <c r="IC35" s="76">
        <v>0</v>
      </c>
      <c r="ID35" s="76">
        <v>0</v>
      </c>
      <c r="IE35" s="76">
        <v>0</v>
      </c>
      <c r="IF35" s="76">
        <v>0</v>
      </c>
      <c r="IG35" s="76">
        <v>0</v>
      </c>
      <c r="IH35" s="76">
        <v>0</v>
      </c>
      <c r="II35" s="76">
        <v>0</v>
      </c>
      <c r="IJ35" s="76">
        <v>0</v>
      </c>
      <c r="IK35" s="76">
        <v>0</v>
      </c>
      <c r="IL35" s="76">
        <v>0</v>
      </c>
      <c r="IM35" s="78">
        <v>0</v>
      </c>
      <c r="IN35" s="78">
        <f t="shared" ref="IN35:IN44" si="121">SUM(AT35,BU35,BY35,DC35,DF35,EK35,EO35,EY35,FH35,FS35,GQ35,GS35,HR35,HU35,IB35,IM35,EJ35)</f>
        <v>425</v>
      </c>
      <c r="IO35" s="76">
        <v>21</v>
      </c>
      <c r="IP35" s="76">
        <v>20</v>
      </c>
      <c r="IQ35" s="76">
        <v>3</v>
      </c>
      <c r="IR35" s="76">
        <v>3</v>
      </c>
      <c r="IS35" s="76">
        <v>2</v>
      </c>
      <c r="IT35" s="76">
        <v>5</v>
      </c>
      <c r="IU35" s="76">
        <v>4</v>
      </c>
      <c r="IV35" s="76">
        <v>2</v>
      </c>
      <c r="IW35" s="76">
        <v>0</v>
      </c>
      <c r="IX35" s="76">
        <v>10</v>
      </c>
      <c r="IY35" s="76">
        <v>12</v>
      </c>
      <c r="IZ35" s="76">
        <v>4</v>
      </c>
      <c r="JA35" s="76">
        <v>97</v>
      </c>
      <c r="JB35" s="76">
        <v>154</v>
      </c>
      <c r="JC35" s="78">
        <f>IO35+IQ35+IS35+IU35+IW35+IY35+JA35</f>
        <v>139</v>
      </c>
      <c r="JD35" s="78">
        <f>IP35+IR35+IT35+IV35+IX35+IZ35+JB35</f>
        <v>198</v>
      </c>
      <c r="JE35" s="78">
        <f>JC35+JD35</f>
        <v>337</v>
      </c>
      <c r="JF35" s="76">
        <v>0</v>
      </c>
      <c r="JG35" s="76">
        <v>0</v>
      </c>
      <c r="JH35" s="76">
        <v>0</v>
      </c>
      <c r="JI35" s="76">
        <v>0</v>
      </c>
      <c r="JJ35" s="76">
        <v>0</v>
      </c>
      <c r="JK35" s="78">
        <f>SUM(JF35:JJ35)</f>
        <v>0</v>
      </c>
      <c r="JL35" s="76">
        <v>0</v>
      </c>
      <c r="JM35" s="76">
        <v>0</v>
      </c>
      <c r="JN35" s="78">
        <f>JL35+JM35</f>
        <v>0</v>
      </c>
      <c r="JO35" s="76">
        <v>0</v>
      </c>
      <c r="JP35" s="76">
        <v>0</v>
      </c>
      <c r="JQ35" s="76">
        <v>0</v>
      </c>
      <c r="JR35" s="76">
        <v>0</v>
      </c>
      <c r="JS35" s="76">
        <v>0</v>
      </c>
      <c r="JT35" s="76">
        <v>0</v>
      </c>
      <c r="JU35" s="76">
        <v>0</v>
      </c>
      <c r="JV35" s="76">
        <v>0</v>
      </c>
      <c r="JW35" s="76">
        <v>0</v>
      </c>
      <c r="JX35" s="76">
        <v>0</v>
      </c>
      <c r="JY35" s="76">
        <v>0</v>
      </c>
      <c r="JZ35" s="76">
        <v>0</v>
      </c>
      <c r="KA35" s="76">
        <v>0</v>
      </c>
      <c r="KB35" s="76">
        <v>0</v>
      </c>
      <c r="KC35" s="76">
        <v>0</v>
      </c>
      <c r="KD35" s="76">
        <v>0</v>
      </c>
      <c r="KE35" s="76">
        <v>0</v>
      </c>
      <c r="KF35" s="78">
        <f>SUM(JO35:KE35)</f>
        <v>0</v>
      </c>
      <c r="KG35" s="76">
        <v>16</v>
      </c>
      <c r="KH35" s="76">
        <v>157</v>
      </c>
      <c r="KI35" s="76">
        <v>0</v>
      </c>
      <c r="KJ35" s="76">
        <v>0</v>
      </c>
      <c r="KK35" s="76">
        <v>32</v>
      </c>
      <c r="KL35" s="76">
        <v>4</v>
      </c>
      <c r="KM35" s="76">
        <v>13</v>
      </c>
      <c r="KN35" s="76">
        <v>0</v>
      </c>
      <c r="KO35" s="76">
        <v>0</v>
      </c>
      <c r="KP35" s="76">
        <v>18</v>
      </c>
      <c r="KQ35" s="76">
        <v>11</v>
      </c>
      <c r="KR35" s="76">
        <v>0</v>
      </c>
      <c r="KS35" s="76">
        <v>17</v>
      </c>
      <c r="KT35" s="76">
        <v>0</v>
      </c>
      <c r="KU35" s="76">
        <v>0</v>
      </c>
      <c r="KV35" s="76">
        <v>0</v>
      </c>
      <c r="KW35" s="76">
        <v>0</v>
      </c>
      <c r="KX35" s="78">
        <v>268</v>
      </c>
      <c r="KY35" s="76">
        <v>250</v>
      </c>
      <c r="KZ35" s="76">
        <v>0</v>
      </c>
      <c r="LA35" s="76">
        <v>0</v>
      </c>
      <c r="LB35" s="76">
        <v>0</v>
      </c>
      <c r="LC35" s="76">
        <v>0</v>
      </c>
      <c r="LD35" s="76">
        <v>0</v>
      </c>
      <c r="LE35" s="76">
        <v>0</v>
      </c>
      <c r="LF35" s="76">
        <v>0</v>
      </c>
      <c r="LG35" s="76">
        <v>0</v>
      </c>
      <c r="LH35" s="76">
        <v>0</v>
      </c>
      <c r="LI35" s="76">
        <v>0</v>
      </c>
      <c r="LJ35" s="76">
        <v>0</v>
      </c>
      <c r="LK35" s="76">
        <v>0</v>
      </c>
      <c r="LL35" s="76">
        <v>0</v>
      </c>
      <c r="LM35" s="76">
        <v>0</v>
      </c>
      <c r="LN35" s="76">
        <v>0</v>
      </c>
      <c r="LO35" s="76">
        <v>0</v>
      </c>
      <c r="LP35" s="76">
        <v>0</v>
      </c>
      <c r="LQ35" s="76">
        <v>0</v>
      </c>
      <c r="LR35" s="76">
        <v>0</v>
      </c>
      <c r="LS35" s="76">
        <v>0</v>
      </c>
      <c r="LT35" s="76">
        <v>0</v>
      </c>
      <c r="LU35" s="76">
        <v>0</v>
      </c>
      <c r="LV35" s="76">
        <v>0</v>
      </c>
      <c r="LW35" s="76">
        <v>0</v>
      </c>
      <c r="LX35" s="76">
        <v>0</v>
      </c>
      <c r="LY35" s="76">
        <v>0</v>
      </c>
      <c r="LZ35" s="76">
        <v>0</v>
      </c>
      <c r="MA35" s="76">
        <v>0</v>
      </c>
      <c r="MB35" s="76">
        <v>0</v>
      </c>
      <c r="MC35" s="76">
        <v>0</v>
      </c>
      <c r="MD35" s="76">
        <v>0</v>
      </c>
      <c r="ME35" s="76">
        <v>0</v>
      </c>
      <c r="MF35" s="76">
        <v>0</v>
      </c>
      <c r="MG35" s="76">
        <v>0</v>
      </c>
      <c r="MH35" s="76">
        <v>0</v>
      </c>
      <c r="MI35" s="76">
        <v>0</v>
      </c>
      <c r="MJ35" s="76">
        <v>0</v>
      </c>
      <c r="MK35" s="76">
        <v>0</v>
      </c>
      <c r="ML35" s="76">
        <v>0</v>
      </c>
      <c r="MM35" s="66"/>
    </row>
    <row r="36" spans="1:351" s="1" customFormat="1" ht="12" x14ac:dyDescent="0.2">
      <c r="C36" s="48"/>
      <c r="D36" s="50"/>
      <c r="E36" s="27"/>
      <c r="F36" s="27"/>
      <c r="G36" s="27"/>
      <c r="H36" s="27"/>
      <c r="I36" s="27"/>
      <c r="J36" s="27"/>
      <c r="K36" s="27"/>
      <c r="L36" s="27"/>
      <c r="M36" s="28"/>
      <c r="N36" s="29">
        <f t="shared" si="69"/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30">
        <f t="shared" si="115"/>
        <v>0</v>
      </c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3"/>
      <c r="AK36" s="34"/>
      <c r="AL36" s="35"/>
      <c r="AM36" s="27"/>
      <c r="AN36" s="27"/>
      <c r="AO36" s="27"/>
      <c r="AP36" s="27"/>
      <c r="AQ36" s="27"/>
      <c r="AR36" s="27"/>
      <c r="AS36" s="28"/>
      <c r="AT36" s="30">
        <f t="shared" ref="AT36:AT40" si="122">SUM(AL36:AS36)</f>
        <v>0</v>
      </c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30">
        <f t="shared" ref="BU36:BU44" si="123">SUM(AU36:BT36)</f>
        <v>0</v>
      </c>
      <c r="BV36" s="27"/>
      <c r="BW36" s="27"/>
      <c r="BX36" s="27"/>
      <c r="BY36" s="30">
        <f t="shared" ref="BY36:BY40" si="124">SUM(BV36:BX36)</f>
        <v>0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30">
        <f t="shared" si="116"/>
        <v>0</v>
      </c>
      <c r="DD36" s="27"/>
      <c r="DE36" s="27"/>
      <c r="DF36" s="30">
        <f t="shared" si="117"/>
        <v>0</v>
      </c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30">
        <f t="shared" si="118"/>
        <v>0</v>
      </c>
      <c r="EK36" s="30">
        <f t="shared" ref="EK36:EK40" si="125">DG36+DH36+DK36+DL36+DM36+DP36+DQ36+DR36+DU36+DV36+DW36+DZ36+EA36+EB36+EE36+EF36+EG36+EH36</f>
        <v>0</v>
      </c>
      <c r="EL36" s="27"/>
      <c r="EM36" s="27"/>
      <c r="EN36" s="27"/>
      <c r="EO36" s="30">
        <f t="shared" ref="EO36:EO40" si="126">SUM(EL36:EN36)</f>
        <v>0</v>
      </c>
      <c r="EP36" s="27"/>
      <c r="EQ36" s="27"/>
      <c r="ER36" s="27"/>
      <c r="ES36" s="27"/>
      <c r="ET36" s="27"/>
      <c r="EU36" s="27"/>
      <c r="EV36" s="27"/>
      <c r="EW36" s="27"/>
      <c r="EX36" s="27"/>
      <c r="EY36" s="30">
        <f t="shared" ref="EY36:EY44" si="127">SUM(EP36:EX36)</f>
        <v>0</v>
      </c>
      <c r="EZ36" s="27"/>
      <c r="FA36" s="27"/>
      <c r="FB36" s="27"/>
      <c r="FC36" s="27"/>
      <c r="FD36" s="27"/>
      <c r="FE36" s="27"/>
      <c r="FF36" s="27"/>
      <c r="FG36" s="27"/>
      <c r="FH36" s="30">
        <f t="shared" si="119"/>
        <v>0</v>
      </c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30">
        <f t="shared" si="120"/>
        <v>0</v>
      </c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30">
        <f t="shared" ref="GQ36:GQ40" si="128">SUM(FT36:GP36)</f>
        <v>0</v>
      </c>
      <c r="GR36" s="27"/>
      <c r="GS36" s="30">
        <f t="shared" ref="GS36:GS44" si="129">GR36</f>
        <v>0</v>
      </c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30">
        <f t="shared" ref="HR36:HR44" si="130">SUM(GT36:HQ36)</f>
        <v>0</v>
      </c>
      <c r="HS36" s="27"/>
      <c r="HT36" s="27"/>
      <c r="HU36" s="30">
        <f t="shared" ref="HU36:HU40" si="131">HS36+HT36</f>
        <v>0</v>
      </c>
      <c r="HV36" s="27"/>
      <c r="HW36" s="27"/>
      <c r="HX36" s="27"/>
      <c r="HY36" s="27"/>
      <c r="HZ36" s="27"/>
      <c r="IA36" s="27"/>
      <c r="IB36" s="30">
        <f t="shared" ref="IB36:IB44" si="132">SUM(HV36:IA36)</f>
        <v>0</v>
      </c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30">
        <f t="shared" ref="IM36:IM40" si="133">SUM(IC36:IL36)</f>
        <v>0</v>
      </c>
      <c r="IN36" s="36">
        <f t="shared" si="121"/>
        <v>0</v>
      </c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36">
        <f t="shared" ref="JC36:JD40" si="134">IO36+IQ36+IS36+IU36+IW36+IY36+JA36</f>
        <v>0</v>
      </c>
      <c r="JD36" s="36">
        <f t="shared" si="134"/>
        <v>0</v>
      </c>
      <c r="JE36" s="36">
        <f t="shared" ref="JE36:JE40" si="135">JC36+JD36</f>
        <v>0</v>
      </c>
      <c r="JF36" s="27"/>
      <c r="JG36" s="27"/>
      <c r="JH36" s="27"/>
      <c r="JI36" s="27"/>
      <c r="JJ36" s="27"/>
      <c r="JK36" s="36">
        <f t="shared" ref="JK36:JK40" si="136">SUM(JF36:JJ36)</f>
        <v>0</v>
      </c>
      <c r="JL36" s="27"/>
      <c r="JM36" s="27"/>
      <c r="JN36" s="36">
        <f t="shared" ref="JN36:JN40" si="137">JL36+JM36</f>
        <v>0</v>
      </c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36">
        <f t="shared" ref="KF36:KF40" si="138">SUM(JO36:KE36)</f>
        <v>0</v>
      </c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36">
        <f t="shared" ref="KX36:KX40" si="139">SUM(KG36:KW36)</f>
        <v>0</v>
      </c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</row>
    <row r="37" spans="1:351" s="1" customFormat="1" ht="12" x14ac:dyDescent="0.2">
      <c r="C37" s="48"/>
      <c r="D37" s="50"/>
      <c r="E37" s="27"/>
      <c r="F37" s="27"/>
      <c r="G37" s="27"/>
      <c r="H37" s="27"/>
      <c r="I37" s="27"/>
      <c r="J37" s="27"/>
      <c r="K37" s="27"/>
      <c r="L37" s="27"/>
      <c r="M37" s="28"/>
      <c r="N37" s="29">
        <f t="shared" si="69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8"/>
      <c r="Y37" s="30">
        <f t="shared" si="115"/>
        <v>0</v>
      </c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3"/>
      <c r="AK37" s="34"/>
      <c r="AL37" s="35"/>
      <c r="AM37" s="27"/>
      <c r="AN37" s="27"/>
      <c r="AO37" s="27"/>
      <c r="AP37" s="27"/>
      <c r="AQ37" s="27"/>
      <c r="AR37" s="27"/>
      <c r="AS37" s="28"/>
      <c r="AT37" s="30">
        <f t="shared" si="122"/>
        <v>0</v>
      </c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30">
        <f t="shared" si="123"/>
        <v>0</v>
      </c>
      <c r="BV37" s="27"/>
      <c r="BW37" s="27"/>
      <c r="BX37" s="27"/>
      <c r="BY37" s="30">
        <f t="shared" si="124"/>
        <v>0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30">
        <f t="shared" si="116"/>
        <v>0</v>
      </c>
      <c r="DD37" s="27"/>
      <c r="DE37" s="27"/>
      <c r="DF37" s="30">
        <f t="shared" si="117"/>
        <v>0</v>
      </c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30">
        <f t="shared" si="118"/>
        <v>0</v>
      </c>
      <c r="EK37" s="30">
        <f t="shared" si="125"/>
        <v>0</v>
      </c>
      <c r="EL37" s="27"/>
      <c r="EM37" s="27"/>
      <c r="EN37" s="27"/>
      <c r="EO37" s="30">
        <f t="shared" si="126"/>
        <v>0</v>
      </c>
      <c r="EP37" s="27"/>
      <c r="EQ37" s="27"/>
      <c r="ER37" s="27"/>
      <c r="ES37" s="27"/>
      <c r="ET37" s="27"/>
      <c r="EU37" s="27"/>
      <c r="EV37" s="27"/>
      <c r="EW37" s="27"/>
      <c r="EX37" s="27"/>
      <c r="EY37" s="30">
        <f t="shared" si="127"/>
        <v>0</v>
      </c>
      <c r="EZ37" s="27"/>
      <c r="FA37" s="27"/>
      <c r="FB37" s="27"/>
      <c r="FC37" s="27"/>
      <c r="FD37" s="27"/>
      <c r="FE37" s="27"/>
      <c r="FF37" s="27"/>
      <c r="FG37" s="27"/>
      <c r="FH37" s="30">
        <f t="shared" si="119"/>
        <v>0</v>
      </c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30">
        <f t="shared" si="120"/>
        <v>0</v>
      </c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30">
        <f t="shared" si="128"/>
        <v>0</v>
      </c>
      <c r="GR37" s="27"/>
      <c r="GS37" s="30">
        <f t="shared" si="129"/>
        <v>0</v>
      </c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30">
        <f t="shared" si="130"/>
        <v>0</v>
      </c>
      <c r="HS37" s="27"/>
      <c r="HT37" s="27"/>
      <c r="HU37" s="30">
        <f t="shared" si="131"/>
        <v>0</v>
      </c>
      <c r="HV37" s="27"/>
      <c r="HW37" s="27"/>
      <c r="HX37" s="27"/>
      <c r="HY37" s="27"/>
      <c r="HZ37" s="27"/>
      <c r="IA37" s="27"/>
      <c r="IB37" s="30">
        <f t="shared" si="132"/>
        <v>0</v>
      </c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30">
        <f t="shared" si="133"/>
        <v>0</v>
      </c>
      <c r="IN37" s="36">
        <f t="shared" si="121"/>
        <v>0</v>
      </c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36">
        <f t="shared" si="134"/>
        <v>0</v>
      </c>
      <c r="JD37" s="36">
        <f t="shared" si="134"/>
        <v>0</v>
      </c>
      <c r="JE37" s="36">
        <f t="shared" si="135"/>
        <v>0</v>
      </c>
      <c r="JF37" s="27"/>
      <c r="JG37" s="27"/>
      <c r="JH37" s="27"/>
      <c r="JI37" s="27"/>
      <c r="JJ37" s="27"/>
      <c r="JK37" s="36">
        <f t="shared" si="136"/>
        <v>0</v>
      </c>
      <c r="JL37" s="27"/>
      <c r="JM37" s="27"/>
      <c r="JN37" s="36">
        <f t="shared" si="137"/>
        <v>0</v>
      </c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36">
        <f t="shared" si="138"/>
        <v>0</v>
      </c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36">
        <f t="shared" si="139"/>
        <v>0</v>
      </c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</row>
    <row r="38" spans="1:351" s="1" customFormat="1" ht="12" x14ac:dyDescent="0.2">
      <c r="C38" s="48"/>
      <c r="D38" s="50"/>
      <c r="E38" s="27"/>
      <c r="F38" s="27"/>
      <c r="G38" s="27"/>
      <c r="H38" s="27"/>
      <c r="I38" s="27"/>
      <c r="J38" s="27"/>
      <c r="K38" s="27"/>
      <c r="L38" s="27"/>
      <c r="M38" s="28"/>
      <c r="N38" s="29">
        <f t="shared" si="69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30">
        <f t="shared" si="115"/>
        <v>0</v>
      </c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3"/>
      <c r="AK38" s="34"/>
      <c r="AL38" s="35"/>
      <c r="AM38" s="27"/>
      <c r="AN38" s="27"/>
      <c r="AO38" s="27"/>
      <c r="AP38" s="27"/>
      <c r="AQ38" s="27"/>
      <c r="AR38" s="27"/>
      <c r="AS38" s="28"/>
      <c r="AT38" s="30">
        <f t="shared" si="122"/>
        <v>0</v>
      </c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>
        <f t="shared" si="123"/>
        <v>0</v>
      </c>
      <c r="BV38" s="27"/>
      <c r="BW38" s="27"/>
      <c r="BX38" s="27"/>
      <c r="BY38" s="30">
        <f t="shared" si="124"/>
        <v>0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30">
        <f t="shared" si="116"/>
        <v>0</v>
      </c>
      <c r="DD38" s="27"/>
      <c r="DE38" s="27"/>
      <c r="DF38" s="30">
        <f t="shared" si="117"/>
        <v>0</v>
      </c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30">
        <f t="shared" si="118"/>
        <v>0</v>
      </c>
      <c r="EK38" s="30">
        <f t="shared" si="125"/>
        <v>0</v>
      </c>
      <c r="EL38" s="27"/>
      <c r="EM38" s="27"/>
      <c r="EN38" s="27"/>
      <c r="EO38" s="30">
        <f t="shared" si="126"/>
        <v>0</v>
      </c>
      <c r="EP38" s="27"/>
      <c r="EQ38" s="27"/>
      <c r="ER38" s="27"/>
      <c r="ES38" s="27"/>
      <c r="ET38" s="27"/>
      <c r="EU38" s="27"/>
      <c r="EV38" s="27"/>
      <c r="EW38" s="27"/>
      <c r="EX38" s="27"/>
      <c r="EY38" s="30">
        <f t="shared" si="127"/>
        <v>0</v>
      </c>
      <c r="EZ38" s="27"/>
      <c r="FA38" s="27"/>
      <c r="FB38" s="27"/>
      <c r="FC38" s="27"/>
      <c r="FD38" s="27"/>
      <c r="FE38" s="27"/>
      <c r="FF38" s="27"/>
      <c r="FG38" s="27"/>
      <c r="FH38" s="30">
        <f t="shared" si="119"/>
        <v>0</v>
      </c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30">
        <f t="shared" si="120"/>
        <v>0</v>
      </c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30">
        <f t="shared" si="128"/>
        <v>0</v>
      </c>
      <c r="GR38" s="27"/>
      <c r="GS38" s="30">
        <f t="shared" si="129"/>
        <v>0</v>
      </c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30">
        <f t="shared" si="130"/>
        <v>0</v>
      </c>
      <c r="HS38" s="27"/>
      <c r="HT38" s="27"/>
      <c r="HU38" s="30">
        <f t="shared" si="131"/>
        <v>0</v>
      </c>
      <c r="HV38" s="27"/>
      <c r="HW38" s="27"/>
      <c r="HX38" s="27"/>
      <c r="HY38" s="27"/>
      <c r="HZ38" s="27"/>
      <c r="IA38" s="27"/>
      <c r="IB38" s="30">
        <f t="shared" si="132"/>
        <v>0</v>
      </c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30">
        <f t="shared" si="133"/>
        <v>0</v>
      </c>
      <c r="IN38" s="36">
        <f t="shared" si="121"/>
        <v>0</v>
      </c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36">
        <f t="shared" si="134"/>
        <v>0</v>
      </c>
      <c r="JD38" s="36">
        <f t="shared" si="134"/>
        <v>0</v>
      </c>
      <c r="JE38" s="36">
        <f t="shared" si="135"/>
        <v>0</v>
      </c>
      <c r="JF38" s="27"/>
      <c r="JG38" s="27"/>
      <c r="JH38" s="27"/>
      <c r="JI38" s="27"/>
      <c r="JJ38" s="27"/>
      <c r="JK38" s="36">
        <f t="shared" si="136"/>
        <v>0</v>
      </c>
      <c r="JL38" s="27"/>
      <c r="JM38" s="27"/>
      <c r="JN38" s="36">
        <f t="shared" si="137"/>
        <v>0</v>
      </c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36">
        <f t="shared" si="138"/>
        <v>0</v>
      </c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36">
        <f t="shared" si="139"/>
        <v>0</v>
      </c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</row>
    <row r="39" spans="1:351" s="1" customFormat="1" ht="12" x14ac:dyDescent="0.2">
      <c r="C39" s="48"/>
      <c r="D39" s="50"/>
      <c r="E39" s="27"/>
      <c r="F39" s="27"/>
      <c r="G39" s="27"/>
      <c r="H39" s="27"/>
      <c r="I39" s="27"/>
      <c r="J39" s="27"/>
      <c r="K39" s="27"/>
      <c r="L39" s="27"/>
      <c r="M39" s="28"/>
      <c r="N39" s="29">
        <f t="shared" si="69"/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8"/>
      <c r="Y39" s="30">
        <f t="shared" si="115"/>
        <v>0</v>
      </c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3"/>
      <c r="AK39" s="34"/>
      <c r="AL39" s="35"/>
      <c r="AM39" s="27"/>
      <c r="AN39" s="27"/>
      <c r="AO39" s="27"/>
      <c r="AP39" s="27"/>
      <c r="AQ39" s="27"/>
      <c r="AR39" s="27"/>
      <c r="AS39" s="28"/>
      <c r="AT39" s="30">
        <f t="shared" si="122"/>
        <v>0</v>
      </c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30">
        <f t="shared" si="123"/>
        <v>0</v>
      </c>
      <c r="BV39" s="27"/>
      <c r="BW39" s="27"/>
      <c r="BX39" s="27"/>
      <c r="BY39" s="30">
        <f t="shared" si="124"/>
        <v>0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30">
        <f t="shared" si="116"/>
        <v>0</v>
      </c>
      <c r="DD39" s="27"/>
      <c r="DE39" s="27"/>
      <c r="DF39" s="30">
        <f t="shared" si="117"/>
        <v>0</v>
      </c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30">
        <f t="shared" si="118"/>
        <v>0</v>
      </c>
      <c r="EK39" s="30">
        <f t="shared" si="125"/>
        <v>0</v>
      </c>
      <c r="EL39" s="27"/>
      <c r="EM39" s="27"/>
      <c r="EN39" s="27"/>
      <c r="EO39" s="30">
        <f t="shared" si="126"/>
        <v>0</v>
      </c>
      <c r="EP39" s="27"/>
      <c r="EQ39" s="27"/>
      <c r="ER39" s="27"/>
      <c r="ES39" s="27"/>
      <c r="ET39" s="27"/>
      <c r="EU39" s="27"/>
      <c r="EV39" s="27"/>
      <c r="EW39" s="27"/>
      <c r="EX39" s="27"/>
      <c r="EY39" s="30">
        <f t="shared" si="127"/>
        <v>0</v>
      </c>
      <c r="EZ39" s="27"/>
      <c r="FA39" s="27"/>
      <c r="FB39" s="27"/>
      <c r="FC39" s="27"/>
      <c r="FD39" s="27"/>
      <c r="FE39" s="27"/>
      <c r="FF39" s="27"/>
      <c r="FG39" s="27"/>
      <c r="FH39" s="30">
        <f t="shared" si="119"/>
        <v>0</v>
      </c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30">
        <f t="shared" si="120"/>
        <v>0</v>
      </c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30">
        <f t="shared" si="128"/>
        <v>0</v>
      </c>
      <c r="GR39" s="27"/>
      <c r="GS39" s="30">
        <f t="shared" si="129"/>
        <v>0</v>
      </c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30">
        <f t="shared" si="130"/>
        <v>0</v>
      </c>
      <c r="HS39" s="27"/>
      <c r="HT39" s="27"/>
      <c r="HU39" s="30">
        <f t="shared" si="131"/>
        <v>0</v>
      </c>
      <c r="HV39" s="27"/>
      <c r="HW39" s="27"/>
      <c r="HX39" s="27"/>
      <c r="HY39" s="27"/>
      <c r="HZ39" s="27"/>
      <c r="IA39" s="27"/>
      <c r="IB39" s="30">
        <f t="shared" si="132"/>
        <v>0</v>
      </c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30">
        <f t="shared" si="133"/>
        <v>0</v>
      </c>
      <c r="IN39" s="36">
        <f t="shared" si="121"/>
        <v>0</v>
      </c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36">
        <f t="shared" si="134"/>
        <v>0</v>
      </c>
      <c r="JD39" s="36">
        <f t="shared" si="134"/>
        <v>0</v>
      </c>
      <c r="JE39" s="36">
        <f t="shared" si="135"/>
        <v>0</v>
      </c>
      <c r="JF39" s="27"/>
      <c r="JG39" s="27"/>
      <c r="JH39" s="27"/>
      <c r="JI39" s="27"/>
      <c r="JJ39" s="27"/>
      <c r="JK39" s="36">
        <f t="shared" si="136"/>
        <v>0</v>
      </c>
      <c r="JL39" s="27"/>
      <c r="JM39" s="27"/>
      <c r="JN39" s="36">
        <f t="shared" si="137"/>
        <v>0</v>
      </c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36">
        <f t="shared" si="138"/>
        <v>0</v>
      </c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36">
        <f t="shared" si="139"/>
        <v>0</v>
      </c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</row>
    <row r="40" spans="1:351" s="1" customFormat="1" ht="12" x14ac:dyDescent="0.2">
      <c r="C40" s="48"/>
      <c r="D40" s="50"/>
      <c r="E40" s="27"/>
      <c r="F40" s="27"/>
      <c r="G40" s="27"/>
      <c r="H40" s="27"/>
      <c r="I40" s="27"/>
      <c r="J40" s="27"/>
      <c r="K40" s="27"/>
      <c r="L40" s="27"/>
      <c r="M40" s="28"/>
      <c r="N40" s="29">
        <f t="shared" si="69"/>
        <v>0</v>
      </c>
      <c r="O40" s="27"/>
      <c r="P40" s="27"/>
      <c r="Q40" s="27"/>
      <c r="R40" s="27"/>
      <c r="S40" s="27"/>
      <c r="T40" s="27"/>
      <c r="U40" s="27"/>
      <c r="V40" s="27"/>
      <c r="W40" s="27"/>
      <c r="X40" s="28"/>
      <c r="Y40" s="30">
        <f t="shared" si="115"/>
        <v>0</v>
      </c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3"/>
      <c r="AK40" s="34"/>
      <c r="AL40" s="35"/>
      <c r="AM40" s="27"/>
      <c r="AN40" s="27"/>
      <c r="AO40" s="27"/>
      <c r="AP40" s="27"/>
      <c r="AQ40" s="27"/>
      <c r="AR40" s="27"/>
      <c r="AS40" s="28"/>
      <c r="AT40" s="30">
        <f t="shared" si="122"/>
        <v>0</v>
      </c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>
        <f t="shared" si="123"/>
        <v>0</v>
      </c>
      <c r="BV40" s="27"/>
      <c r="BW40" s="27"/>
      <c r="BX40" s="27"/>
      <c r="BY40" s="30">
        <f t="shared" si="124"/>
        <v>0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30">
        <f t="shared" si="116"/>
        <v>0</v>
      </c>
      <c r="DD40" s="27"/>
      <c r="DE40" s="27"/>
      <c r="DF40" s="30">
        <f t="shared" si="117"/>
        <v>0</v>
      </c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30">
        <f t="shared" si="118"/>
        <v>0</v>
      </c>
      <c r="EK40" s="30">
        <f t="shared" si="125"/>
        <v>0</v>
      </c>
      <c r="EL40" s="27"/>
      <c r="EM40" s="27"/>
      <c r="EN40" s="27"/>
      <c r="EO40" s="30">
        <f t="shared" si="126"/>
        <v>0</v>
      </c>
      <c r="EP40" s="27"/>
      <c r="EQ40" s="27"/>
      <c r="ER40" s="27"/>
      <c r="ES40" s="27"/>
      <c r="ET40" s="27"/>
      <c r="EU40" s="27"/>
      <c r="EV40" s="27"/>
      <c r="EW40" s="27"/>
      <c r="EX40" s="27"/>
      <c r="EY40" s="30">
        <f t="shared" si="127"/>
        <v>0</v>
      </c>
      <c r="EZ40" s="27"/>
      <c r="FA40" s="27"/>
      <c r="FB40" s="27"/>
      <c r="FC40" s="27"/>
      <c r="FD40" s="27"/>
      <c r="FE40" s="27"/>
      <c r="FF40" s="27"/>
      <c r="FG40" s="27"/>
      <c r="FH40" s="30">
        <f t="shared" si="119"/>
        <v>0</v>
      </c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30">
        <f t="shared" si="120"/>
        <v>0</v>
      </c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30">
        <f t="shared" si="128"/>
        <v>0</v>
      </c>
      <c r="GR40" s="27"/>
      <c r="GS40" s="30">
        <f t="shared" si="129"/>
        <v>0</v>
      </c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30">
        <f t="shared" si="130"/>
        <v>0</v>
      </c>
      <c r="HS40" s="27"/>
      <c r="HT40" s="27"/>
      <c r="HU40" s="30">
        <f t="shared" si="131"/>
        <v>0</v>
      </c>
      <c r="HV40" s="27"/>
      <c r="HW40" s="27"/>
      <c r="HX40" s="27"/>
      <c r="HY40" s="27"/>
      <c r="HZ40" s="27"/>
      <c r="IA40" s="27"/>
      <c r="IB40" s="30">
        <f t="shared" si="132"/>
        <v>0</v>
      </c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30">
        <f t="shared" si="133"/>
        <v>0</v>
      </c>
      <c r="IN40" s="36">
        <f t="shared" si="121"/>
        <v>0</v>
      </c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36">
        <f t="shared" si="134"/>
        <v>0</v>
      </c>
      <c r="JD40" s="36">
        <f t="shared" si="134"/>
        <v>0</v>
      </c>
      <c r="JE40" s="36">
        <f t="shared" si="135"/>
        <v>0</v>
      </c>
      <c r="JF40" s="27"/>
      <c r="JG40" s="27"/>
      <c r="JH40" s="27"/>
      <c r="JI40" s="27"/>
      <c r="JJ40" s="27"/>
      <c r="JK40" s="36">
        <f t="shared" si="136"/>
        <v>0</v>
      </c>
      <c r="JL40" s="27"/>
      <c r="JM40" s="27"/>
      <c r="JN40" s="36">
        <f t="shared" si="137"/>
        <v>0</v>
      </c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36">
        <f t="shared" si="138"/>
        <v>0</v>
      </c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36">
        <f t="shared" si="139"/>
        <v>0</v>
      </c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</row>
    <row r="41" spans="1:351" s="1" customFormat="1" ht="12" x14ac:dyDescent="0.2"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8"/>
      <c r="N41" s="29">
        <f t="shared" si="69"/>
        <v>0</v>
      </c>
      <c r="O41" s="27"/>
      <c r="P41" s="27"/>
      <c r="Q41" s="27"/>
      <c r="R41" s="27"/>
      <c r="S41" s="27"/>
      <c r="T41" s="27"/>
      <c r="U41" s="27"/>
      <c r="V41" s="27"/>
      <c r="W41" s="27"/>
      <c r="X41" s="28"/>
      <c r="Y41" s="30">
        <f>SUM(O41:X41)</f>
        <v>0</v>
      </c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3"/>
      <c r="AK41" s="34"/>
      <c r="AL41" s="35"/>
      <c r="AM41" s="27"/>
      <c r="AN41" s="27"/>
      <c r="AO41" s="27"/>
      <c r="AP41" s="27"/>
      <c r="AQ41" s="27"/>
      <c r="AR41" s="27"/>
      <c r="AS41" s="28"/>
      <c r="AT41" s="30">
        <f>SUM(AL41:AS41)</f>
        <v>0</v>
      </c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>
        <f t="shared" si="123"/>
        <v>0</v>
      </c>
      <c r="BV41" s="27"/>
      <c r="BW41" s="27"/>
      <c r="BX41" s="27"/>
      <c r="BY41" s="30">
        <f>SUM(BV41:BX41)</f>
        <v>0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30">
        <f>SUM(BZ41:DB41)</f>
        <v>0</v>
      </c>
      <c r="DD41" s="27"/>
      <c r="DE41" s="27"/>
      <c r="DF41" s="30">
        <f>SUM(DD41:DE41)</f>
        <v>0</v>
      </c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30">
        <f t="shared" si="118"/>
        <v>0</v>
      </c>
      <c r="EK41" s="30">
        <f>DG41+DH41+DK41+DL41+DM41+DP41+DQ41+DR41+DU41+DV41+DW41+DZ41+EA41+EB41+EE41+EF41+EG41+EH41</f>
        <v>0</v>
      </c>
      <c r="EL41" s="27"/>
      <c r="EM41" s="27"/>
      <c r="EN41" s="27"/>
      <c r="EO41" s="30">
        <f>SUM(EL41:EN41)</f>
        <v>0</v>
      </c>
      <c r="EP41" s="27"/>
      <c r="EQ41" s="27"/>
      <c r="ER41" s="27"/>
      <c r="ES41" s="27"/>
      <c r="ET41" s="27"/>
      <c r="EU41" s="27"/>
      <c r="EV41" s="27"/>
      <c r="EW41" s="27"/>
      <c r="EX41" s="27"/>
      <c r="EY41" s="30">
        <f t="shared" si="127"/>
        <v>0</v>
      </c>
      <c r="EZ41" s="27"/>
      <c r="FA41" s="27"/>
      <c r="FB41" s="27"/>
      <c r="FC41" s="27"/>
      <c r="FD41" s="27"/>
      <c r="FE41" s="27"/>
      <c r="FF41" s="27"/>
      <c r="FG41" s="27"/>
      <c r="FH41" s="30">
        <f>SUM(EZ41:FG41)</f>
        <v>0</v>
      </c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30">
        <f t="shared" si="120"/>
        <v>0</v>
      </c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30">
        <f>SUM(FT41:GP41)</f>
        <v>0</v>
      </c>
      <c r="GR41" s="27"/>
      <c r="GS41" s="30">
        <f t="shared" si="129"/>
        <v>0</v>
      </c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30">
        <f t="shared" si="130"/>
        <v>0</v>
      </c>
      <c r="HS41" s="27"/>
      <c r="HT41" s="27"/>
      <c r="HU41" s="30">
        <f>HS41+HT41</f>
        <v>0</v>
      </c>
      <c r="HV41" s="27"/>
      <c r="HW41" s="27"/>
      <c r="HX41" s="27"/>
      <c r="HY41" s="27"/>
      <c r="HZ41" s="27"/>
      <c r="IA41" s="27"/>
      <c r="IB41" s="30">
        <f t="shared" si="132"/>
        <v>0</v>
      </c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30">
        <f>SUM(IC41:IL41)</f>
        <v>0</v>
      </c>
      <c r="IN41" s="36">
        <f t="shared" si="121"/>
        <v>0</v>
      </c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36">
        <f>IO41+IQ41+IS41+IU41+IW41+IY41+JA41</f>
        <v>0</v>
      </c>
      <c r="JD41" s="36">
        <f>IP41+IR41+IT41+IV41+IX41+IZ41+JB41</f>
        <v>0</v>
      </c>
      <c r="JE41" s="36">
        <f>JC41+JD41</f>
        <v>0</v>
      </c>
      <c r="JF41" s="27"/>
      <c r="JG41" s="27"/>
      <c r="JH41" s="27"/>
      <c r="JI41" s="27"/>
      <c r="JJ41" s="27"/>
      <c r="JK41" s="36">
        <f>SUM(JF41:JJ41)</f>
        <v>0</v>
      </c>
      <c r="JL41" s="27"/>
      <c r="JM41" s="27"/>
      <c r="JN41" s="36">
        <f>JL41+JM41</f>
        <v>0</v>
      </c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36">
        <f>SUM(JO41:KE41)</f>
        <v>0</v>
      </c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36">
        <f>SUM(KG41:KW41)</f>
        <v>0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</row>
    <row r="42" spans="1:351" s="1" customFormat="1" ht="12" x14ac:dyDescent="0.2">
      <c r="C42" s="25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29">
        <f t="shared" si="69"/>
        <v>0</v>
      </c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30">
        <f t="shared" ref="Y42:Y44" si="140">SUM(O42:X42)</f>
        <v>0</v>
      </c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3"/>
      <c r="AK42" s="34"/>
      <c r="AL42" s="35"/>
      <c r="AM42" s="27"/>
      <c r="AN42" s="27"/>
      <c r="AO42" s="27"/>
      <c r="AP42" s="27"/>
      <c r="AQ42" s="27"/>
      <c r="AR42" s="27"/>
      <c r="AS42" s="28"/>
      <c r="AT42" s="30">
        <f t="shared" ref="AT42:AT44" si="141">SUM(AL42:AS42)</f>
        <v>0</v>
      </c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30">
        <f t="shared" si="123"/>
        <v>0</v>
      </c>
      <c r="BV42" s="27"/>
      <c r="BW42" s="27"/>
      <c r="BX42" s="27"/>
      <c r="BY42" s="30">
        <f t="shared" ref="BY42:BY44" si="142">SUM(BV42:BX42)</f>
        <v>0</v>
      </c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30">
        <f t="shared" ref="DC42:DC44" si="143">SUM(BZ42:DB42)</f>
        <v>0</v>
      </c>
      <c r="DD42" s="27"/>
      <c r="DE42" s="27"/>
      <c r="DF42" s="30">
        <f t="shared" ref="DF42:DF44" si="144">SUM(DD42:DE42)</f>
        <v>0</v>
      </c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30">
        <f t="shared" si="118"/>
        <v>0</v>
      </c>
      <c r="EK42" s="30">
        <f t="shared" ref="EK42:EK44" si="145">DG42+DH42+DK42+DL42+DM42+DP42+DQ42+DR42+DU42+DV42+DW42+DZ42+EA42+EB42+EE42+EF42+EG42+EH42</f>
        <v>0</v>
      </c>
      <c r="EL42" s="27"/>
      <c r="EM42" s="27"/>
      <c r="EN42" s="27"/>
      <c r="EO42" s="30">
        <f t="shared" ref="EO42:EO44" si="146">SUM(EL42:EN42)</f>
        <v>0</v>
      </c>
      <c r="EP42" s="27"/>
      <c r="EQ42" s="27"/>
      <c r="ER42" s="27"/>
      <c r="ES42" s="27"/>
      <c r="ET42" s="27"/>
      <c r="EU42" s="27"/>
      <c r="EV42" s="27"/>
      <c r="EW42" s="27"/>
      <c r="EX42" s="27"/>
      <c r="EY42" s="30">
        <f t="shared" si="127"/>
        <v>0</v>
      </c>
      <c r="EZ42" s="27"/>
      <c r="FA42" s="27"/>
      <c r="FB42" s="27"/>
      <c r="FC42" s="27"/>
      <c r="FD42" s="27"/>
      <c r="FE42" s="27"/>
      <c r="FF42" s="27"/>
      <c r="FG42" s="27"/>
      <c r="FH42" s="30">
        <f t="shared" ref="FH42:FH44" si="147">SUM(EZ42:FG42)</f>
        <v>0</v>
      </c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30">
        <f t="shared" si="120"/>
        <v>0</v>
      </c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30">
        <f t="shared" ref="GQ42:GQ44" si="148">SUM(FT42:GP42)</f>
        <v>0</v>
      </c>
      <c r="GR42" s="27"/>
      <c r="GS42" s="30">
        <f t="shared" si="129"/>
        <v>0</v>
      </c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30">
        <f t="shared" si="130"/>
        <v>0</v>
      </c>
      <c r="HS42" s="27"/>
      <c r="HT42" s="27"/>
      <c r="HU42" s="30">
        <f t="shared" ref="HU42:HU44" si="149">HS42+HT42</f>
        <v>0</v>
      </c>
      <c r="HV42" s="27"/>
      <c r="HW42" s="27"/>
      <c r="HX42" s="27"/>
      <c r="HY42" s="27"/>
      <c r="HZ42" s="27"/>
      <c r="IA42" s="27"/>
      <c r="IB42" s="30">
        <f t="shared" si="132"/>
        <v>0</v>
      </c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30">
        <f t="shared" ref="IM42:IM44" si="150">SUM(IC42:IL42)</f>
        <v>0</v>
      </c>
      <c r="IN42" s="36">
        <f t="shared" si="121"/>
        <v>0</v>
      </c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36">
        <f t="shared" ref="JC42:JD44" si="151">IO42+IQ42+IS42+IU42+IW42+IY42+JA42</f>
        <v>0</v>
      </c>
      <c r="JD42" s="36">
        <f t="shared" si="151"/>
        <v>0</v>
      </c>
      <c r="JE42" s="36">
        <f t="shared" ref="JE42:JE44" si="152">JC42+JD42</f>
        <v>0</v>
      </c>
      <c r="JF42" s="27"/>
      <c r="JG42" s="27"/>
      <c r="JH42" s="27"/>
      <c r="JI42" s="27"/>
      <c r="JJ42" s="27"/>
      <c r="JK42" s="36">
        <f t="shared" ref="JK42:JK44" si="153">SUM(JF42:JJ42)</f>
        <v>0</v>
      </c>
      <c r="JL42" s="27"/>
      <c r="JM42" s="27"/>
      <c r="JN42" s="36">
        <f t="shared" ref="JN42:JN44" si="154">JL42+JM42</f>
        <v>0</v>
      </c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36">
        <f t="shared" ref="KF42:KF44" si="155">SUM(JO42:KE42)</f>
        <v>0</v>
      </c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36">
        <f t="shared" ref="KX42:KX44" si="156">SUM(KG42:KW42)</f>
        <v>0</v>
      </c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</row>
    <row r="43" spans="1:351" s="1" customFormat="1" ht="12" x14ac:dyDescent="0.2"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8"/>
      <c r="N43" s="29">
        <f t="shared" si="69"/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8"/>
      <c r="Y43" s="30">
        <f t="shared" si="140"/>
        <v>0</v>
      </c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3"/>
      <c r="AK43" s="34"/>
      <c r="AL43" s="35"/>
      <c r="AM43" s="27"/>
      <c r="AN43" s="27"/>
      <c r="AO43" s="27"/>
      <c r="AP43" s="27"/>
      <c r="AQ43" s="27"/>
      <c r="AR43" s="27"/>
      <c r="AS43" s="28"/>
      <c r="AT43" s="30">
        <f t="shared" si="141"/>
        <v>0</v>
      </c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>
        <f t="shared" si="123"/>
        <v>0</v>
      </c>
      <c r="BV43" s="27"/>
      <c r="BW43" s="27"/>
      <c r="BX43" s="27"/>
      <c r="BY43" s="30">
        <f t="shared" si="142"/>
        <v>0</v>
      </c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30">
        <f t="shared" si="143"/>
        <v>0</v>
      </c>
      <c r="DD43" s="27"/>
      <c r="DE43" s="27"/>
      <c r="DF43" s="30">
        <f t="shared" si="144"/>
        <v>0</v>
      </c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30">
        <f t="shared" si="118"/>
        <v>0</v>
      </c>
      <c r="EK43" s="30">
        <f t="shared" si="145"/>
        <v>0</v>
      </c>
      <c r="EL43" s="27"/>
      <c r="EM43" s="27"/>
      <c r="EN43" s="27"/>
      <c r="EO43" s="30">
        <f t="shared" si="146"/>
        <v>0</v>
      </c>
      <c r="EP43" s="27"/>
      <c r="EQ43" s="27"/>
      <c r="ER43" s="27"/>
      <c r="ES43" s="27"/>
      <c r="ET43" s="27"/>
      <c r="EU43" s="27"/>
      <c r="EV43" s="27"/>
      <c r="EW43" s="27"/>
      <c r="EX43" s="27"/>
      <c r="EY43" s="30">
        <f t="shared" si="127"/>
        <v>0</v>
      </c>
      <c r="EZ43" s="27"/>
      <c r="FA43" s="27"/>
      <c r="FB43" s="27"/>
      <c r="FC43" s="27"/>
      <c r="FD43" s="27"/>
      <c r="FE43" s="27"/>
      <c r="FF43" s="27"/>
      <c r="FG43" s="27"/>
      <c r="FH43" s="30">
        <f t="shared" si="147"/>
        <v>0</v>
      </c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30">
        <f t="shared" si="120"/>
        <v>0</v>
      </c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30">
        <f t="shared" si="148"/>
        <v>0</v>
      </c>
      <c r="GR43" s="27"/>
      <c r="GS43" s="30">
        <f t="shared" si="129"/>
        <v>0</v>
      </c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30">
        <f t="shared" si="130"/>
        <v>0</v>
      </c>
      <c r="HS43" s="27"/>
      <c r="HT43" s="27"/>
      <c r="HU43" s="30">
        <f t="shared" si="149"/>
        <v>0</v>
      </c>
      <c r="HV43" s="27"/>
      <c r="HW43" s="27"/>
      <c r="HX43" s="27"/>
      <c r="HY43" s="27"/>
      <c r="HZ43" s="27"/>
      <c r="IA43" s="27"/>
      <c r="IB43" s="30">
        <f t="shared" si="132"/>
        <v>0</v>
      </c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30">
        <f t="shared" si="150"/>
        <v>0</v>
      </c>
      <c r="IN43" s="36">
        <f t="shared" si="121"/>
        <v>0</v>
      </c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36">
        <f t="shared" si="151"/>
        <v>0</v>
      </c>
      <c r="JD43" s="36">
        <f t="shared" si="151"/>
        <v>0</v>
      </c>
      <c r="JE43" s="36">
        <f t="shared" si="152"/>
        <v>0</v>
      </c>
      <c r="JF43" s="27"/>
      <c r="JG43" s="27"/>
      <c r="JH43" s="27"/>
      <c r="JI43" s="27"/>
      <c r="JJ43" s="27"/>
      <c r="JK43" s="36">
        <f t="shared" si="153"/>
        <v>0</v>
      </c>
      <c r="JL43" s="27"/>
      <c r="JM43" s="27"/>
      <c r="JN43" s="36">
        <f t="shared" si="154"/>
        <v>0</v>
      </c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36">
        <f t="shared" si="155"/>
        <v>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36">
        <f t="shared" si="156"/>
        <v>0</v>
      </c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</row>
    <row r="44" spans="1:351" s="1" customFormat="1" ht="12" x14ac:dyDescent="0.2">
      <c r="C44" s="25"/>
      <c r="D44" s="26"/>
      <c r="E44" s="27"/>
      <c r="F44" s="27"/>
      <c r="G44" s="27"/>
      <c r="H44" s="27"/>
      <c r="I44" s="27"/>
      <c r="J44" s="27"/>
      <c r="K44" s="27"/>
      <c r="L44" s="27"/>
      <c r="M44" s="28"/>
      <c r="N44" s="29">
        <f t="shared" si="69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30">
        <f t="shared" si="140"/>
        <v>0</v>
      </c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3"/>
      <c r="AK44" s="34"/>
      <c r="AL44" s="35"/>
      <c r="AM44" s="27"/>
      <c r="AN44" s="27"/>
      <c r="AO44" s="27"/>
      <c r="AP44" s="27"/>
      <c r="AQ44" s="27"/>
      <c r="AR44" s="27"/>
      <c r="AS44" s="28"/>
      <c r="AT44" s="30">
        <f t="shared" si="141"/>
        <v>0</v>
      </c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>
        <f t="shared" si="123"/>
        <v>0</v>
      </c>
      <c r="BV44" s="27"/>
      <c r="BW44" s="27"/>
      <c r="BX44" s="27"/>
      <c r="BY44" s="30">
        <f t="shared" si="142"/>
        <v>0</v>
      </c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30">
        <f t="shared" si="143"/>
        <v>0</v>
      </c>
      <c r="DD44" s="27"/>
      <c r="DE44" s="27"/>
      <c r="DF44" s="30">
        <f t="shared" si="144"/>
        <v>0</v>
      </c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30">
        <f t="shared" si="118"/>
        <v>0</v>
      </c>
      <c r="EK44" s="30">
        <f t="shared" si="145"/>
        <v>0</v>
      </c>
      <c r="EL44" s="27"/>
      <c r="EM44" s="27"/>
      <c r="EN44" s="27"/>
      <c r="EO44" s="30">
        <f t="shared" si="146"/>
        <v>0</v>
      </c>
      <c r="EP44" s="27"/>
      <c r="EQ44" s="27"/>
      <c r="ER44" s="27"/>
      <c r="ES44" s="27"/>
      <c r="ET44" s="27"/>
      <c r="EU44" s="27"/>
      <c r="EV44" s="27"/>
      <c r="EW44" s="27"/>
      <c r="EX44" s="27"/>
      <c r="EY44" s="30">
        <f t="shared" si="127"/>
        <v>0</v>
      </c>
      <c r="EZ44" s="27"/>
      <c r="FA44" s="27"/>
      <c r="FB44" s="27"/>
      <c r="FC44" s="27"/>
      <c r="FD44" s="27"/>
      <c r="FE44" s="27"/>
      <c r="FF44" s="27"/>
      <c r="FG44" s="27"/>
      <c r="FH44" s="30">
        <f t="shared" si="147"/>
        <v>0</v>
      </c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30">
        <f t="shared" si="120"/>
        <v>0</v>
      </c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30">
        <f t="shared" si="148"/>
        <v>0</v>
      </c>
      <c r="GR44" s="27"/>
      <c r="GS44" s="30">
        <f t="shared" si="129"/>
        <v>0</v>
      </c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30">
        <f t="shared" si="130"/>
        <v>0</v>
      </c>
      <c r="HS44" s="27"/>
      <c r="HT44" s="27"/>
      <c r="HU44" s="30">
        <f t="shared" si="149"/>
        <v>0</v>
      </c>
      <c r="HV44" s="27"/>
      <c r="HW44" s="27"/>
      <c r="HX44" s="27"/>
      <c r="HY44" s="27"/>
      <c r="HZ44" s="27"/>
      <c r="IA44" s="27"/>
      <c r="IB44" s="30">
        <f t="shared" si="132"/>
        <v>0</v>
      </c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30">
        <f t="shared" si="150"/>
        <v>0</v>
      </c>
      <c r="IN44" s="36">
        <f t="shared" si="121"/>
        <v>0</v>
      </c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36">
        <f t="shared" si="151"/>
        <v>0</v>
      </c>
      <c r="JD44" s="36">
        <f t="shared" si="151"/>
        <v>0</v>
      </c>
      <c r="JE44" s="36">
        <f t="shared" si="152"/>
        <v>0</v>
      </c>
      <c r="JF44" s="27"/>
      <c r="JG44" s="27"/>
      <c r="JH44" s="27"/>
      <c r="JI44" s="27"/>
      <c r="JJ44" s="27"/>
      <c r="JK44" s="36">
        <f t="shared" si="153"/>
        <v>0</v>
      </c>
      <c r="JL44" s="27"/>
      <c r="JM44" s="27"/>
      <c r="JN44" s="36">
        <f t="shared" si="154"/>
        <v>0</v>
      </c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36">
        <f t="shared" si="155"/>
        <v>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36">
        <f t="shared" si="156"/>
        <v>0</v>
      </c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</row>
  </sheetData>
  <mergeCells count="282">
    <mergeCell ref="D1:N1"/>
    <mergeCell ref="O1:Y1"/>
    <mergeCell ref="Z1:AJ1"/>
    <mergeCell ref="KG1:KK1"/>
    <mergeCell ref="KL1:KP1"/>
    <mergeCell ref="KQ1:KY1"/>
    <mergeCell ref="J2:J5"/>
    <mergeCell ref="K2:K5"/>
    <mergeCell ref="L2:L5"/>
    <mergeCell ref="M2:M5"/>
    <mergeCell ref="N2:N5"/>
    <mergeCell ref="O2:O5"/>
    <mergeCell ref="D2:D5"/>
    <mergeCell ref="E2:E5"/>
    <mergeCell ref="F2:F5"/>
    <mergeCell ref="G2:G5"/>
    <mergeCell ref="H2:H5"/>
    <mergeCell ref="I2:I5"/>
    <mergeCell ref="V2:V5"/>
    <mergeCell ref="W2:W5"/>
    <mergeCell ref="X2:X5"/>
    <mergeCell ref="Y2:Y5"/>
    <mergeCell ref="Z2:Z5"/>
    <mergeCell ref="AA2:AA5"/>
    <mergeCell ref="P2:P5"/>
    <mergeCell ref="Q2:Q5"/>
    <mergeCell ref="R2:R5"/>
    <mergeCell ref="S2:S5"/>
    <mergeCell ref="T2:T5"/>
    <mergeCell ref="U2:U5"/>
    <mergeCell ref="AH2:AH5"/>
    <mergeCell ref="AI2:AI5"/>
    <mergeCell ref="AJ2:AJ5"/>
    <mergeCell ref="AK2:AK5"/>
    <mergeCell ref="AL2:AT2"/>
    <mergeCell ref="AU2:AZ2"/>
    <mergeCell ref="AB2:AB5"/>
    <mergeCell ref="AC2:AC5"/>
    <mergeCell ref="AD2:AD5"/>
    <mergeCell ref="AE2:AE5"/>
    <mergeCell ref="AF2:AF5"/>
    <mergeCell ref="AG2:AG5"/>
    <mergeCell ref="BZ2:CB2"/>
    <mergeCell ref="CC2:CF2"/>
    <mergeCell ref="CG2:CJ2"/>
    <mergeCell ref="CK2:CN2"/>
    <mergeCell ref="CO2:CR2"/>
    <mergeCell ref="CS2:CW2"/>
    <mergeCell ref="BA2:BD2"/>
    <mergeCell ref="BE2:BH2"/>
    <mergeCell ref="BI2:BL2"/>
    <mergeCell ref="BM2:BP2"/>
    <mergeCell ref="BQ2:BU2"/>
    <mergeCell ref="BV2:BY2"/>
    <mergeCell ref="DX2:EB2"/>
    <mergeCell ref="EC2:EK2"/>
    <mergeCell ref="EL2:EO2"/>
    <mergeCell ref="EP2:EY2"/>
    <mergeCell ref="EZ2:FH2"/>
    <mergeCell ref="FI2:FS2"/>
    <mergeCell ref="CX2:DC2"/>
    <mergeCell ref="DD2:DE2"/>
    <mergeCell ref="DG2:DH2"/>
    <mergeCell ref="DI2:DM2"/>
    <mergeCell ref="DN2:DR2"/>
    <mergeCell ref="DS2:DW2"/>
    <mergeCell ref="FT2:GI2"/>
    <mergeCell ref="GJ2:GP3"/>
    <mergeCell ref="GQ2:GQ5"/>
    <mergeCell ref="GR2:GS2"/>
    <mergeCell ref="GT2:HC2"/>
    <mergeCell ref="HD2:HK2"/>
    <mergeCell ref="GT3:GU3"/>
    <mergeCell ref="GV3:GW3"/>
    <mergeCell ref="GX3:HC3"/>
    <mergeCell ref="HD3:HE3"/>
    <mergeCell ref="HF3:HK3"/>
    <mergeCell ref="GX4:HC4"/>
    <mergeCell ref="HF4:HK4"/>
    <mergeCell ref="GT4:GU4"/>
    <mergeCell ref="HL2:HR2"/>
    <mergeCell ref="HS2:HU2"/>
    <mergeCell ref="HV2:IB2"/>
    <mergeCell ref="IC2:IM2"/>
    <mergeCell ref="IN2:IN5"/>
    <mergeCell ref="IO2:JB3"/>
    <mergeCell ref="HZ3:IA3"/>
    <mergeCell ref="IB3:IB5"/>
    <mergeCell ref="IC3:IE3"/>
    <mergeCell ref="IF3:IL3"/>
    <mergeCell ref="JA4:JB4"/>
    <mergeCell ref="HL3:HQ3"/>
    <mergeCell ref="HR3:HR5"/>
    <mergeCell ref="HS3:HT3"/>
    <mergeCell ref="HU3:HU5"/>
    <mergeCell ref="HX3:HY3"/>
    <mergeCell ref="HL4:HQ4"/>
    <mergeCell ref="HS4:HT4"/>
    <mergeCell ref="HX4:HY4"/>
    <mergeCell ref="HZ4:IA4"/>
    <mergeCell ref="JV3:JV5"/>
    <mergeCell ref="JW3:JW5"/>
    <mergeCell ref="JC2:JD4"/>
    <mergeCell ref="JE2:JE5"/>
    <mergeCell ref="JF2:JJ3"/>
    <mergeCell ref="JK2:JK5"/>
    <mergeCell ref="JL2:JM3"/>
    <mergeCell ref="JN2:JN5"/>
    <mergeCell ref="JG4:JG5"/>
    <mergeCell ref="JH4:JH5"/>
    <mergeCell ref="JI4:JI5"/>
    <mergeCell ref="JJ4:JJ5"/>
    <mergeCell ref="JF4:JF5"/>
    <mergeCell ref="JL4:JL5"/>
    <mergeCell ref="JM4:JM5"/>
    <mergeCell ref="LW2:LZ2"/>
    <mergeCell ref="MA2:MC2"/>
    <mergeCell ref="MD2:MG2"/>
    <mergeCell ref="MH2:ML2"/>
    <mergeCell ref="AT3:AT5"/>
    <mergeCell ref="AU3:AV3"/>
    <mergeCell ref="AW3:AZ3"/>
    <mergeCell ref="BA3:BD3"/>
    <mergeCell ref="BE3:BH3"/>
    <mergeCell ref="BI3:BL3"/>
    <mergeCell ref="KW2:KW5"/>
    <mergeCell ref="KX2:KX5"/>
    <mergeCell ref="KY2:KY5"/>
    <mergeCell ref="KZ2:LK2"/>
    <mergeCell ref="LL2:LP2"/>
    <mergeCell ref="LQ2:LV2"/>
    <mergeCell ref="LD3:LG3"/>
    <mergeCell ref="LH3:LK4"/>
    <mergeCell ref="LL3:LL5"/>
    <mergeCell ref="LM3:LM5"/>
    <mergeCell ref="KQ2:KQ5"/>
    <mergeCell ref="KR2:KR5"/>
    <mergeCell ref="KS2:KS5"/>
    <mergeCell ref="KT2:KT5"/>
    <mergeCell ref="CK3:CN3"/>
    <mergeCell ref="CO3:CR3"/>
    <mergeCell ref="CS3:CW3"/>
    <mergeCell ref="CX3:DB3"/>
    <mergeCell ref="BM3:BP3"/>
    <mergeCell ref="BQ3:BT3"/>
    <mergeCell ref="BU3:BU5"/>
    <mergeCell ref="BV3:BX3"/>
    <mergeCell ref="BY3:BY5"/>
    <mergeCell ref="BZ3:CB3"/>
    <mergeCell ref="BQ4:BT4"/>
    <mergeCell ref="BV4:BX4"/>
    <mergeCell ref="BZ4:CB4"/>
    <mergeCell ref="DS3:DW3"/>
    <mergeCell ref="DX3:EB3"/>
    <mergeCell ref="EC3:EG3"/>
    <mergeCell ref="EJ3:EJ5"/>
    <mergeCell ref="EK3:EK5"/>
    <mergeCell ref="EO3:EO5"/>
    <mergeCell ref="EC4:ED4"/>
    <mergeCell ref="EE4:EH4"/>
    <mergeCell ref="EL4:EM4"/>
    <mergeCell ref="EP3:EQ3"/>
    <mergeCell ref="ER3:ES3"/>
    <mergeCell ref="EY3:EY5"/>
    <mergeCell ref="FH3:FH5"/>
    <mergeCell ref="FI3:FJ3"/>
    <mergeCell ref="FK3:FL3"/>
    <mergeCell ref="EP4:EQ4"/>
    <mergeCell ref="ER4:ES4"/>
    <mergeCell ref="FI4:FJ4"/>
    <mergeCell ref="FK4:FL4"/>
    <mergeCell ref="FM3:FN3"/>
    <mergeCell ref="FO3:FP3"/>
    <mergeCell ref="FQ3:FR3"/>
    <mergeCell ref="FS3:FS5"/>
    <mergeCell ref="FT3:GI3"/>
    <mergeCell ref="GS3:GS5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LP3:LP5"/>
    <mergeCell ref="LQ3:LQ5"/>
    <mergeCell ref="LR3:LR5"/>
    <mergeCell ref="LS3:LS5"/>
    <mergeCell ref="KD3:KD5"/>
    <mergeCell ref="KE3:KE5"/>
    <mergeCell ref="KZ3:KZ5"/>
    <mergeCell ref="LA3:LA5"/>
    <mergeCell ref="LB3:LB5"/>
    <mergeCell ref="LC3:LC5"/>
    <mergeCell ref="KU2:KU5"/>
    <mergeCell ref="KV2:KV5"/>
    <mergeCell ref="KK2:KK5"/>
    <mergeCell ref="KL2:KL5"/>
    <mergeCell ref="KM2:KM5"/>
    <mergeCell ref="KN2:KN5"/>
    <mergeCell ref="KO2:KO5"/>
    <mergeCell ref="KP2:KP5"/>
    <mergeCell ref="JO2:KE2"/>
    <mergeCell ref="KF2:KF5"/>
    <mergeCell ref="KG2:KG5"/>
    <mergeCell ref="KH2:KH5"/>
    <mergeCell ref="KI2:KI5"/>
    <mergeCell ref="KJ2:KJ5"/>
    <mergeCell ref="MH3:MH5"/>
    <mergeCell ref="MI3:MI5"/>
    <mergeCell ref="MJ3:MJ5"/>
    <mergeCell ref="MK3:MK5"/>
    <mergeCell ref="ML3:ML5"/>
    <mergeCell ref="AW4:AZ4"/>
    <mergeCell ref="BA4:BD4"/>
    <mergeCell ref="BE4:BH4"/>
    <mergeCell ref="BI4:BL4"/>
    <mergeCell ref="BM4:BP4"/>
    <mergeCell ref="MB3:MB5"/>
    <mergeCell ref="MC3:MC5"/>
    <mergeCell ref="MD3:MD5"/>
    <mergeCell ref="ME3:ME5"/>
    <mergeCell ref="MF3:MF5"/>
    <mergeCell ref="MG3:MG5"/>
    <mergeCell ref="LT3:LV4"/>
    <mergeCell ref="LW3:LW5"/>
    <mergeCell ref="LX3:LX5"/>
    <mergeCell ref="LY3:LY5"/>
    <mergeCell ref="LZ3:LZ5"/>
    <mergeCell ref="MA3:MA5"/>
    <mergeCell ref="LN3:LN5"/>
    <mergeCell ref="LO3:LO5"/>
    <mergeCell ref="DN4:DO4"/>
    <mergeCell ref="DP4:DR4"/>
    <mergeCell ref="DS4:DT4"/>
    <mergeCell ref="DU4:DW4"/>
    <mergeCell ref="DX4:DY4"/>
    <mergeCell ref="DZ4:EB4"/>
    <mergeCell ref="CC4:CF4"/>
    <mergeCell ref="CG4:CJ4"/>
    <mergeCell ref="CK4:CN4"/>
    <mergeCell ref="CO4:CR4"/>
    <mergeCell ref="CS4:CW4"/>
    <mergeCell ref="CX4:DB4"/>
    <mergeCell ref="DC3:DC5"/>
    <mergeCell ref="DD3:DE3"/>
    <mergeCell ref="DF3:DF5"/>
    <mergeCell ref="DG3:DH3"/>
    <mergeCell ref="DI3:DM3"/>
    <mergeCell ref="DN3:DR3"/>
    <mergeCell ref="DD4:DE4"/>
    <mergeCell ref="DG4:DH4"/>
    <mergeCell ref="DI4:DJ4"/>
    <mergeCell ref="DK4:DM4"/>
    <mergeCell ref="CC3:CF3"/>
    <mergeCell ref="CG3:CJ3"/>
    <mergeCell ref="LD4:LE4"/>
    <mergeCell ref="LF4:LG4"/>
    <mergeCell ref="IC4:IE4"/>
    <mergeCell ref="IF4:IL4"/>
    <mergeCell ref="IO4:IP4"/>
    <mergeCell ref="IQ4:IR4"/>
    <mergeCell ref="IS4:IT4"/>
    <mergeCell ref="IU4:IV4"/>
    <mergeCell ref="JX3:JX5"/>
    <mergeCell ref="JY3:JY5"/>
    <mergeCell ref="JZ3:JZ5"/>
    <mergeCell ref="KA3:KA5"/>
    <mergeCell ref="KB3:KB5"/>
    <mergeCell ref="KC3:KC5"/>
    <mergeCell ref="IM3:IM5"/>
    <mergeCell ref="JO3:JO5"/>
    <mergeCell ref="JP3:JP5"/>
    <mergeCell ref="JQ3:JQ5"/>
    <mergeCell ref="JR3:JR5"/>
    <mergeCell ref="JS3:JS5"/>
    <mergeCell ref="IW4:IX4"/>
    <mergeCell ref="IY4:IZ4"/>
    <mergeCell ref="JT3:JT5"/>
    <mergeCell ref="JU3:JU5"/>
  </mergeCells>
  <conditionalFormatting sqref="Z6:AJ6">
    <cfRule type="cellIs" dxfId="50" priority="11" operator="greaterThan">
      <formula>1</formula>
    </cfRule>
  </conditionalFormatting>
  <conditionalFormatting sqref="Z9:AJ20">
    <cfRule type="cellIs" dxfId="49" priority="5" operator="greaterThan">
      <formula>1</formula>
    </cfRule>
  </conditionalFormatting>
  <conditionalFormatting sqref="Z22:AJ33">
    <cfRule type="cellIs" dxfId="48" priority="4" operator="greaterThan">
      <formula>1</formula>
    </cfRule>
  </conditionalFormatting>
  <conditionalFormatting sqref="Z35:AJ44">
    <cfRule type="cellIs" dxfId="47" priority="8" operator="greaterThan">
      <formula>1</formula>
    </cfRule>
  </conditionalFormatting>
  <conditionalFormatting sqref="AK22">
    <cfRule type="cellIs" dxfId="46" priority="1" operator="greaterThan">
      <formula>1</formula>
    </cfRule>
  </conditionalFormatting>
  <dataValidations count="3">
    <dataValidation type="decimal" operator="greaterThanOrEqual" allowBlank="1" showInputMessage="1" showErrorMessage="1" errorTitle="SISPAI" error="INGRESE SÓLO NÚMEROS DECIMALES" sqref="Z6:AJ6 Z31:AJ33 Z9:AJ20 Z35:AJ44 AK22" xr:uid="{00000000-0002-0000-0000-000000000000}">
      <formula1>0</formula1>
    </dataValidation>
    <dataValidation type="decimal" operator="greaterThanOrEqual" allowBlank="1" showInputMessage="1" showErrorMessage="1" errorTitle="SISPAI" error="DEBE INGRESAR SOLO NÚMEROS" sqref="Y31:Y33 Y6 N6 N9:N20 Y35:Y44 N35:N44 Y9:Y20" xr:uid="{00000000-0002-0000-0000-000001000000}">
      <formula1>0</formula1>
    </dataValidation>
    <dataValidation type="whole" operator="greaterThanOrEqual" allowBlank="1" showInputMessage="1" showErrorMessage="1" errorTitle="SISPAI" error="INGRESE SÓLO NÚMEROS ENTEROS_x000a_(Evite utilizar signos de puntuación)" sqref="O6:X6 AK6:ML6 E6:M6 O31:X33 O9:X20 O35:X44 O34:ML34 AK9:ML20 AK35:ML44 E7:ML8 AK23:MC33 O21:ML21 N21:N34 E9:M44 D6:D44 O22:AJ30 MD22:ML33 AL22:MC22" xr:uid="{00000000-0002-0000-0000-000002000000}">
      <formula1>0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L44"/>
  <sheetViews>
    <sheetView topLeftCell="DP1" workbookViewId="0">
      <selection activeCell="EK11" sqref="EK11"/>
    </sheetView>
  </sheetViews>
  <sheetFormatPr defaultColWidth="11.42578125" defaultRowHeight="15" x14ac:dyDescent="0.25"/>
  <cols>
    <col min="1" max="1" width="2.7109375" customWidth="1"/>
    <col min="2" max="2" width="4" customWidth="1"/>
    <col min="3" max="3" width="50.42578125" customWidth="1"/>
    <col min="212" max="212" width="13.42578125" customWidth="1"/>
    <col min="248" max="248" width="13.5703125" customWidth="1"/>
  </cols>
  <sheetData>
    <row r="1" spans="1:350" s="1" customFormat="1" ht="11.25" x14ac:dyDescent="0.2">
      <c r="D1" s="123" t="s">
        <v>0</v>
      </c>
      <c r="E1" s="196"/>
      <c r="F1" s="196"/>
      <c r="G1" s="196"/>
      <c r="H1" s="196"/>
      <c r="I1" s="196"/>
      <c r="J1" s="196"/>
      <c r="K1" s="196"/>
      <c r="L1" s="196"/>
      <c r="M1" s="196"/>
      <c r="N1" s="124"/>
      <c r="O1" s="123" t="s">
        <v>1</v>
      </c>
      <c r="P1" s="196"/>
      <c r="Q1" s="196"/>
      <c r="R1" s="196"/>
      <c r="S1" s="196"/>
      <c r="T1" s="196"/>
      <c r="U1" s="196"/>
      <c r="V1" s="196"/>
      <c r="W1" s="196"/>
      <c r="X1" s="196"/>
      <c r="Y1" s="124"/>
      <c r="Z1" s="123" t="s">
        <v>2</v>
      </c>
      <c r="AA1" s="196"/>
      <c r="AB1" s="196"/>
      <c r="AC1" s="196"/>
      <c r="AD1" s="196"/>
      <c r="AE1" s="196"/>
      <c r="AF1" s="196"/>
      <c r="AG1" s="196"/>
      <c r="AH1" s="196"/>
      <c r="AI1" s="196"/>
      <c r="AJ1" s="124"/>
      <c r="AK1" s="2"/>
      <c r="AL1" s="2"/>
      <c r="KG1" s="123" t="s">
        <v>3</v>
      </c>
      <c r="KH1" s="196"/>
      <c r="KI1" s="196"/>
      <c r="KJ1" s="196"/>
      <c r="KK1" s="124"/>
      <c r="KL1" s="123" t="s">
        <v>3</v>
      </c>
      <c r="KM1" s="196"/>
      <c r="KN1" s="196"/>
      <c r="KO1" s="196"/>
      <c r="KP1" s="124"/>
      <c r="KQ1" s="123" t="s">
        <v>3</v>
      </c>
      <c r="KR1" s="196"/>
      <c r="KS1" s="196"/>
      <c r="KT1" s="196"/>
      <c r="KU1" s="196"/>
      <c r="KV1" s="196"/>
      <c r="KW1" s="196"/>
      <c r="KX1" s="196"/>
      <c r="KY1" s="124"/>
    </row>
    <row r="2" spans="1:350" s="1" customFormat="1" ht="11.25" customHeight="1" x14ac:dyDescent="0.2">
      <c r="A2" s="3"/>
      <c r="B2" s="3"/>
      <c r="C2" s="4"/>
      <c r="D2" s="120" t="s">
        <v>4</v>
      </c>
      <c r="E2" s="120" t="s">
        <v>5</v>
      </c>
      <c r="F2" s="120" t="s">
        <v>6</v>
      </c>
      <c r="G2" s="120" t="s">
        <v>7</v>
      </c>
      <c r="H2" s="120" t="s">
        <v>8</v>
      </c>
      <c r="I2" s="120" t="s">
        <v>9</v>
      </c>
      <c r="J2" s="120" t="s">
        <v>10</v>
      </c>
      <c r="K2" s="120" t="s">
        <v>11</v>
      </c>
      <c r="L2" s="120" t="s">
        <v>12</v>
      </c>
      <c r="M2" s="120" t="s">
        <v>13</v>
      </c>
      <c r="N2" s="186" t="s">
        <v>14</v>
      </c>
      <c r="O2" s="120" t="s">
        <v>4</v>
      </c>
      <c r="P2" s="120" t="s">
        <v>5</v>
      </c>
      <c r="Q2" s="120" t="s">
        <v>6</v>
      </c>
      <c r="R2" s="120" t="s">
        <v>7</v>
      </c>
      <c r="S2" s="120" t="s">
        <v>8</v>
      </c>
      <c r="T2" s="120" t="s">
        <v>9</v>
      </c>
      <c r="U2" s="120" t="s">
        <v>10</v>
      </c>
      <c r="V2" s="120" t="s">
        <v>11</v>
      </c>
      <c r="W2" s="120" t="s">
        <v>12</v>
      </c>
      <c r="X2" s="120" t="s">
        <v>13</v>
      </c>
      <c r="Y2" s="186" t="s">
        <v>15</v>
      </c>
      <c r="Z2" s="120" t="s">
        <v>4</v>
      </c>
      <c r="AA2" s="120" t="s">
        <v>5</v>
      </c>
      <c r="AB2" s="120" t="s">
        <v>6</v>
      </c>
      <c r="AC2" s="120" t="s">
        <v>7</v>
      </c>
      <c r="AD2" s="120" t="s">
        <v>8</v>
      </c>
      <c r="AE2" s="120" t="s">
        <v>9</v>
      </c>
      <c r="AF2" s="120" t="s">
        <v>10</v>
      </c>
      <c r="AG2" s="120" t="s">
        <v>11</v>
      </c>
      <c r="AH2" s="120" t="s">
        <v>12</v>
      </c>
      <c r="AI2" s="120" t="s">
        <v>13</v>
      </c>
      <c r="AJ2" s="139" t="s">
        <v>16</v>
      </c>
      <c r="AK2" s="206" t="s">
        <v>168</v>
      </c>
      <c r="AL2" s="158" t="s">
        <v>17</v>
      </c>
      <c r="AM2" s="184"/>
      <c r="AN2" s="184"/>
      <c r="AO2" s="184"/>
      <c r="AP2" s="184"/>
      <c r="AQ2" s="184"/>
      <c r="AR2" s="184"/>
      <c r="AS2" s="184"/>
      <c r="AT2" s="184"/>
      <c r="AU2" s="184" t="s">
        <v>18</v>
      </c>
      <c r="AV2" s="184"/>
      <c r="AW2" s="184"/>
      <c r="AX2" s="184"/>
      <c r="AY2" s="184"/>
      <c r="AZ2" s="184"/>
      <c r="BA2" s="184" t="s">
        <v>18</v>
      </c>
      <c r="BB2" s="184"/>
      <c r="BC2" s="184"/>
      <c r="BD2" s="184"/>
      <c r="BE2" s="184" t="s">
        <v>18</v>
      </c>
      <c r="BF2" s="184"/>
      <c r="BG2" s="184"/>
      <c r="BH2" s="184"/>
      <c r="BI2" s="184" t="s">
        <v>18</v>
      </c>
      <c r="BJ2" s="184"/>
      <c r="BK2" s="184"/>
      <c r="BL2" s="184"/>
      <c r="BM2" s="184" t="s">
        <v>18</v>
      </c>
      <c r="BN2" s="184"/>
      <c r="BO2" s="184"/>
      <c r="BP2" s="184"/>
      <c r="BQ2" s="184" t="s">
        <v>18</v>
      </c>
      <c r="BR2" s="184"/>
      <c r="BS2" s="184"/>
      <c r="BT2" s="184"/>
      <c r="BU2" s="184"/>
      <c r="BV2" s="184" t="s">
        <v>19</v>
      </c>
      <c r="BW2" s="184"/>
      <c r="BX2" s="184"/>
      <c r="BY2" s="184"/>
      <c r="BZ2" s="184" t="s">
        <v>20</v>
      </c>
      <c r="CA2" s="184"/>
      <c r="CB2" s="184"/>
      <c r="CC2" s="184" t="s">
        <v>20</v>
      </c>
      <c r="CD2" s="184"/>
      <c r="CE2" s="184"/>
      <c r="CF2" s="184"/>
      <c r="CG2" s="184" t="s">
        <v>20</v>
      </c>
      <c r="CH2" s="184"/>
      <c r="CI2" s="184"/>
      <c r="CJ2" s="184"/>
      <c r="CK2" s="184" t="s">
        <v>20</v>
      </c>
      <c r="CL2" s="184"/>
      <c r="CM2" s="184"/>
      <c r="CN2" s="184"/>
      <c r="CO2" s="184" t="s">
        <v>20</v>
      </c>
      <c r="CP2" s="184"/>
      <c r="CQ2" s="184"/>
      <c r="CR2" s="184"/>
      <c r="CS2" s="184" t="s">
        <v>20</v>
      </c>
      <c r="CT2" s="184"/>
      <c r="CU2" s="184"/>
      <c r="CV2" s="184"/>
      <c r="CW2" s="184"/>
      <c r="CX2" s="184" t="s">
        <v>20</v>
      </c>
      <c r="CY2" s="184"/>
      <c r="CZ2" s="184"/>
      <c r="DA2" s="184"/>
      <c r="DB2" s="184"/>
      <c r="DC2" s="184"/>
      <c r="DD2" s="185" t="s">
        <v>21</v>
      </c>
      <c r="DE2" s="157"/>
      <c r="DF2" s="40"/>
      <c r="DG2" s="184" t="s">
        <v>22</v>
      </c>
      <c r="DH2" s="184"/>
      <c r="DI2" s="184" t="s">
        <v>23</v>
      </c>
      <c r="DJ2" s="184"/>
      <c r="DK2" s="184"/>
      <c r="DL2" s="184"/>
      <c r="DM2" s="184"/>
      <c r="DN2" s="184" t="s">
        <v>23</v>
      </c>
      <c r="DO2" s="184"/>
      <c r="DP2" s="184"/>
      <c r="DQ2" s="184"/>
      <c r="DR2" s="184"/>
      <c r="DS2" s="184" t="s">
        <v>24</v>
      </c>
      <c r="DT2" s="184"/>
      <c r="DU2" s="184"/>
      <c r="DV2" s="184"/>
      <c r="DW2" s="184"/>
      <c r="DX2" s="184" t="s">
        <v>24</v>
      </c>
      <c r="DY2" s="184"/>
      <c r="DZ2" s="184"/>
      <c r="EA2" s="184"/>
      <c r="EB2" s="184"/>
      <c r="EC2" s="205" t="s">
        <v>23</v>
      </c>
      <c r="ED2" s="205"/>
      <c r="EE2" s="205"/>
      <c r="EF2" s="205"/>
      <c r="EG2" s="205"/>
      <c r="EH2" s="205"/>
      <c r="EI2" s="205"/>
      <c r="EJ2" s="205"/>
      <c r="EK2" s="184"/>
      <c r="EL2" s="183" t="s">
        <v>25</v>
      </c>
      <c r="EM2" s="183"/>
      <c r="EN2" s="183"/>
      <c r="EO2" s="183"/>
      <c r="EP2" s="184" t="s">
        <v>26</v>
      </c>
      <c r="EQ2" s="184"/>
      <c r="ER2" s="184"/>
      <c r="ES2" s="184"/>
      <c r="ET2" s="184"/>
      <c r="EU2" s="184"/>
      <c r="EV2" s="184"/>
      <c r="EW2" s="184"/>
      <c r="EX2" s="184"/>
      <c r="EY2" s="184"/>
      <c r="EZ2" s="184" t="s">
        <v>27</v>
      </c>
      <c r="FA2" s="184"/>
      <c r="FB2" s="184"/>
      <c r="FC2" s="184"/>
      <c r="FD2" s="184"/>
      <c r="FE2" s="184"/>
      <c r="FF2" s="184"/>
      <c r="FG2" s="184"/>
      <c r="FH2" s="184"/>
      <c r="FI2" s="183" t="s">
        <v>28</v>
      </c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23" t="s">
        <v>29</v>
      </c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7" t="s">
        <v>30</v>
      </c>
      <c r="GK2" s="197"/>
      <c r="GL2" s="197"/>
      <c r="GM2" s="197"/>
      <c r="GN2" s="197"/>
      <c r="GO2" s="197"/>
      <c r="GP2" s="198"/>
      <c r="GQ2" s="201" t="s">
        <v>31</v>
      </c>
      <c r="GR2" s="185" t="s">
        <v>32</v>
      </c>
      <c r="GS2" s="157"/>
      <c r="GT2" s="183" t="s">
        <v>33</v>
      </c>
      <c r="GU2" s="183"/>
      <c r="GV2" s="183"/>
      <c r="GW2" s="183"/>
      <c r="GX2" s="183"/>
      <c r="GY2" s="183"/>
      <c r="GZ2" s="183"/>
      <c r="HA2" s="183"/>
      <c r="HB2" s="183"/>
      <c r="HC2" s="183"/>
      <c r="HD2" s="123" t="s">
        <v>33</v>
      </c>
      <c r="HE2" s="196"/>
      <c r="HF2" s="196"/>
      <c r="HG2" s="196"/>
      <c r="HH2" s="196"/>
      <c r="HI2" s="196"/>
      <c r="HJ2" s="196"/>
      <c r="HK2" s="124"/>
      <c r="HL2" s="183" t="s">
        <v>33</v>
      </c>
      <c r="HM2" s="183"/>
      <c r="HN2" s="183"/>
      <c r="HO2" s="183"/>
      <c r="HP2" s="183"/>
      <c r="HQ2" s="183"/>
      <c r="HR2" s="183"/>
      <c r="HS2" s="184" t="s">
        <v>34</v>
      </c>
      <c r="HT2" s="184"/>
      <c r="HU2" s="184"/>
      <c r="HV2" s="184" t="s">
        <v>35</v>
      </c>
      <c r="HW2" s="184"/>
      <c r="HX2" s="184"/>
      <c r="HY2" s="184"/>
      <c r="HZ2" s="184"/>
      <c r="IA2" s="184"/>
      <c r="IB2" s="184"/>
      <c r="IC2" s="185" t="s">
        <v>36</v>
      </c>
      <c r="ID2" s="157"/>
      <c r="IE2" s="157"/>
      <c r="IF2" s="157"/>
      <c r="IG2" s="157"/>
      <c r="IH2" s="157"/>
      <c r="II2" s="157"/>
      <c r="IJ2" s="157"/>
      <c r="IK2" s="157"/>
      <c r="IL2" s="157"/>
      <c r="IM2" s="158"/>
      <c r="IN2" s="186" t="s">
        <v>37</v>
      </c>
      <c r="IO2" s="189" t="s">
        <v>38</v>
      </c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1"/>
      <c r="JC2" s="162" t="s">
        <v>39</v>
      </c>
      <c r="JD2" s="163"/>
      <c r="JE2" s="168" t="s">
        <v>40</v>
      </c>
      <c r="JF2" s="172" t="s">
        <v>41</v>
      </c>
      <c r="JG2" s="173"/>
      <c r="JH2" s="173"/>
      <c r="JI2" s="173"/>
      <c r="JJ2" s="174"/>
      <c r="JK2" s="168" t="s">
        <v>42</v>
      </c>
      <c r="JL2" s="179" t="s">
        <v>43</v>
      </c>
      <c r="JM2" s="180"/>
      <c r="JN2" s="168" t="s">
        <v>44</v>
      </c>
      <c r="JO2" s="135" t="s">
        <v>45</v>
      </c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7"/>
      <c r="KE2" s="138"/>
      <c r="KF2" s="139" t="s">
        <v>46</v>
      </c>
      <c r="KG2" s="115" t="s">
        <v>17</v>
      </c>
      <c r="KH2" s="115" t="s">
        <v>18</v>
      </c>
      <c r="KI2" s="115" t="s">
        <v>47</v>
      </c>
      <c r="KJ2" s="115" t="s">
        <v>19</v>
      </c>
      <c r="KK2" s="115" t="s">
        <v>20</v>
      </c>
      <c r="KL2" s="118" t="s">
        <v>21</v>
      </c>
      <c r="KM2" s="115" t="s">
        <v>22</v>
      </c>
      <c r="KN2" s="118" t="s">
        <v>25</v>
      </c>
      <c r="KO2" s="118" t="s">
        <v>26</v>
      </c>
      <c r="KP2" s="118" t="s">
        <v>27</v>
      </c>
      <c r="KQ2" s="115" t="s">
        <v>28</v>
      </c>
      <c r="KR2" s="159" t="s">
        <v>29</v>
      </c>
      <c r="KS2" s="118" t="s">
        <v>33</v>
      </c>
      <c r="KT2" s="118" t="s">
        <v>48</v>
      </c>
      <c r="KU2" s="118" t="s">
        <v>35</v>
      </c>
      <c r="KV2" s="119" t="s">
        <v>36</v>
      </c>
      <c r="KW2" s="115" t="s">
        <v>32</v>
      </c>
      <c r="KX2" s="132" t="s">
        <v>37</v>
      </c>
      <c r="KY2" s="132" t="s">
        <v>49</v>
      </c>
      <c r="KZ2" s="157" t="s">
        <v>50</v>
      </c>
      <c r="LA2" s="157"/>
      <c r="LB2" s="157"/>
      <c r="LC2" s="157"/>
      <c r="LD2" s="157"/>
      <c r="LE2" s="157"/>
      <c r="LF2" s="157"/>
      <c r="LG2" s="157"/>
      <c r="LH2" s="157"/>
      <c r="LI2" s="157"/>
      <c r="LJ2" s="157"/>
      <c r="LK2" s="158"/>
      <c r="LL2" s="152" t="s">
        <v>51</v>
      </c>
      <c r="LM2" s="153"/>
      <c r="LN2" s="153"/>
      <c r="LO2" s="153"/>
      <c r="LP2" s="154"/>
      <c r="LQ2" s="152" t="s">
        <v>52</v>
      </c>
      <c r="LR2" s="153"/>
      <c r="LS2" s="153"/>
      <c r="LT2" s="153"/>
      <c r="LU2" s="153"/>
      <c r="LV2" s="154"/>
      <c r="LW2" s="149" t="s">
        <v>53</v>
      </c>
      <c r="LX2" s="150"/>
      <c r="LY2" s="150"/>
      <c r="LZ2" s="151"/>
      <c r="MA2" s="152" t="s">
        <v>54</v>
      </c>
      <c r="MB2" s="153"/>
      <c r="MC2" s="154"/>
      <c r="MD2" s="152" t="s">
        <v>55</v>
      </c>
      <c r="ME2" s="153"/>
      <c r="MF2" s="153"/>
      <c r="MG2" s="154"/>
      <c r="MH2" s="152" t="s">
        <v>56</v>
      </c>
      <c r="MI2" s="153"/>
      <c r="MJ2" s="153"/>
      <c r="MK2" s="153"/>
      <c r="ML2" s="154"/>
    </row>
    <row r="3" spans="1:350" s="1" customFormat="1" ht="15" customHeight="1" x14ac:dyDescent="0.2">
      <c r="A3" s="3"/>
      <c r="B3" s="3"/>
      <c r="C3" s="4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87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87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209"/>
      <c r="AK3" s="207"/>
      <c r="AL3" s="5"/>
      <c r="AM3" s="6"/>
      <c r="AN3" s="6"/>
      <c r="AO3" s="6"/>
      <c r="AP3" s="6"/>
      <c r="AQ3" s="6"/>
      <c r="AR3" s="6"/>
      <c r="AS3" s="6"/>
      <c r="AT3" s="114" t="s">
        <v>31</v>
      </c>
      <c r="AU3" s="155" t="s">
        <v>57</v>
      </c>
      <c r="AV3" s="156"/>
      <c r="AW3" s="128" t="s">
        <v>58</v>
      </c>
      <c r="AX3" s="128"/>
      <c r="AY3" s="128"/>
      <c r="AZ3" s="128"/>
      <c r="BA3" s="128" t="s">
        <v>59</v>
      </c>
      <c r="BB3" s="128"/>
      <c r="BC3" s="128"/>
      <c r="BD3" s="128"/>
      <c r="BE3" s="128" t="s">
        <v>60</v>
      </c>
      <c r="BF3" s="128"/>
      <c r="BG3" s="128"/>
      <c r="BH3" s="128"/>
      <c r="BI3" s="128" t="s">
        <v>61</v>
      </c>
      <c r="BJ3" s="128"/>
      <c r="BK3" s="128"/>
      <c r="BL3" s="128"/>
      <c r="BM3" s="128" t="s">
        <v>62</v>
      </c>
      <c r="BN3" s="128"/>
      <c r="BO3" s="128"/>
      <c r="BP3" s="128"/>
      <c r="BQ3" s="134"/>
      <c r="BR3" s="134"/>
      <c r="BS3" s="134"/>
      <c r="BT3" s="134"/>
      <c r="BU3" s="115" t="s">
        <v>31</v>
      </c>
      <c r="BV3" s="134"/>
      <c r="BW3" s="134"/>
      <c r="BX3" s="134"/>
      <c r="BY3" s="115" t="s">
        <v>31</v>
      </c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14" t="s">
        <v>31</v>
      </c>
      <c r="DD3" s="129"/>
      <c r="DE3" s="130"/>
      <c r="DF3" s="114" t="s">
        <v>31</v>
      </c>
      <c r="DG3" s="131"/>
      <c r="DH3" s="131"/>
      <c r="DI3" s="131" t="s">
        <v>63</v>
      </c>
      <c r="DJ3" s="131"/>
      <c r="DK3" s="131"/>
      <c r="DL3" s="131"/>
      <c r="DM3" s="131"/>
      <c r="DN3" s="131" t="s">
        <v>98</v>
      </c>
      <c r="DO3" s="131"/>
      <c r="DP3" s="131"/>
      <c r="DQ3" s="131"/>
      <c r="DR3" s="131"/>
      <c r="DS3" s="131" t="s">
        <v>99</v>
      </c>
      <c r="DT3" s="131"/>
      <c r="DU3" s="131"/>
      <c r="DV3" s="131"/>
      <c r="DW3" s="131"/>
      <c r="DX3" s="131" t="s">
        <v>100</v>
      </c>
      <c r="DY3" s="131"/>
      <c r="DZ3" s="131"/>
      <c r="EA3" s="131"/>
      <c r="EB3" s="131"/>
      <c r="EC3" s="131" t="s">
        <v>64</v>
      </c>
      <c r="ED3" s="131"/>
      <c r="EE3" s="131"/>
      <c r="EF3" s="131"/>
      <c r="EG3" s="131"/>
      <c r="EH3" s="41"/>
      <c r="EI3" s="7" t="s">
        <v>65</v>
      </c>
      <c r="EJ3" s="148" t="s">
        <v>66</v>
      </c>
      <c r="EK3" s="148" t="s">
        <v>67</v>
      </c>
      <c r="EL3" s="8"/>
      <c r="EM3" s="8"/>
      <c r="EN3" s="8"/>
      <c r="EO3" s="114" t="s">
        <v>31</v>
      </c>
      <c r="EP3" s="131"/>
      <c r="EQ3" s="131"/>
      <c r="ER3" s="131"/>
      <c r="ES3" s="131"/>
      <c r="ET3" s="42" t="s">
        <v>68</v>
      </c>
      <c r="EU3" s="42" t="s">
        <v>69</v>
      </c>
      <c r="EV3" s="42" t="s">
        <v>62</v>
      </c>
      <c r="EW3" s="42" t="s">
        <v>70</v>
      </c>
      <c r="EX3" s="42" t="s">
        <v>71</v>
      </c>
      <c r="EY3" s="114" t="s">
        <v>31</v>
      </c>
      <c r="EZ3" s="6"/>
      <c r="FA3" s="6"/>
      <c r="FB3" s="6"/>
      <c r="FC3" s="6"/>
      <c r="FD3" s="6"/>
      <c r="FE3" s="6"/>
      <c r="FF3" s="6"/>
      <c r="FG3" s="6"/>
      <c r="FH3" s="114" t="s">
        <v>31</v>
      </c>
      <c r="FI3" s="131"/>
      <c r="FJ3" s="131"/>
      <c r="FK3" s="131"/>
      <c r="FL3" s="131"/>
      <c r="FM3" s="131"/>
      <c r="FN3" s="131"/>
      <c r="FO3" s="131"/>
      <c r="FP3" s="131"/>
      <c r="FQ3" s="131"/>
      <c r="FR3" s="131"/>
      <c r="FS3" s="114" t="s">
        <v>31</v>
      </c>
      <c r="FT3" s="142" t="s">
        <v>72</v>
      </c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4"/>
      <c r="GJ3" s="199"/>
      <c r="GK3" s="199"/>
      <c r="GL3" s="199"/>
      <c r="GM3" s="199"/>
      <c r="GN3" s="199"/>
      <c r="GO3" s="199"/>
      <c r="GP3" s="200"/>
      <c r="GQ3" s="145"/>
      <c r="GR3" s="9" t="s">
        <v>73</v>
      </c>
      <c r="GS3" s="145" t="s">
        <v>31</v>
      </c>
      <c r="GT3" s="131"/>
      <c r="GU3" s="131"/>
      <c r="GV3" s="115" t="s">
        <v>74</v>
      </c>
      <c r="GW3" s="115"/>
      <c r="GX3" s="128" t="s">
        <v>75</v>
      </c>
      <c r="GY3" s="128"/>
      <c r="GZ3" s="128"/>
      <c r="HA3" s="128"/>
      <c r="HB3" s="128"/>
      <c r="HC3" s="128"/>
      <c r="HD3" s="125" t="s">
        <v>62</v>
      </c>
      <c r="HE3" s="127"/>
      <c r="HF3" s="125" t="s">
        <v>76</v>
      </c>
      <c r="HG3" s="126"/>
      <c r="HH3" s="126"/>
      <c r="HI3" s="126"/>
      <c r="HJ3" s="126"/>
      <c r="HK3" s="127"/>
      <c r="HL3" s="131"/>
      <c r="HM3" s="131"/>
      <c r="HN3" s="131"/>
      <c r="HO3" s="131"/>
      <c r="HP3" s="131"/>
      <c r="HQ3" s="131"/>
      <c r="HR3" s="114" t="s">
        <v>31</v>
      </c>
      <c r="HS3" s="115" t="s">
        <v>77</v>
      </c>
      <c r="HT3" s="115"/>
      <c r="HU3" s="114" t="s">
        <v>31</v>
      </c>
      <c r="HV3" s="10" t="s">
        <v>58</v>
      </c>
      <c r="HW3" s="10"/>
      <c r="HX3" s="115" t="s">
        <v>78</v>
      </c>
      <c r="HY3" s="115"/>
      <c r="HZ3" s="115" t="s">
        <v>79</v>
      </c>
      <c r="IA3" s="115"/>
      <c r="IB3" s="114" t="s">
        <v>31</v>
      </c>
      <c r="IC3" s="115"/>
      <c r="ID3" s="115"/>
      <c r="IE3" s="115"/>
      <c r="IF3" s="134"/>
      <c r="IG3" s="134"/>
      <c r="IH3" s="134"/>
      <c r="II3" s="134"/>
      <c r="IJ3" s="134"/>
      <c r="IK3" s="134"/>
      <c r="IL3" s="134"/>
      <c r="IM3" s="114" t="s">
        <v>31</v>
      </c>
      <c r="IN3" s="187"/>
      <c r="IO3" s="192"/>
      <c r="IP3" s="193"/>
      <c r="IQ3" s="193"/>
      <c r="IR3" s="193"/>
      <c r="IS3" s="193"/>
      <c r="IT3" s="193"/>
      <c r="IU3" s="193"/>
      <c r="IV3" s="193"/>
      <c r="IW3" s="193"/>
      <c r="IX3" s="193"/>
      <c r="IY3" s="193"/>
      <c r="IZ3" s="193"/>
      <c r="JA3" s="193"/>
      <c r="JB3" s="194"/>
      <c r="JC3" s="164"/>
      <c r="JD3" s="165"/>
      <c r="JE3" s="169"/>
      <c r="JF3" s="175"/>
      <c r="JG3" s="176"/>
      <c r="JH3" s="176"/>
      <c r="JI3" s="176"/>
      <c r="JJ3" s="177"/>
      <c r="JK3" s="170"/>
      <c r="JL3" s="181"/>
      <c r="JM3" s="182"/>
      <c r="JN3" s="170"/>
      <c r="JO3" s="118" t="s">
        <v>17</v>
      </c>
      <c r="JP3" s="118" t="s">
        <v>18</v>
      </c>
      <c r="JQ3" s="118" t="s">
        <v>47</v>
      </c>
      <c r="JR3" s="118" t="s">
        <v>19</v>
      </c>
      <c r="JS3" s="118" t="s">
        <v>20</v>
      </c>
      <c r="JT3" s="118" t="s">
        <v>21</v>
      </c>
      <c r="JU3" s="118" t="s">
        <v>22</v>
      </c>
      <c r="JV3" s="118" t="s">
        <v>80</v>
      </c>
      <c r="JW3" s="118" t="s">
        <v>26</v>
      </c>
      <c r="JX3" s="118" t="s">
        <v>27</v>
      </c>
      <c r="JY3" s="118" t="s">
        <v>28</v>
      </c>
      <c r="JZ3" s="119" t="s">
        <v>29</v>
      </c>
      <c r="KA3" s="118" t="s">
        <v>33</v>
      </c>
      <c r="KB3" s="118" t="s">
        <v>81</v>
      </c>
      <c r="KC3" s="118" t="s">
        <v>35</v>
      </c>
      <c r="KD3" s="119" t="s">
        <v>36</v>
      </c>
      <c r="KE3" s="118" t="s">
        <v>32</v>
      </c>
      <c r="KF3" s="140"/>
      <c r="KG3" s="115"/>
      <c r="KH3" s="115"/>
      <c r="KI3" s="115"/>
      <c r="KJ3" s="115"/>
      <c r="KK3" s="115"/>
      <c r="KL3" s="118"/>
      <c r="KM3" s="115"/>
      <c r="KN3" s="118"/>
      <c r="KO3" s="118"/>
      <c r="KP3" s="118"/>
      <c r="KQ3" s="115"/>
      <c r="KR3" s="160"/>
      <c r="KS3" s="118"/>
      <c r="KT3" s="118"/>
      <c r="KU3" s="118"/>
      <c r="KV3" s="120"/>
      <c r="KW3" s="115"/>
      <c r="KX3" s="132"/>
      <c r="KY3" s="132"/>
      <c r="KZ3" s="132" t="s">
        <v>82</v>
      </c>
      <c r="LA3" s="132" t="s">
        <v>83</v>
      </c>
      <c r="LB3" s="132" t="s">
        <v>84</v>
      </c>
      <c r="LC3" s="132" t="s">
        <v>85</v>
      </c>
      <c r="LD3" s="114" t="s">
        <v>86</v>
      </c>
      <c r="LE3" s="114"/>
      <c r="LF3" s="114"/>
      <c r="LG3" s="114"/>
      <c r="LH3" s="113" t="s">
        <v>87</v>
      </c>
      <c r="LI3" s="113"/>
      <c r="LJ3" s="113"/>
      <c r="LK3" s="113"/>
      <c r="LL3" s="132" t="s">
        <v>82</v>
      </c>
      <c r="LM3" s="132" t="s">
        <v>84</v>
      </c>
      <c r="LN3" s="132" t="s">
        <v>85</v>
      </c>
      <c r="LO3" s="132" t="s">
        <v>86</v>
      </c>
      <c r="LP3" s="133" t="s">
        <v>88</v>
      </c>
      <c r="LQ3" s="132" t="s">
        <v>89</v>
      </c>
      <c r="LR3" s="132" t="s">
        <v>84</v>
      </c>
      <c r="LS3" s="132" t="s">
        <v>85</v>
      </c>
      <c r="LT3" s="113" t="s">
        <v>90</v>
      </c>
      <c r="LU3" s="113"/>
      <c r="LV3" s="113"/>
      <c r="LW3" s="132" t="s">
        <v>91</v>
      </c>
      <c r="LX3" s="132" t="s">
        <v>84</v>
      </c>
      <c r="LY3" s="132" t="s">
        <v>85</v>
      </c>
      <c r="LZ3" s="133" t="s">
        <v>90</v>
      </c>
      <c r="MA3" s="133" t="s">
        <v>90</v>
      </c>
      <c r="MB3" s="132" t="s">
        <v>84</v>
      </c>
      <c r="MC3" s="132" t="s">
        <v>85</v>
      </c>
      <c r="MD3" s="132" t="s">
        <v>92</v>
      </c>
      <c r="ME3" s="133" t="s">
        <v>90</v>
      </c>
      <c r="MF3" s="132" t="s">
        <v>93</v>
      </c>
      <c r="MG3" s="132" t="s">
        <v>85</v>
      </c>
      <c r="MH3" s="132" t="s">
        <v>92</v>
      </c>
      <c r="MI3" s="132" t="s">
        <v>84</v>
      </c>
      <c r="MJ3" s="132" t="s">
        <v>85</v>
      </c>
      <c r="MK3" s="133" t="s">
        <v>94</v>
      </c>
      <c r="ML3" s="132" t="s">
        <v>95</v>
      </c>
    </row>
    <row r="4" spans="1:350" s="1" customFormat="1" ht="15" customHeight="1" x14ac:dyDescent="0.2">
      <c r="A4" s="3"/>
      <c r="B4" s="3"/>
      <c r="C4" s="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87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87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09"/>
      <c r="AK4" s="207"/>
      <c r="AL4" s="46" t="s">
        <v>96</v>
      </c>
      <c r="AM4" s="45" t="s">
        <v>97</v>
      </c>
      <c r="AN4" s="45" t="s">
        <v>63</v>
      </c>
      <c r="AO4" s="45" t="s">
        <v>98</v>
      </c>
      <c r="AP4" s="45" t="s">
        <v>99</v>
      </c>
      <c r="AQ4" s="45" t="s">
        <v>100</v>
      </c>
      <c r="AR4" s="45" t="s">
        <v>64</v>
      </c>
      <c r="AS4" s="45" t="s">
        <v>101</v>
      </c>
      <c r="AT4" s="114"/>
      <c r="AU4" s="45" t="s">
        <v>102</v>
      </c>
      <c r="AV4" s="45" t="s">
        <v>103</v>
      </c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15" t="s">
        <v>104</v>
      </c>
      <c r="BR4" s="115"/>
      <c r="BS4" s="115"/>
      <c r="BT4" s="115"/>
      <c r="BU4" s="115"/>
      <c r="BV4" s="115" t="s">
        <v>105</v>
      </c>
      <c r="BW4" s="115"/>
      <c r="BX4" s="115"/>
      <c r="BY4" s="115"/>
      <c r="BZ4" s="128" t="s">
        <v>105</v>
      </c>
      <c r="CA4" s="128"/>
      <c r="CB4" s="128"/>
      <c r="CC4" s="128" t="s">
        <v>63</v>
      </c>
      <c r="CD4" s="128"/>
      <c r="CE4" s="128"/>
      <c r="CF4" s="128"/>
      <c r="CG4" s="128" t="s">
        <v>98</v>
      </c>
      <c r="CH4" s="128"/>
      <c r="CI4" s="128"/>
      <c r="CJ4" s="128"/>
      <c r="CK4" s="128" t="s">
        <v>99</v>
      </c>
      <c r="CL4" s="128"/>
      <c r="CM4" s="128"/>
      <c r="CN4" s="128"/>
      <c r="CO4" s="128" t="s">
        <v>100</v>
      </c>
      <c r="CP4" s="128"/>
      <c r="CQ4" s="128"/>
      <c r="CR4" s="128"/>
      <c r="CS4" s="128" t="s">
        <v>64</v>
      </c>
      <c r="CT4" s="128"/>
      <c r="CU4" s="128"/>
      <c r="CV4" s="128"/>
      <c r="CW4" s="128"/>
      <c r="CX4" s="128" t="s">
        <v>106</v>
      </c>
      <c r="CY4" s="128"/>
      <c r="CZ4" s="128"/>
      <c r="DA4" s="128"/>
      <c r="DB4" s="128"/>
      <c r="DC4" s="114"/>
      <c r="DD4" s="125" t="s">
        <v>107</v>
      </c>
      <c r="DE4" s="126"/>
      <c r="DF4" s="114"/>
      <c r="DG4" s="128" t="s">
        <v>107</v>
      </c>
      <c r="DH4" s="128"/>
      <c r="DI4" s="123" t="s">
        <v>21</v>
      </c>
      <c r="DJ4" s="124"/>
      <c r="DK4" s="125" t="s">
        <v>22</v>
      </c>
      <c r="DL4" s="126"/>
      <c r="DM4" s="127"/>
      <c r="DN4" s="123" t="s">
        <v>21</v>
      </c>
      <c r="DO4" s="124"/>
      <c r="DP4" s="125" t="s">
        <v>22</v>
      </c>
      <c r="DQ4" s="126"/>
      <c r="DR4" s="127"/>
      <c r="DS4" s="123" t="s">
        <v>21</v>
      </c>
      <c r="DT4" s="124"/>
      <c r="DU4" s="125" t="s">
        <v>22</v>
      </c>
      <c r="DV4" s="126"/>
      <c r="DW4" s="127"/>
      <c r="DX4" s="123" t="s">
        <v>21</v>
      </c>
      <c r="DY4" s="124"/>
      <c r="DZ4" s="125" t="s">
        <v>22</v>
      </c>
      <c r="EA4" s="126"/>
      <c r="EB4" s="127"/>
      <c r="EC4" s="123" t="s">
        <v>21</v>
      </c>
      <c r="ED4" s="124"/>
      <c r="EE4" s="125" t="s">
        <v>108</v>
      </c>
      <c r="EF4" s="126"/>
      <c r="EG4" s="126"/>
      <c r="EH4" s="126"/>
      <c r="EI4" s="11" t="s">
        <v>109</v>
      </c>
      <c r="EJ4" s="132"/>
      <c r="EK4" s="132"/>
      <c r="EL4" s="115" t="s">
        <v>105</v>
      </c>
      <c r="EM4" s="115"/>
      <c r="EN4" s="42" t="s">
        <v>63</v>
      </c>
      <c r="EO4" s="114"/>
      <c r="EP4" s="128" t="s">
        <v>110</v>
      </c>
      <c r="EQ4" s="128"/>
      <c r="ER4" s="128" t="s">
        <v>63</v>
      </c>
      <c r="ES4" s="128"/>
      <c r="ET4" s="12"/>
      <c r="EU4" s="12"/>
      <c r="EV4" s="12"/>
      <c r="EW4" s="45" t="s">
        <v>111</v>
      </c>
      <c r="EX4" s="12"/>
      <c r="EY4" s="114"/>
      <c r="EZ4" s="42" t="s">
        <v>63</v>
      </c>
      <c r="FA4" s="42" t="s">
        <v>98</v>
      </c>
      <c r="FB4" s="42" t="s">
        <v>99</v>
      </c>
      <c r="FC4" s="42" t="s">
        <v>100</v>
      </c>
      <c r="FD4" s="42" t="s">
        <v>64</v>
      </c>
      <c r="FE4" s="42" t="s">
        <v>112</v>
      </c>
      <c r="FF4" s="42" t="s">
        <v>113</v>
      </c>
      <c r="FG4" s="42" t="s">
        <v>114</v>
      </c>
      <c r="FH4" s="114"/>
      <c r="FI4" s="115" t="s">
        <v>63</v>
      </c>
      <c r="FJ4" s="115"/>
      <c r="FK4" s="115" t="s">
        <v>98</v>
      </c>
      <c r="FL4" s="115"/>
      <c r="FM4" s="115" t="s">
        <v>99</v>
      </c>
      <c r="FN4" s="115"/>
      <c r="FO4" s="115" t="s">
        <v>100</v>
      </c>
      <c r="FP4" s="115"/>
      <c r="FQ4" s="115" t="s">
        <v>64</v>
      </c>
      <c r="FR4" s="115"/>
      <c r="FS4" s="114"/>
      <c r="FT4" s="42" t="s">
        <v>115</v>
      </c>
      <c r="FU4" s="116" t="s">
        <v>116</v>
      </c>
      <c r="FV4" s="147"/>
      <c r="FW4" s="117"/>
      <c r="FX4" s="116" t="s">
        <v>117</v>
      </c>
      <c r="FY4" s="147"/>
      <c r="FZ4" s="117"/>
      <c r="GA4" s="116" t="s">
        <v>118</v>
      </c>
      <c r="GB4" s="147"/>
      <c r="GC4" s="117"/>
      <c r="GD4" s="116" t="s">
        <v>119</v>
      </c>
      <c r="GE4" s="147"/>
      <c r="GF4" s="117"/>
      <c r="GG4" s="116" t="s">
        <v>120</v>
      </c>
      <c r="GH4" s="147"/>
      <c r="GI4" s="117"/>
      <c r="GJ4" s="116" t="s">
        <v>106</v>
      </c>
      <c r="GK4" s="147"/>
      <c r="GL4" s="117"/>
      <c r="GM4" s="42" t="s">
        <v>121</v>
      </c>
      <c r="GN4" s="42" t="s">
        <v>122</v>
      </c>
      <c r="GO4" s="42" t="s">
        <v>123</v>
      </c>
      <c r="GP4" s="42" t="s">
        <v>124</v>
      </c>
      <c r="GQ4" s="145"/>
      <c r="GR4" s="42" t="s">
        <v>125</v>
      </c>
      <c r="GS4" s="145"/>
      <c r="GT4" s="115" t="s">
        <v>121</v>
      </c>
      <c r="GU4" s="115"/>
      <c r="GV4" s="42" t="s">
        <v>126</v>
      </c>
      <c r="GW4" s="42" t="s">
        <v>127</v>
      </c>
      <c r="GX4" s="202" t="s">
        <v>128</v>
      </c>
      <c r="GY4" s="203"/>
      <c r="GZ4" s="203"/>
      <c r="HA4" s="203"/>
      <c r="HB4" s="203"/>
      <c r="HC4" s="204"/>
      <c r="HD4" s="42"/>
      <c r="HE4" s="42"/>
      <c r="HF4" s="202" t="s">
        <v>128</v>
      </c>
      <c r="HG4" s="203"/>
      <c r="HH4" s="203"/>
      <c r="HI4" s="203"/>
      <c r="HJ4" s="203"/>
      <c r="HK4" s="204"/>
      <c r="HL4" s="195" t="s">
        <v>129</v>
      </c>
      <c r="HM4" s="128"/>
      <c r="HN4" s="128"/>
      <c r="HO4" s="128"/>
      <c r="HP4" s="128"/>
      <c r="HQ4" s="128"/>
      <c r="HR4" s="114"/>
      <c r="HS4" s="122" t="s">
        <v>130</v>
      </c>
      <c r="HT4" s="115"/>
      <c r="HU4" s="114"/>
      <c r="HV4" s="13"/>
      <c r="HW4" s="13"/>
      <c r="HX4" s="134"/>
      <c r="HY4" s="134"/>
      <c r="HZ4" s="134"/>
      <c r="IA4" s="134"/>
      <c r="IB4" s="114"/>
      <c r="IC4" s="115" t="s">
        <v>131</v>
      </c>
      <c r="ID4" s="115"/>
      <c r="IE4" s="115"/>
      <c r="IF4" s="115" t="s">
        <v>132</v>
      </c>
      <c r="IG4" s="115"/>
      <c r="IH4" s="115"/>
      <c r="II4" s="115"/>
      <c r="IJ4" s="115"/>
      <c r="IK4" s="115"/>
      <c r="IL4" s="115"/>
      <c r="IM4" s="114"/>
      <c r="IN4" s="187"/>
      <c r="IO4" s="115" t="s">
        <v>107</v>
      </c>
      <c r="IP4" s="115"/>
      <c r="IQ4" s="115" t="s">
        <v>63</v>
      </c>
      <c r="IR4" s="115"/>
      <c r="IS4" s="116" t="s">
        <v>98</v>
      </c>
      <c r="IT4" s="117"/>
      <c r="IU4" s="116" t="s">
        <v>99</v>
      </c>
      <c r="IV4" s="117"/>
      <c r="IW4" s="116" t="s">
        <v>100</v>
      </c>
      <c r="IX4" s="117"/>
      <c r="IY4" s="122" t="s">
        <v>64</v>
      </c>
      <c r="IZ4" s="115"/>
      <c r="JA4" s="122" t="s">
        <v>133</v>
      </c>
      <c r="JB4" s="115"/>
      <c r="JC4" s="166"/>
      <c r="JD4" s="167"/>
      <c r="JE4" s="170"/>
      <c r="JF4" s="118" t="s">
        <v>134</v>
      </c>
      <c r="JG4" s="118" t="s">
        <v>27</v>
      </c>
      <c r="JH4" s="118" t="s">
        <v>30</v>
      </c>
      <c r="JI4" s="118" t="s">
        <v>135</v>
      </c>
      <c r="JJ4" s="118" t="s">
        <v>136</v>
      </c>
      <c r="JK4" s="178"/>
      <c r="JL4" s="119" t="s">
        <v>137</v>
      </c>
      <c r="JM4" s="119" t="s">
        <v>138</v>
      </c>
      <c r="JN4" s="17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20"/>
      <c r="KA4" s="118"/>
      <c r="KB4" s="118"/>
      <c r="KC4" s="118"/>
      <c r="KD4" s="120"/>
      <c r="KE4" s="118"/>
      <c r="KF4" s="140"/>
      <c r="KG4" s="115"/>
      <c r="KH4" s="115"/>
      <c r="KI4" s="115"/>
      <c r="KJ4" s="115"/>
      <c r="KK4" s="115"/>
      <c r="KL4" s="118"/>
      <c r="KM4" s="115"/>
      <c r="KN4" s="118"/>
      <c r="KO4" s="118"/>
      <c r="KP4" s="118"/>
      <c r="KQ4" s="115"/>
      <c r="KR4" s="160"/>
      <c r="KS4" s="118"/>
      <c r="KT4" s="118"/>
      <c r="KU4" s="118"/>
      <c r="KV4" s="120"/>
      <c r="KW4" s="115"/>
      <c r="KX4" s="132"/>
      <c r="KY4" s="132"/>
      <c r="KZ4" s="132"/>
      <c r="LA4" s="132"/>
      <c r="LB4" s="132"/>
      <c r="LC4" s="132"/>
      <c r="LD4" s="113" t="s">
        <v>139</v>
      </c>
      <c r="LE4" s="113"/>
      <c r="LF4" s="114" t="s">
        <v>140</v>
      </c>
      <c r="LG4" s="114"/>
      <c r="LH4" s="113"/>
      <c r="LI4" s="113"/>
      <c r="LJ4" s="113"/>
      <c r="LK4" s="113"/>
      <c r="LL4" s="132"/>
      <c r="LM4" s="132"/>
      <c r="LN4" s="132"/>
      <c r="LO4" s="132"/>
      <c r="LP4" s="133"/>
      <c r="LQ4" s="132"/>
      <c r="LR4" s="132"/>
      <c r="LS4" s="132"/>
      <c r="LT4" s="113"/>
      <c r="LU4" s="113"/>
      <c r="LV4" s="113"/>
      <c r="LW4" s="132"/>
      <c r="LX4" s="132"/>
      <c r="LY4" s="132"/>
      <c r="LZ4" s="133"/>
      <c r="MA4" s="133"/>
      <c r="MB4" s="132"/>
      <c r="MC4" s="132"/>
      <c r="MD4" s="132"/>
      <c r="ME4" s="133"/>
      <c r="MF4" s="132"/>
      <c r="MG4" s="132"/>
      <c r="MH4" s="132"/>
      <c r="MI4" s="132"/>
      <c r="MJ4" s="132"/>
      <c r="MK4" s="133"/>
      <c r="ML4" s="132"/>
    </row>
    <row r="5" spans="1:350" s="1" customFormat="1" ht="12.75" customHeight="1" x14ac:dyDescent="0.2">
      <c r="A5" s="3"/>
      <c r="B5" s="3"/>
      <c r="C5" s="14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88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88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210"/>
      <c r="AK5" s="208"/>
      <c r="AL5" s="46" t="s">
        <v>141</v>
      </c>
      <c r="AM5" s="42" t="s">
        <v>141</v>
      </c>
      <c r="AN5" s="42"/>
      <c r="AO5" s="42"/>
      <c r="AP5" s="42"/>
      <c r="AQ5" s="42"/>
      <c r="AR5" s="42"/>
      <c r="AS5" s="42" t="s">
        <v>141</v>
      </c>
      <c r="AT5" s="114"/>
      <c r="AU5" s="42" t="s">
        <v>141</v>
      </c>
      <c r="AV5" s="42" t="s">
        <v>141</v>
      </c>
      <c r="AW5" s="42" t="s">
        <v>142</v>
      </c>
      <c r="AX5" s="42" t="s">
        <v>143</v>
      </c>
      <c r="AY5" s="42" t="s">
        <v>144</v>
      </c>
      <c r="AZ5" s="42" t="s">
        <v>145</v>
      </c>
      <c r="BA5" s="42" t="s">
        <v>142</v>
      </c>
      <c r="BB5" s="42" t="s">
        <v>143</v>
      </c>
      <c r="BC5" s="42" t="s">
        <v>144</v>
      </c>
      <c r="BD5" s="42" t="s">
        <v>145</v>
      </c>
      <c r="BE5" s="42" t="s">
        <v>142</v>
      </c>
      <c r="BF5" s="42" t="s">
        <v>143</v>
      </c>
      <c r="BG5" s="42" t="s">
        <v>144</v>
      </c>
      <c r="BH5" s="42" t="s">
        <v>145</v>
      </c>
      <c r="BI5" s="42" t="s">
        <v>142</v>
      </c>
      <c r="BJ5" s="42" t="s">
        <v>143</v>
      </c>
      <c r="BK5" s="42" t="s">
        <v>144</v>
      </c>
      <c r="BL5" s="42" t="s">
        <v>145</v>
      </c>
      <c r="BM5" s="42" t="s">
        <v>142</v>
      </c>
      <c r="BN5" s="42" t="s">
        <v>143</v>
      </c>
      <c r="BO5" s="42" t="s">
        <v>144</v>
      </c>
      <c r="BP5" s="42" t="s">
        <v>145</v>
      </c>
      <c r="BQ5" s="42" t="s">
        <v>142</v>
      </c>
      <c r="BR5" s="42" t="s">
        <v>143</v>
      </c>
      <c r="BS5" s="42" t="s">
        <v>144</v>
      </c>
      <c r="BT5" s="42" t="s">
        <v>145</v>
      </c>
      <c r="BU5" s="115"/>
      <c r="BV5" s="42" t="s">
        <v>142</v>
      </c>
      <c r="BW5" s="42" t="s">
        <v>143</v>
      </c>
      <c r="BX5" s="42" t="s">
        <v>144</v>
      </c>
      <c r="BY5" s="115"/>
      <c r="BZ5" s="42" t="s">
        <v>142</v>
      </c>
      <c r="CA5" s="42" t="s">
        <v>143</v>
      </c>
      <c r="CB5" s="42" t="s">
        <v>144</v>
      </c>
      <c r="CC5" s="42" t="s">
        <v>142</v>
      </c>
      <c r="CD5" s="42" t="s">
        <v>143</v>
      </c>
      <c r="CE5" s="42" t="s">
        <v>144</v>
      </c>
      <c r="CF5" s="42" t="s">
        <v>146</v>
      </c>
      <c r="CG5" s="42" t="s">
        <v>142</v>
      </c>
      <c r="CH5" s="42" t="s">
        <v>143</v>
      </c>
      <c r="CI5" s="42" t="s">
        <v>144</v>
      </c>
      <c r="CJ5" s="42" t="s">
        <v>146</v>
      </c>
      <c r="CK5" s="42" t="s">
        <v>142</v>
      </c>
      <c r="CL5" s="42" t="s">
        <v>143</v>
      </c>
      <c r="CM5" s="42" t="s">
        <v>144</v>
      </c>
      <c r="CN5" s="42" t="s">
        <v>146</v>
      </c>
      <c r="CO5" s="42" t="s">
        <v>142</v>
      </c>
      <c r="CP5" s="42" t="s">
        <v>143</v>
      </c>
      <c r="CQ5" s="42" t="s">
        <v>144</v>
      </c>
      <c r="CR5" s="42" t="s">
        <v>146</v>
      </c>
      <c r="CS5" s="42" t="s">
        <v>142</v>
      </c>
      <c r="CT5" s="42" t="s">
        <v>143</v>
      </c>
      <c r="CU5" s="42" t="s">
        <v>144</v>
      </c>
      <c r="CV5" s="42" t="s">
        <v>146</v>
      </c>
      <c r="CW5" s="42" t="s">
        <v>147</v>
      </c>
      <c r="CX5" s="42" t="s">
        <v>142</v>
      </c>
      <c r="CY5" s="42" t="s">
        <v>143</v>
      </c>
      <c r="CZ5" s="42" t="s">
        <v>144</v>
      </c>
      <c r="DA5" s="42" t="s">
        <v>146</v>
      </c>
      <c r="DB5" s="42" t="s">
        <v>147</v>
      </c>
      <c r="DC5" s="114"/>
      <c r="DD5" s="42" t="s">
        <v>142</v>
      </c>
      <c r="DE5" s="42" t="s">
        <v>143</v>
      </c>
      <c r="DF5" s="114"/>
      <c r="DG5" s="42" t="s">
        <v>144</v>
      </c>
      <c r="DH5" s="42" t="s">
        <v>145</v>
      </c>
      <c r="DI5" s="42" t="s">
        <v>142</v>
      </c>
      <c r="DJ5" s="42" t="s">
        <v>143</v>
      </c>
      <c r="DK5" s="42" t="s">
        <v>144</v>
      </c>
      <c r="DL5" s="42" t="s">
        <v>146</v>
      </c>
      <c r="DM5" s="42" t="s">
        <v>145</v>
      </c>
      <c r="DN5" s="42" t="s">
        <v>142</v>
      </c>
      <c r="DO5" s="42" t="s">
        <v>143</v>
      </c>
      <c r="DP5" s="42" t="s">
        <v>144</v>
      </c>
      <c r="DQ5" s="42" t="s">
        <v>146</v>
      </c>
      <c r="DR5" s="42" t="s">
        <v>145</v>
      </c>
      <c r="DS5" s="42" t="s">
        <v>142</v>
      </c>
      <c r="DT5" s="42" t="s">
        <v>143</v>
      </c>
      <c r="DU5" s="42" t="s">
        <v>144</v>
      </c>
      <c r="DV5" s="42" t="s">
        <v>146</v>
      </c>
      <c r="DW5" s="42" t="s">
        <v>145</v>
      </c>
      <c r="DX5" s="42" t="s">
        <v>142</v>
      </c>
      <c r="DY5" s="42" t="s">
        <v>143</v>
      </c>
      <c r="DZ5" s="42" t="s">
        <v>144</v>
      </c>
      <c r="EA5" s="42" t="s">
        <v>146</v>
      </c>
      <c r="EB5" s="42" t="s">
        <v>145</v>
      </c>
      <c r="EC5" s="42" t="s">
        <v>142</v>
      </c>
      <c r="ED5" s="42" t="s">
        <v>143</v>
      </c>
      <c r="EE5" s="42" t="s">
        <v>144</v>
      </c>
      <c r="EF5" s="42" t="s">
        <v>146</v>
      </c>
      <c r="EG5" s="42" t="s">
        <v>147</v>
      </c>
      <c r="EH5" s="42" t="s">
        <v>145</v>
      </c>
      <c r="EI5" s="42" t="s">
        <v>145</v>
      </c>
      <c r="EJ5" s="132"/>
      <c r="EK5" s="132"/>
      <c r="EL5" s="42" t="s">
        <v>142</v>
      </c>
      <c r="EM5" s="42" t="s">
        <v>143</v>
      </c>
      <c r="EN5" s="42" t="s">
        <v>146</v>
      </c>
      <c r="EO5" s="114"/>
      <c r="EP5" s="42" t="s">
        <v>142</v>
      </c>
      <c r="EQ5" s="42" t="s">
        <v>143</v>
      </c>
      <c r="ER5" s="42" t="s">
        <v>142</v>
      </c>
      <c r="ES5" s="42" t="s">
        <v>143</v>
      </c>
      <c r="ET5" s="42" t="s">
        <v>148</v>
      </c>
      <c r="EU5" s="42" t="s">
        <v>148</v>
      </c>
      <c r="EV5" s="42" t="s">
        <v>148</v>
      </c>
      <c r="EW5" s="42" t="s">
        <v>148</v>
      </c>
      <c r="EX5" s="42" t="s">
        <v>148</v>
      </c>
      <c r="EY5" s="114"/>
      <c r="EZ5" s="42" t="s">
        <v>141</v>
      </c>
      <c r="FA5" s="42" t="s">
        <v>141</v>
      </c>
      <c r="FB5" s="42" t="s">
        <v>141</v>
      </c>
      <c r="FC5" s="42" t="s">
        <v>141</v>
      </c>
      <c r="FD5" s="42" t="s">
        <v>141</v>
      </c>
      <c r="FE5" s="42" t="s">
        <v>141</v>
      </c>
      <c r="FF5" s="42" t="s">
        <v>141</v>
      </c>
      <c r="FG5" s="42" t="s">
        <v>141</v>
      </c>
      <c r="FH5" s="114"/>
      <c r="FI5" s="42" t="s">
        <v>142</v>
      </c>
      <c r="FJ5" s="42" t="s">
        <v>143</v>
      </c>
      <c r="FK5" s="42" t="s">
        <v>142</v>
      </c>
      <c r="FL5" s="42" t="s">
        <v>143</v>
      </c>
      <c r="FM5" s="42" t="s">
        <v>142</v>
      </c>
      <c r="FN5" s="42" t="s">
        <v>143</v>
      </c>
      <c r="FO5" s="42" t="s">
        <v>142</v>
      </c>
      <c r="FP5" s="42" t="s">
        <v>143</v>
      </c>
      <c r="FQ5" s="42" t="s">
        <v>142</v>
      </c>
      <c r="FR5" s="42" t="s">
        <v>143</v>
      </c>
      <c r="FS5" s="114"/>
      <c r="FT5" s="42" t="s">
        <v>145</v>
      </c>
      <c r="FU5" s="42" t="s">
        <v>142</v>
      </c>
      <c r="FV5" s="42" t="s">
        <v>143</v>
      </c>
      <c r="FW5" s="42" t="s">
        <v>145</v>
      </c>
      <c r="FX5" s="42" t="s">
        <v>142</v>
      </c>
      <c r="FY5" s="42" t="s">
        <v>143</v>
      </c>
      <c r="FZ5" s="42" t="s">
        <v>145</v>
      </c>
      <c r="GA5" s="42" t="s">
        <v>142</v>
      </c>
      <c r="GB5" s="42" t="s">
        <v>143</v>
      </c>
      <c r="GC5" s="42" t="s">
        <v>145</v>
      </c>
      <c r="GD5" s="42" t="s">
        <v>142</v>
      </c>
      <c r="GE5" s="42" t="s">
        <v>143</v>
      </c>
      <c r="GF5" s="42" t="s">
        <v>145</v>
      </c>
      <c r="GG5" s="42" t="s">
        <v>142</v>
      </c>
      <c r="GH5" s="42" t="s">
        <v>143</v>
      </c>
      <c r="GI5" s="42" t="s">
        <v>145</v>
      </c>
      <c r="GJ5" s="42" t="s">
        <v>142</v>
      </c>
      <c r="GK5" s="42" t="s">
        <v>143</v>
      </c>
      <c r="GL5" s="42" t="s">
        <v>145</v>
      </c>
      <c r="GM5" s="42" t="s">
        <v>145</v>
      </c>
      <c r="GN5" s="42" t="s">
        <v>145</v>
      </c>
      <c r="GO5" s="42" t="s">
        <v>145</v>
      </c>
      <c r="GP5" s="42" t="s">
        <v>145</v>
      </c>
      <c r="GQ5" s="146"/>
      <c r="GR5" s="42" t="s">
        <v>142</v>
      </c>
      <c r="GS5" s="146"/>
      <c r="GT5" s="42" t="s">
        <v>142</v>
      </c>
      <c r="GU5" s="42" t="s">
        <v>143</v>
      </c>
      <c r="GV5" s="42" t="s">
        <v>149</v>
      </c>
      <c r="GW5" s="42" t="s">
        <v>149</v>
      </c>
      <c r="GX5" s="42" t="s">
        <v>142</v>
      </c>
      <c r="GY5" s="42" t="s">
        <v>143</v>
      </c>
      <c r="GZ5" s="42" t="s">
        <v>144</v>
      </c>
      <c r="HA5" s="42" t="s">
        <v>150</v>
      </c>
      <c r="HB5" s="42" t="s">
        <v>151</v>
      </c>
      <c r="HC5" s="42" t="s">
        <v>145</v>
      </c>
      <c r="HD5" s="9" t="s">
        <v>169</v>
      </c>
      <c r="HE5" s="9" t="s">
        <v>145</v>
      </c>
      <c r="HF5" s="42" t="s">
        <v>142</v>
      </c>
      <c r="HG5" s="42" t="s">
        <v>143</v>
      </c>
      <c r="HH5" s="42" t="s">
        <v>144</v>
      </c>
      <c r="HI5" s="42" t="s">
        <v>150</v>
      </c>
      <c r="HJ5" s="42" t="s">
        <v>151</v>
      </c>
      <c r="HK5" s="42" t="s">
        <v>145</v>
      </c>
      <c r="HL5" s="42" t="s">
        <v>142</v>
      </c>
      <c r="HM5" s="42" t="s">
        <v>143</v>
      </c>
      <c r="HN5" s="42" t="s">
        <v>144</v>
      </c>
      <c r="HO5" s="42" t="s">
        <v>150</v>
      </c>
      <c r="HP5" s="42" t="s">
        <v>151</v>
      </c>
      <c r="HQ5" s="42" t="s">
        <v>145</v>
      </c>
      <c r="HR5" s="114"/>
      <c r="HS5" s="42" t="s">
        <v>142</v>
      </c>
      <c r="HT5" s="42" t="s">
        <v>146</v>
      </c>
      <c r="HU5" s="114"/>
      <c r="HV5" s="42" t="s">
        <v>142</v>
      </c>
      <c r="HW5" s="42" t="s">
        <v>143</v>
      </c>
      <c r="HX5" s="42" t="s">
        <v>142</v>
      </c>
      <c r="HY5" s="42" t="s">
        <v>143</v>
      </c>
      <c r="HZ5" s="42" t="s">
        <v>142</v>
      </c>
      <c r="IA5" s="42" t="s">
        <v>143</v>
      </c>
      <c r="IB5" s="114"/>
      <c r="IC5" s="42" t="s">
        <v>142</v>
      </c>
      <c r="ID5" s="42" t="s">
        <v>143</v>
      </c>
      <c r="IE5" s="42" t="s">
        <v>146</v>
      </c>
      <c r="IF5" s="42" t="s">
        <v>142</v>
      </c>
      <c r="IG5" s="42" t="s">
        <v>143</v>
      </c>
      <c r="IH5" s="42" t="s">
        <v>144</v>
      </c>
      <c r="II5" s="42" t="s">
        <v>150</v>
      </c>
      <c r="IJ5" s="42" t="s">
        <v>151</v>
      </c>
      <c r="IK5" s="42" t="s">
        <v>152</v>
      </c>
      <c r="IL5" s="42" t="s">
        <v>153</v>
      </c>
      <c r="IM5" s="114"/>
      <c r="IN5" s="188"/>
      <c r="IO5" s="42" t="s">
        <v>154</v>
      </c>
      <c r="IP5" s="42" t="s">
        <v>155</v>
      </c>
      <c r="IQ5" s="42" t="s">
        <v>154</v>
      </c>
      <c r="IR5" s="42" t="s">
        <v>155</v>
      </c>
      <c r="IS5" s="42" t="s">
        <v>154</v>
      </c>
      <c r="IT5" s="42" t="s">
        <v>155</v>
      </c>
      <c r="IU5" s="42" t="s">
        <v>154</v>
      </c>
      <c r="IV5" s="42" t="s">
        <v>155</v>
      </c>
      <c r="IW5" s="42" t="s">
        <v>154</v>
      </c>
      <c r="IX5" s="42" t="s">
        <v>155</v>
      </c>
      <c r="IY5" s="42" t="s">
        <v>154</v>
      </c>
      <c r="IZ5" s="42" t="s">
        <v>155</v>
      </c>
      <c r="JA5" s="42" t="s">
        <v>154</v>
      </c>
      <c r="JB5" s="42" t="s">
        <v>155</v>
      </c>
      <c r="JC5" s="42" t="s">
        <v>154</v>
      </c>
      <c r="JD5" s="42" t="s">
        <v>155</v>
      </c>
      <c r="JE5" s="171"/>
      <c r="JF5" s="118"/>
      <c r="JG5" s="118"/>
      <c r="JH5" s="118"/>
      <c r="JI5" s="118"/>
      <c r="JJ5" s="118"/>
      <c r="JK5" s="171"/>
      <c r="JL5" s="121"/>
      <c r="JM5" s="121"/>
      <c r="JN5" s="171"/>
      <c r="JO5" s="118"/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21"/>
      <c r="KA5" s="118"/>
      <c r="KB5" s="118"/>
      <c r="KC5" s="118"/>
      <c r="KD5" s="121"/>
      <c r="KE5" s="118"/>
      <c r="KF5" s="141"/>
      <c r="KG5" s="115"/>
      <c r="KH5" s="115"/>
      <c r="KI5" s="115"/>
      <c r="KJ5" s="115"/>
      <c r="KK5" s="115"/>
      <c r="KL5" s="118"/>
      <c r="KM5" s="115"/>
      <c r="KN5" s="118"/>
      <c r="KO5" s="118"/>
      <c r="KP5" s="118"/>
      <c r="KQ5" s="115"/>
      <c r="KR5" s="161"/>
      <c r="KS5" s="118"/>
      <c r="KT5" s="118"/>
      <c r="KU5" s="118"/>
      <c r="KV5" s="121"/>
      <c r="KW5" s="115"/>
      <c r="KX5" s="132"/>
      <c r="KY5" s="132"/>
      <c r="KZ5" s="132"/>
      <c r="LA5" s="132"/>
      <c r="LB5" s="132"/>
      <c r="LC5" s="132"/>
      <c r="LD5" s="44" t="s">
        <v>156</v>
      </c>
      <c r="LE5" s="44" t="s">
        <v>157</v>
      </c>
      <c r="LF5" s="43" t="s">
        <v>158</v>
      </c>
      <c r="LG5" s="43" t="s">
        <v>159</v>
      </c>
      <c r="LH5" s="44" t="s">
        <v>160</v>
      </c>
      <c r="LI5" s="44" t="s">
        <v>161</v>
      </c>
      <c r="LJ5" s="44" t="s">
        <v>162</v>
      </c>
      <c r="LK5" s="44" t="s">
        <v>163</v>
      </c>
      <c r="LL5" s="132"/>
      <c r="LM5" s="132"/>
      <c r="LN5" s="132"/>
      <c r="LO5" s="132"/>
      <c r="LP5" s="133"/>
      <c r="LQ5" s="132"/>
      <c r="LR5" s="132"/>
      <c r="LS5" s="132"/>
      <c r="LT5" s="44" t="s">
        <v>160</v>
      </c>
      <c r="LU5" s="44" t="s">
        <v>164</v>
      </c>
      <c r="LV5" s="44" t="s">
        <v>165</v>
      </c>
      <c r="LW5" s="132"/>
      <c r="LX5" s="132"/>
      <c r="LY5" s="132"/>
      <c r="LZ5" s="133"/>
      <c r="MA5" s="133"/>
      <c r="MB5" s="132"/>
      <c r="MC5" s="132"/>
      <c r="MD5" s="132"/>
      <c r="ME5" s="133"/>
      <c r="MF5" s="132"/>
      <c r="MG5" s="132"/>
      <c r="MH5" s="132"/>
      <c r="MI5" s="132"/>
      <c r="MJ5" s="132"/>
      <c r="MK5" s="133"/>
      <c r="ML5" s="132"/>
    </row>
    <row r="6" spans="1:350" s="1" customFormat="1" ht="12.75" x14ac:dyDescent="0.2">
      <c r="A6" s="3"/>
      <c r="C6" s="15" t="s">
        <v>166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21"/>
      <c r="AL6" s="22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</row>
    <row r="7" spans="1:350" s="1" customFormat="1" ht="11.25" customHeight="1" x14ac:dyDescent="0.2">
      <c r="A7" s="1" t="s">
        <v>154</v>
      </c>
      <c r="B7" s="1">
        <v>230200</v>
      </c>
      <c r="C7" s="23" t="s">
        <v>170</v>
      </c>
      <c r="D7" s="24">
        <f>D8+D21+D34</f>
        <v>0</v>
      </c>
      <c r="E7" s="24">
        <f t="shared" ref="E7:BP7" si="0">E8+E21+E34</f>
        <v>0</v>
      </c>
      <c r="F7" s="24">
        <f t="shared" si="0"/>
        <v>0</v>
      </c>
      <c r="G7" s="24">
        <f t="shared" si="0"/>
        <v>0</v>
      </c>
      <c r="H7" s="24">
        <f t="shared" si="0"/>
        <v>1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1</v>
      </c>
      <c r="O7" s="24">
        <f t="shared" si="0"/>
        <v>0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1</v>
      </c>
      <c r="W7" s="24">
        <f t="shared" si="0"/>
        <v>0</v>
      </c>
      <c r="X7" s="24">
        <f t="shared" si="0"/>
        <v>0</v>
      </c>
      <c r="Y7" s="24">
        <f t="shared" si="0"/>
        <v>0</v>
      </c>
      <c r="Z7" s="24">
        <f t="shared" si="0"/>
        <v>0</v>
      </c>
      <c r="AA7" s="24">
        <f t="shared" si="0"/>
        <v>0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24">
        <f t="shared" si="0"/>
        <v>0</v>
      </c>
      <c r="AH7" s="24">
        <f t="shared" si="0"/>
        <v>0</v>
      </c>
      <c r="AI7" s="24">
        <f t="shared" si="0"/>
        <v>0</v>
      </c>
      <c r="AJ7" s="24">
        <f t="shared" si="0"/>
        <v>0</v>
      </c>
      <c r="AK7" s="24">
        <f t="shared" si="0"/>
        <v>5</v>
      </c>
      <c r="AL7" s="24">
        <f t="shared" si="0"/>
        <v>28</v>
      </c>
      <c r="AM7" s="24">
        <f t="shared" si="0"/>
        <v>7</v>
      </c>
      <c r="AN7" s="24">
        <f t="shared" si="0"/>
        <v>1</v>
      </c>
      <c r="AO7" s="24">
        <f t="shared" si="0"/>
        <v>0</v>
      </c>
      <c r="AP7" s="24">
        <f t="shared" si="0"/>
        <v>0</v>
      </c>
      <c r="AQ7" s="24">
        <f t="shared" si="0"/>
        <v>0</v>
      </c>
      <c r="AR7" s="24">
        <f t="shared" si="0"/>
        <v>1</v>
      </c>
      <c r="AS7" s="24">
        <f t="shared" si="0"/>
        <v>0</v>
      </c>
      <c r="AT7" s="24">
        <f t="shared" si="0"/>
        <v>37</v>
      </c>
      <c r="AU7" s="24">
        <f t="shared" si="0"/>
        <v>13</v>
      </c>
      <c r="AV7" s="24">
        <f t="shared" si="0"/>
        <v>0</v>
      </c>
      <c r="AW7" s="24">
        <f t="shared" si="0"/>
        <v>0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0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0</v>
      </c>
      <c r="BN7" s="24">
        <f t="shared" si="0"/>
        <v>0</v>
      </c>
      <c r="BO7" s="24">
        <f t="shared" si="0"/>
        <v>0</v>
      </c>
      <c r="BP7" s="24">
        <f t="shared" si="0"/>
        <v>0</v>
      </c>
      <c r="BQ7" s="24">
        <f t="shared" ref="BQ7:EB7" si="1">BQ8+BQ21+BQ34</f>
        <v>5</v>
      </c>
      <c r="BR7" s="24">
        <f t="shared" si="1"/>
        <v>0</v>
      </c>
      <c r="BS7" s="24">
        <f t="shared" si="1"/>
        <v>0</v>
      </c>
      <c r="BT7" s="24">
        <f t="shared" si="1"/>
        <v>0</v>
      </c>
      <c r="BU7" s="24">
        <f t="shared" si="1"/>
        <v>18</v>
      </c>
      <c r="BV7" s="24">
        <f t="shared" si="1"/>
        <v>0</v>
      </c>
      <c r="BW7" s="24">
        <f t="shared" si="1"/>
        <v>0</v>
      </c>
      <c r="BX7" s="24">
        <f t="shared" si="1"/>
        <v>0</v>
      </c>
      <c r="BY7" s="24">
        <f t="shared" si="1"/>
        <v>1</v>
      </c>
      <c r="BZ7" s="24">
        <f t="shared" si="1"/>
        <v>34</v>
      </c>
      <c r="CA7" s="24">
        <f t="shared" si="1"/>
        <v>13</v>
      </c>
      <c r="CB7" s="24">
        <f t="shared" si="1"/>
        <v>8</v>
      </c>
      <c r="CC7" s="24">
        <f t="shared" si="1"/>
        <v>6</v>
      </c>
      <c r="CD7" s="24">
        <f t="shared" si="1"/>
        <v>8</v>
      </c>
      <c r="CE7" s="24">
        <f t="shared" si="1"/>
        <v>1</v>
      </c>
      <c r="CF7" s="24">
        <f t="shared" si="1"/>
        <v>7</v>
      </c>
      <c r="CG7" s="24">
        <f t="shared" si="1"/>
        <v>13</v>
      </c>
      <c r="CH7" s="24">
        <f t="shared" si="1"/>
        <v>0</v>
      </c>
      <c r="CI7" s="24">
        <f t="shared" si="1"/>
        <v>2</v>
      </c>
      <c r="CJ7" s="24">
        <f t="shared" si="1"/>
        <v>21</v>
      </c>
      <c r="CK7" s="24">
        <f t="shared" si="1"/>
        <v>22</v>
      </c>
      <c r="CL7" s="24">
        <f t="shared" si="1"/>
        <v>5</v>
      </c>
      <c r="CM7" s="24">
        <f t="shared" si="1"/>
        <v>10</v>
      </c>
      <c r="CN7" s="24">
        <f t="shared" si="1"/>
        <v>15</v>
      </c>
      <c r="CO7" s="24">
        <f t="shared" si="1"/>
        <v>10</v>
      </c>
      <c r="CP7" s="24">
        <f t="shared" si="1"/>
        <v>15</v>
      </c>
      <c r="CQ7" s="24">
        <f t="shared" si="1"/>
        <v>3</v>
      </c>
      <c r="CR7" s="24">
        <f t="shared" si="1"/>
        <v>5</v>
      </c>
      <c r="CS7" s="24">
        <f t="shared" si="1"/>
        <v>18</v>
      </c>
      <c r="CT7" s="24">
        <f t="shared" si="1"/>
        <v>1</v>
      </c>
      <c r="CU7" s="24">
        <f t="shared" si="1"/>
        <v>1</v>
      </c>
      <c r="CV7" s="24">
        <f t="shared" si="1"/>
        <v>9</v>
      </c>
      <c r="CW7" s="24">
        <f t="shared" si="1"/>
        <v>28</v>
      </c>
      <c r="CX7" s="24">
        <f t="shared" si="1"/>
        <v>15</v>
      </c>
      <c r="CY7" s="24">
        <f t="shared" si="1"/>
        <v>7</v>
      </c>
      <c r="CZ7" s="24">
        <f t="shared" si="1"/>
        <v>0</v>
      </c>
      <c r="DA7" s="24">
        <f t="shared" si="1"/>
        <v>0</v>
      </c>
      <c r="DB7" s="24">
        <f t="shared" si="1"/>
        <v>22</v>
      </c>
      <c r="DC7" s="24">
        <f t="shared" si="1"/>
        <v>294</v>
      </c>
      <c r="DD7" s="24">
        <f t="shared" si="1"/>
        <v>8</v>
      </c>
      <c r="DE7" s="24">
        <f t="shared" si="1"/>
        <v>5</v>
      </c>
      <c r="DF7" s="24">
        <f t="shared" si="1"/>
        <v>13</v>
      </c>
      <c r="DG7" s="24">
        <f t="shared" si="1"/>
        <v>7</v>
      </c>
      <c r="DH7" s="24">
        <f t="shared" si="1"/>
        <v>4</v>
      </c>
      <c r="DI7" s="24">
        <f t="shared" si="1"/>
        <v>25</v>
      </c>
      <c r="DJ7" s="24">
        <f t="shared" si="1"/>
        <v>21</v>
      </c>
      <c r="DK7" s="24">
        <f t="shared" si="1"/>
        <v>5</v>
      </c>
      <c r="DL7" s="24">
        <f t="shared" si="1"/>
        <v>2</v>
      </c>
      <c r="DM7" s="24">
        <f t="shared" si="1"/>
        <v>1</v>
      </c>
      <c r="DN7" s="24">
        <f t="shared" si="1"/>
        <v>24</v>
      </c>
      <c r="DO7" s="24">
        <f t="shared" si="1"/>
        <v>17</v>
      </c>
      <c r="DP7" s="24">
        <f t="shared" si="1"/>
        <v>4</v>
      </c>
      <c r="DQ7" s="24">
        <f t="shared" si="1"/>
        <v>3</v>
      </c>
      <c r="DR7" s="24">
        <f t="shared" si="1"/>
        <v>2</v>
      </c>
      <c r="DS7" s="24">
        <f t="shared" si="1"/>
        <v>22</v>
      </c>
      <c r="DT7" s="24">
        <f t="shared" si="1"/>
        <v>36</v>
      </c>
      <c r="DU7" s="24">
        <f t="shared" si="1"/>
        <v>0</v>
      </c>
      <c r="DV7" s="24">
        <f t="shared" si="1"/>
        <v>5</v>
      </c>
      <c r="DW7" s="24">
        <f t="shared" si="1"/>
        <v>1</v>
      </c>
      <c r="DX7" s="24">
        <f t="shared" si="1"/>
        <v>20</v>
      </c>
      <c r="DY7" s="24">
        <f t="shared" si="1"/>
        <v>20</v>
      </c>
      <c r="DZ7" s="24">
        <f t="shared" si="1"/>
        <v>2</v>
      </c>
      <c r="EA7" s="24">
        <f t="shared" si="1"/>
        <v>3</v>
      </c>
      <c r="EB7" s="24">
        <f t="shared" si="1"/>
        <v>0</v>
      </c>
      <c r="EC7" s="24">
        <f t="shared" ref="EC7:GN7" si="2">EC8+EC21+EC34</f>
        <v>27</v>
      </c>
      <c r="ED7" s="24">
        <f t="shared" si="2"/>
        <v>28</v>
      </c>
      <c r="EE7" s="24">
        <f t="shared" si="2"/>
        <v>1</v>
      </c>
      <c r="EF7" s="24">
        <f t="shared" si="2"/>
        <v>4</v>
      </c>
      <c r="EG7" s="24">
        <f t="shared" si="2"/>
        <v>2</v>
      </c>
      <c r="EH7" s="24">
        <f t="shared" si="2"/>
        <v>25</v>
      </c>
      <c r="EI7" s="24">
        <f t="shared" si="2"/>
        <v>58</v>
      </c>
      <c r="EJ7" s="24">
        <f t="shared" si="2"/>
        <v>288</v>
      </c>
      <c r="EK7" s="24">
        <f t="shared" si="2"/>
        <v>71</v>
      </c>
      <c r="EL7" s="24">
        <f t="shared" si="2"/>
        <v>0</v>
      </c>
      <c r="EM7" s="24">
        <f t="shared" si="2"/>
        <v>0</v>
      </c>
      <c r="EN7" s="24">
        <f t="shared" si="2"/>
        <v>0</v>
      </c>
      <c r="EO7" s="24">
        <f t="shared" si="2"/>
        <v>0</v>
      </c>
      <c r="EP7" s="24">
        <f t="shared" si="2"/>
        <v>0</v>
      </c>
      <c r="EQ7" s="24">
        <f t="shared" si="2"/>
        <v>0</v>
      </c>
      <c r="ER7" s="24">
        <f t="shared" si="2"/>
        <v>0</v>
      </c>
      <c r="ES7" s="24">
        <f t="shared" si="2"/>
        <v>0</v>
      </c>
      <c r="ET7" s="24">
        <f t="shared" si="2"/>
        <v>0</v>
      </c>
      <c r="EU7" s="24">
        <f t="shared" si="2"/>
        <v>0</v>
      </c>
      <c r="EV7" s="24">
        <f t="shared" si="2"/>
        <v>0</v>
      </c>
      <c r="EW7" s="24">
        <f t="shared" si="2"/>
        <v>0</v>
      </c>
      <c r="EX7" s="24">
        <f t="shared" si="2"/>
        <v>0</v>
      </c>
      <c r="EY7" s="24">
        <f t="shared" si="2"/>
        <v>0</v>
      </c>
      <c r="EZ7" s="24">
        <f t="shared" si="2"/>
        <v>25</v>
      </c>
      <c r="FA7" s="24">
        <f t="shared" si="2"/>
        <v>19</v>
      </c>
      <c r="FB7" s="24">
        <f t="shared" si="2"/>
        <v>24</v>
      </c>
      <c r="FC7" s="24">
        <f t="shared" si="2"/>
        <v>11</v>
      </c>
      <c r="FD7" s="24">
        <f t="shared" si="2"/>
        <v>8</v>
      </c>
      <c r="FE7" s="24">
        <f t="shared" si="2"/>
        <v>12</v>
      </c>
      <c r="FF7" s="24">
        <f t="shared" si="2"/>
        <v>19</v>
      </c>
      <c r="FG7" s="24">
        <f t="shared" si="2"/>
        <v>36</v>
      </c>
      <c r="FH7" s="24">
        <f t="shared" si="2"/>
        <v>153</v>
      </c>
      <c r="FI7" s="24">
        <f t="shared" si="2"/>
        <v>18</v>
      </c>
      <c r="FJ7" s="24">
        <f t="shared" si="2"/>
        <v>19</v>
      </c>
      <c r="FK7" s="24">
        <f t="shared" si="2"/>
        <v>20</v>
      </c>
      <c r="FL7" s="24">
        <f t="shared" si="2"/>
        <v>30</v>
      </c>
      <c r="FM7" s="24">
        <f t="shared" si="2"/>
        <v>18</v>
      </c>
      <c r="FN7" s="24">
        <f t="shared" si="2"/>
        <v>17</v>
      </c>
      <c r="FO7" s="24">
        <f t="shared" si="2"/>
        <v>20</v>
      </c>
      <c r="FP7" s="24">
        <f t="shared" si="2"/>
        <v>9</v>
      </c>
      <c r="FQ7" s="24">
        <f t="shared" si="2"/>
        <v>14</v>
      </c>
      <c r="FR7" s="24">
        <f t="shared" si="2"/>
        <v>93</v>
      </c>
      <c r="FS7" s="24">
        <f t="shared" si="2"/>
        <v>258</v>
      </c>
      <c r="FT7" s="24">
        <f t="shared" si="2"/>
        <v>0</v>
      </c>
      <c r="FU7" s="24">
        <f t="shared" si="2"/>
        <v>0</v>
      </c>
      <c r="FV7" s="24">
        <f t="shared" si="2"/>
        <v>0</v>
      </c>
      <c r="FW7" s="24">
        <f t="shared" si="2"/>
        <v>0</v>
      </c>
      <c r="FX7" s="24">
        <f t="shared" si="2"/>
        <v>0</v>
      </c>
      <c r="FY7" s="24">
        <f t="shared" si="2"/>
        <v>0</v>
      </c>
      <c r="FZ7" s="24">
        <f t="shared" si="2"/>
        <v>0</v>
      </c>
      <c r="GA7" s="24">
        <f t="shared" si="2"/>
        <v>0</v>
      </c>
      <c r="GB7" s="24">
        <f t="shared" si="2"/>
        <v>0</v>
      </c>
      <c r="GC7" s="24">
        <f t="shared" si="2"/>
        <v>0</v>
      </c>
      <c r="GD7" s="24">
        <f t="shared" si="2"/>
        <v>0</v>
      </c>
      <c r="GE7" s="24">
        <f t="shared" si="2"/>
        <v>0</v>
      </c>
      <c r="GF7" s="24">
        <f t="shared" si="2"/>
        <v>0</v>
      </c>
      <c r="GG7" s="24">
        <f t="shared" si="2"/>
        <v>0</v>
      </c>
      <c r="GH7" s="24">
        <f t="shared" si="2"/>
        <v>0</v>
      </c>
      <c r="GI7" s="24">
        <f t="shared" si="2"/>
        <v>0</v>
      </c>
      <c r="GJ7" s="24">
        <f t="shared" si="2"/>
        <v>0</v>
      </c>
      <c r="GK7" s="24">
        <f t="shared" si="2"/>
        <v>0</v>
      </c>
      <c r="GL7" s="24">
        <f t="shared" si="2"/>
        <v>0</v>
      </c>
      <c r="GM7" s="24">
        <f t="shared" si="2"/>
        <v>0</v>
      </c>
      <c r="GN7" s="24">
        <f t="shared" si="2"/>
        <v>0</v>
      </c>
      <c r="GO7" s="24">
        <f t="shared" ref="GO7:IZ7" si="3">GO8+GO21+GO34</f>
        <v>0</v>
      </c>
      <c r="GP7" s="24">
        <f t="shared" si="3"/>
        <v>0</v>
      </c>
      <c r="GQ7" s="24">
        <f t="shared" si="3"/>
        <v>0</v>
      </c>
      <c r="GR7" s="24">
        <f t="shared" si="3"/>
        <v>0</v>
      </c>
      <c r="GS7" s="24">
        <f t="shared" si="3"/>
        <v>0</v>
      </c>
      <c r="GT7" s="24">
        <f t="shared" si="3"/>
        <v>38</v>
      </c>
      <c r="GU7" s="24">
        <f t="shared" si="3"/>
        <v>36</v>
      </c>
      <c r="GV7" s="24">
        <f t="shared" si="3"/>
        <v>19</v>
      </c>
      <c r="GW7" s="24">
        <f t="shared" si="3"/>
        <v>21</v>
      </c>
      <c r="GX7" s="24">
        <f t="shared" si="3"/>
        <v>111</v>
      </c>
      <c r="GY7" s="24">
        <f t="shared" si="3"/>
        <v>5</v>
      </c>
      <c r="GZ7" s="24">
        <f t="shared" si="3"/>
        <v>5</v>
      </c>
      <c r="HA7" s="24">
        <f t="shared" si="3"/>
        <v>0</v>
      </c>
      <c r="HB7" s="24">
        <f t="shared" si="3"/>
        <v>0</v>
      </c>
      <c r="HC7" s="24">
        <f t="shared" si="3"/>
        <v>27</v>
      </c>
      <c r="HD7" s="24">
        <f t="shared" si="3"/>
        <v>37</v>
      </c>
      <c r="HE7" s="24">
        <f t="shared" si="3"/>
        <v>26</v>
      </c>
      <c r="HF7" s="24">
        <f t="shared" si="3"/>
        <v>118</v>
      </c>
      <c r="HG7" s="24">
        <f t="shared" si="3"/>
        <v>36</v>
      </c>
      <c r="HH7" s="24">
        <f t="shared" si="3"/>
        <v>9</v>
      </c>
      <c r="HI7" s="24">
        <f t="shared" si="3"/>
        <v>2</v>
      </c>
      <c r="HJ7" s="24">
        <f t="shared" si="3"/>
        <v>0</v>
      </c>
      <c r="HK7" s="24">
        <f t="shared" si="3"/>
        <v>23</v>
      </c>
      <c r="HL7" s="24">
        <f t="shared" si="3"/>
        <v>21</v>
      </c>
      <c r="HM7" s="24">
        <f t="shared" si="3"/>
        <v>0</v>
      </c>
      <c r="HN7" s="24">
        <f t="shared" si="3"/>
        <v>2</v>
      </c>
      <c r="HO7" s="24">
        <f t="shared" si="3"/>
        <v>1</v>
      </c>
      <c r="HP7" s="24">
        <f t="shared" si="3"/>
        <v>4</v>
      </c>
      <c r="HQ7" s="24">
        <f t="shared" si="3"/>
        <v>5</v>
      </c>
      <c r="HR7" s="24">
        <f t="shared" si="3"/>
        <v>418</v>
      </c>
      <c r="HS7" s="24">
        <f t="shared" si="3"/>
        <v>2</v>
      </c>
      <c r="HT7" s="24">
        <f t="shared" si="3"/>
        <v>0</v>
      </c>
      <c r="HU7" s="24">
        <f t="shared" si="3"/>
        <v>2</v>
      </c>
      <c r="HV7" s="24">
        <f t="shared" si="3"/>
        <v>0</v>
      </c>
      <c r="HW7" s="24">
        <f t="shared" si="3"/>
        <v>0</v>
      </c>
      <c r="HX7" s="24">
        <f t="shared" si="3"/>
        <v>0</v>
      </c>
      <c r="HY7" s="24">
        <f t="shared" si="3"/>
        <v>0</v>
      </c>
      <c r="HZ7" s="24">
        <f t="shared" si="3"/>
        <v>0</v>
      </c>
      <c r="IA7" s="24">
        <f t="shared" si="3"/>
        <v>0</v>
      </c>
      <c r="IB7" s="24">
        <f t="shared" si="3"/>
        <v>0</v>
      </c>
      <c r="IC7" s="24">
        <f t="shared" si="3"/>
        <v>0</v>
      </c>
      <c r="ID7" s="24">
        <f t="shared" si="3"/>
        <v>0</v>
      </c>
      <c r="IE7" s="24">
        <f t="shared" si="3"/>
        <v>0</v>
      </c>
      <c r="IF7" s="24">
        <f t="shared" si="3"/>
        <v>0</v>
      </c>
      <c r="IG7" s="24">
        <f t="shared" si="3"/>
        <v>0</v>
      </c>
      <c r="IH7" s="24">
        <f t="shared" si="3"/>
        <v>0</v>
      </c>
      <c r="II7" s="24">
        <f t="shared" si="3"/>
        <v>0</v>
      </c>
      <c r="IJ7" s="24">
        <f t="shared" si="3"/>
        <v>0</v>
      </c>
      <c r="IK7" s="24">
        <f t="shared" si="3"/>
        <v>0</v>
      </c>
      <c r="IL7" s="24">
        <f t="shared" si="3"/>
        <v>0</v>
      </c>
      <c r="IM7" s="24">
        <f t="shared" si="3"/>
        <v>0</v>
      </c>
      <c r="IN7" s="24">
        <f t="shared" si="3"/>
        <v>1430</v>
      </c>
      <c r="IO7" s="24">
        <f t="shared" si="3"/>
        <v>43</v>
      </c>
      <c r="IP7" s="24">
        <f t="shared" si="3"/>
        <v>36</v>
      </c>
      <c r="IQ7" s="24">
        <f t="shared" si="3"/>
        <v>23</v>
      </c>
      <c r="IR7" s="24">
        <f t="shared" si="3"/>
        <v>18</v>
      </c>
      <c r="IS7" s="24">
        <f t="shared" si="3"/>
        <v>13</v>
      </c>
      <c r="IT7" s="24">
        <f t="shared" si="3"/>
        <v>13</v>
      </c>
      <c r="IU7" s="24">
        <f t="shared" si="3"/>
        <v>12</v>
      </c>
      <c r="IV7" s="24">
        <f t="shared" si="3"/>
        <v>12</v>
      </c>
      <c r="IW7" s="24">
        <f t="shared" si="3"/>
        <v>10</v>
      </c>
      <c r="IX7" s="24">
        <f t="shared" si="3"/>
        <v>14</v>
      </c>
      <c r="IY7" s="24">
        <f t="shared" si="3"/>
        <v>27</v>
      </c>
      <c r="IZ7" s="24">
        <f t="shared" si="3"/>
        <v>27</v>
      </c>
      <c r="JA7" s="24">
        <f t="shared" ref="JA7:LL7" si="4">JA8+JA21+JA34</f>
        <v>269</v>
      </c>
      <c r="JB7" s="24">
        <f t="shared" si="4"/>
        <v>270</v>
      </c>
      <c r="JC7" s="24">
        <f t="shared" si="4"/>
        <v>397</v>
      </c>
      <c r="JD7" s="24">
        <f t="shared" si="4"/>
        <v>422</v>
      </c>
      <c r="JE7" s="24">
        <f t="shared" si="4"/>
        <v>819</v>
      </c>
      <c r="JF7" s="24">
        <f t="shared" si="4"/>
        <v>0</v>
      </c>
      <c r="JG7" s="24">
        <f t="shared" si="4"/>
        <v>0</v>
      </c>
      <c r="JH7" s="24">
        <f t="shared" si="4"/>
        <v>0</v>
      </c>
      <c r="JI7" s="24">
        <f t="shared" si="4"/>
        <v>0</v>
      </c>
      <c r="JJ7" s="24">
        <f t="shared" si="4"/>
        <v>0</v>
      </c>
      <c r="JK7" s="24">
        <f t="shared" si="4"/>
        <v>0</v>
      </c>
      <c r="JL7" s="24">
        <f t="shared" si="4"/>
        <v>0</v>
      </c>
      <c r="JM7" s="24">
        <f t="shared" si="4"/>
        <v>0</v>
      </c>
      <c r="JN7" s="24">
        <f t="shared" si="4"/>
        <v>0</v>
      </c>
      <c r="JO7" s="24">
        <f t="shared" si="4"/>
        <v>0</v>
      </c>
      <c r="JP7" s="24">
        <f t="shared" si="4"/>
        <v>0</v>
      </c>
      <c r="JQ7" s="24">
        <f t="shared" si="4"/>
        <v>0</v>
      </c>
      <c r="JR7" s="24">
        <f t="shared" si="4"/>
        <v>0</v>
      </c>
      <c r="JS7" s="24">
        <f t="shared" si="4"/>
        <v>0</v>
      </c>
      <c r="JT7" s="24">
        <f t="shared" si="4"/>
        <v>1</v>
      </c>
      <c r="JU7" s="24">
        <f t="shared" si="4"/>
        <v>1</v>
      </c>
      <c r="JV7" s="24">
        <f t="shared" si="4"/>
        <v>0</v>
      </c>
      <c r="JW7" s="24">
        <f t="shared" si="4"/>
        <v>0</v>
      </c>
      <c r="JX7" s="24">
        <f t="shared" si="4"/>
        <v>8</v>
      </c>
      <c r="JY7" s="24">
        <f t="shared" si="4"/>
        <v>4</v>
      </c>
      <c r="JZ7" s="24">
        <f t="shared" si="4"/>
        <v>0</v>
      </c>
      <c r="KA7" s="24">
        <f t="shared" si="4"/>
        <v>24</v>
      </c>
      <c r="KB7" s="24">
        <f t="shared" si="4"/>
        <v>0</v>
      </c>
      <c r="KC7" s="24">
        <f t="shared" si="4"/>
        <v>0</v>
      </c>
      <c r="KD7" s="24">
        <f t="shared" si="4"/>
        <v>0</v>
      </c>
      <c r="KE7" s="24">
        <f t="shared" si="4"/>
        <v>0</v>
      </c>
      <c r="KF7" s="24">
        <f t="shared" si="4"/>
        <v>38</v>
      </c>
      <c r="KG7" s="24">
        <f t="shared" si="4"/>
        <v>24</v>
      </c>
      <c r="KH7" s="24">
        <f t="shared" si="4"/>
        <v>0</v>
      </c>
      <c r="KI7" s="24">
        <f t="shared" si="4"/>
        <v>8</v>
      </c>
      <c r="KJ7" s="24">
        <f t="shared" si="4"/>
        <v>10</v>
      </c>
      <c r="KK7" s="24">
        <f t="shared" si="4"/>
        <v>88</v>
      </c>
      <c r="KL7" s="24">
        <f t="shared" si="4"/>
        <v>134</v>
      </c>
      <c r="KM7" s="24">
        <f t="shared" si="4"/>
        <v>50</v>
      </c>
      <c r="KN7" s="24">
        <f t="shared" si="4"/>
        <v>0</v>
      </c>
      <c r="KO7" s="24">
        <f t="shared" si="4"/>
        <v>0</v>
      </c>
      <c r="KP7" s="24">
        <f t="shared" si="4"/>
        <v>34</v>
      </c>
      <c r="KQ7" s="24">
        <f t="shared" si="4"/>
        <v>55</v>
      </c>
      <c r="KR7" s="24">
        <f t="shared" si="4"/>
        <v>0</v>
      </c>
      <c r="KS7" s="24">
        <f t="shared" si="4"/>
        <v>213</v>
      </c>
      <c r="KT7" s="24">
        <f t="shared" si="4"/>
        <v>0</v>
      </c>
      <c r="KU7" s="24">
        <f t="shared" si="4"/>
        <v>0</v>
      </c>
      <c r="KV7" s="24">
        <f t="shared" si="4"/>
        <v>0</v>
      </c>
      <c r="KW7" s="24">
        <f t="shared" si="4"/>
        <v>0</v>
      </c>
      <c r="KX7" s="24">
        <f t="shared" si="4"/>
        <v>616</v>
      </c>
      <c r="KY7" s="24">
        <f t="shared" si="4"/>
        <v>386</v>
      </c>
      <c r="KZ7" s="24">
        <f t="shared" si="4"/>
        <v>0</v>
      </c>
      <c r="LA7" s="24">
        <f t="shared" si="4"/>
        <v>0</v>
      </c>
      <c r="LB7" s="24">
        <f t="shared" si="4"/>
        <v>0</v>
      </c>
      <c r="LC7" s="24">
        <f t="shared" si="4"/>
        <v>0</v>
      </c>
      <c r="LD7" s="24">
        <f t="shared" si="4"/>
        <v>0</v>
      </c>
      <c r="LE7" s="24">
        <f t="shared" si="4"/>
        <v>0</v>
      </c>
      <c r="LF7" s="24">
        <f t="shared" si="4"/>
        <v>0</v>
      </c>
      <c r="LG7" s="24">
        <f t="shared" si="4"/>
        <v>0</v>
      </c>
      <c r="LH7" s="24">
        <f t="shared" si="4"/>
        <v>0</v>
      </c>
      <c r="LI7" s="24">
        <f t="shared" si="4"/>
        <v>0</v>
      </c>
      <c r="LJ7" s="24">
        <f t="shared" si="4"/>
        <v>0</v>
      </c>
      <c r="LK7" s="24">
        <f t="shared" si="4"/>
        <v>0</v>
      </c>
      <c r="LL7" s="24">
        <f t="shared" si="4"/>
        <v>0</v>
      </c>
      <c r="LM7" s="24">
        <f t="shared" ref="LM7:ML7" si="5">LM8+LM21+LM34</f>
        <v>0</v>
      </c>
      <c r="LN7" s="24">
        <f t="shared" si="5"/>
        <v>0</v>
      </c>
      <c r="LO7" s="24">
        <f t="shared" si="5"/>
        <v>0</v>
      </c>
      <c r="LP7" s="24">
        <f t="shared" si="5"/>
        <v>0</v>
      </c>
      <c r="LQ7" s="24">
        <f t="shared" si="5"/>
        <v>0</v>
      </c>
      <c r="LR7" s="24">
        <f t="shared" si="5"/>
        <v>0</v>
      </c>
      <c r="LS7" s="24">
        <f t="shared" si="5"/>
        <v>0</v>
      </c>
      <c r="LT7" s="24">
        <f t="shared" si="5"/>
        <v>0</v>
      </c>
      <c r="LU7" s="24">
        <f t="shared" si="5"/>
        <v>0</v>
      </c>
      <c r="LV7" s="24">
        <f t="shared" si="5"/>
        <v>0</v>
      </c>
      <c r="LW7" s="24">
        <f t="shared" si="5"/>
        <v>0</v>
      </c>
      <c r="LX7" s="24">
        <f t="shared" si="5"/>
        <v>0</v>
      </c>
      <c r="LY7" s="24">
        <f t="shared" si="5"/>
        <v>0</v>
      </c>
      <c r="LZ7" s="24">
        <f t="shared" si="5"/>
        <v>0</v>
      </c>
      <c r="MA7" s="24">
        <f t="shared" si="5"/>
        <v>0</v>
      </c>
      <c r="MB7" s="24">
        <f t="shared" si="5"/>
        <v>0</v>
      </c>
      <c r="MC7" s="24">
        <f t="shared" si="5"/>
        <v>0</v>
      </c>
      <c r="MD7" s="24">
        <f t="shared" si="5"/>
        <v>0</v>
      </c>
      <c r="ME7" s="24">
        <f t="shared" si="5"/>
        <v>0</v>
      </c>
      <c r="MF7" s="24">
        <f t="shared" si="5"/>
        <v>0</v>
      </c>
      <c r="MG7" s="24">
        <f t="shared" si="5"/>
        <v>0</v>
      </c>
      <c r="MH7" s="24">
        <f t="shared" si="5"/>
        <v>0</v>
      </c>
      <c r="MI7" s="24">
        <f t="shared" si="5"/>
        <v>0</v>
      </c>
      <c r="MJ7" s="24">
        <f t="shared" si="5"/>
        <v>0</v>
      </c>
      <c r="MK7" s="24">
        <f t="shared" si="5"/>
        <v>0</v>
      </c>
      <c r="ML7" s="24">
        <f t="shared" si="5"/>
        <v>0</v>
      </c>
    </row>
    <row r="8" spans="1:350" s="37" customFormat="1" ht="12" x14ac:dyDescent="0.2">
      <c r="A8" s="37" t="s">
        <v>167</v>
      </c>
      <c r="B8" s="37">
        <v>230201</v>
      </c>
      <c r="C8" s="38" t="s">
        <v>171</v>
      </c>
      <c r="D8" s="39">
        <f>SUM(D9:D20)</f>
        <v>0</v>
      </c>
      <c r="E8" s="39">
        <f t="shared" ref="E8:BP8" si="6">SUM(E9:E20)</f>
        <v>0</v>
      </c>
      <c r="F8" s="39">
        <f t="shared" si="6"/>
        <v>0</v>
      </c>
      <c r="G8" s="39">
        <f t="shared" si="6"/>
        <v>0</v>
      </c>
      <c r="H8" s="39">
        <f t="shared" si="6"/>
        <v>1</v>
      </c>
      <c r="I8" s="39">
        <f t="shared" si="6"/>
        <v>0</v>
      </c>
      <c r="J8" s="39">
        <f t="shared" si="6"/>
        <v>0</v>
      </c>
      <c r="K8" s="39">
        <f t="shared" si="6"/>
        <v>0</v>
      </c>
      <c r="L8" s="39">
        <f t="shared" si="6"/>
        <v>0</v>
      </c>
      <c r="M8" s="39">
        <f t="shared" si="6"/>
        <v>0</v>
      </c>
      <c r="N8" s="39">
        <f t="shared" si="6"/>
        <v>1</v>
      </c>
      <c r="O8" s="39">
        <f t="shared" si="6"/>
        <v>0</v>
      </c>
      <c r="P8" s="39">
        <f t="shared" si="6"/>
        <v>0</v>
      </c>
      <c r="Q8" s="39">
        <f t="shared" si="6"/>
        <v>0</v>
      </c>
      <c r="R8" s="39">
        <f t="shared" si="6"/>
        <v>0</v>
      </c>
      <c r="S8" s="39">
        <f t="shared" si="6"/>
        <v>0</v>
      </c>
      <c r="T8" s="39">
        <f t="shared" si="6"/>
        <v>0</v>
      </c>
      <c r="U8" s="39">
        <f t="shared" si="6"/>
        <v>0</v>
      </c>
      <c r="V8" s="39">
        <f t="shared" si="6"/>
        <v>0</v>
      </c>
      <c r="W8" s="39">
        <f t="shared" si="6"/>
        <v>0</v>
      </c>
      <c r="X8" s="39">
        <f t="shared" si="6"/>
        <v>0</v>
      </c>
      <c r="Y8" s="39">
        <f t="shared" si="6"/>
        <v>0</v>
      </c>
      <c r="Z8" s="39">
        <f t="shared" si="6"/>
        <v>0</v>
      </c>
      <c r="AA8" s="39">
        <f t="shared" si="6"/>
        <v>0</v>
      </c>
      <c r="AB8" s="39">
        <f t="shared" si="6"/>
        <v>0</v>
      </c>
      <c r="AC8" s="39">
        <f t="shared" si="6"/>
        <v>0</v>
      </c>
      <c r="AD8" s="39">
        <f t="shared" si="6"/>
        <v>0</v>
      </c>
      <c r="AE8" s="39">
        <f t="shared" si="6"/>
        <v>0</v>
      </c>
      <c r="AF8" s="39">
        <f t="shared" si="6"/>
        <v>0</v>
      </c>
      <c r="AG8" s="39">
        <f t="shared" si="6"/>
        <v>0</v>
      </c>
      <c r="AH8" s="39">
        <f t="shared" si="6"/>
        <v>0</v>
      </c>
      <c r="AI8" s="39">
        <f t="shared" si="6"/>
        <v>0</v>
      </c>
      <c r="AJ8" s="39">
        <f t="shared" si="6"/>
        <v>0</v>
      </c>
      <c r="AK8" s="39">
        <f t="shared" si="6"/>
        <v>0</v>
      </c>
      <c r="AL8" s="39">
        <f t="shared" si="6"/>
        <v>12</v>
      </c>
      <c r="AM8" s="39">
        <f t="shared" si="6"/>
        <v>6</v>
      </c>
      <c r="AN8" s="39">
        <f t="shared" si="6"/>
        <v>1</v>
      </c>
      <c r="AO8" s="39">
        <f t="shared" si="6"/>
        <v>0</v>
      </c>
      <c r="AP8" s="39">
        <f t="shared" si="6"/>
        <v>0</v>
      </c>
      <c r="AQ8" s="39">
        <f t="shared" si="6"/>
        <v>0</v>
      </c>
      <c r="AR8" s="39">
        <f t="shared" si="6"/>
        <v>0</v>
      </c>
      <c r="AS8" s="39">
        <f t="shared" si="6"/>
        <v>0</v>
      </c>
      <c r="AT8" s="39">
        <f t="shared" si="6"/>
        <v>19</v>
      </c>
      <c r="AU8" s="39">
        <f t="shared" si="6"/>
        <v>7</v>
      </c>
      <c r="AV8" s="39">
        <f t="shared" si="6"/>
        <v>0</v>
      </c>
      <c r="AW8" s="39">
        <f t="shared" si="6"/>
        <v>0</v>
      </c>
      <c r="AX8" s="39">
        <f t="shared" si="6"/>
        <v>0</v>
      </c>
      <c r="AY8" s="39">
        <f t="shared" si="6"/>
        <v>0</v>
      </c>
      <c r="AZ8" s="39">
        <f t="shared" si="6"/>
        <v>0</v>
      </c>
      <c r="BA8" s="39">
        <f t="shared" si="6"/>
        <v>0</v>
      </c>
      <c r="BB8" s="39">
        <f t="shared" si="6"/>
        <v>0</v>
      </c>
      <c r="BC8" s="39">
        <f t="shared" si="6"/>
        <v>0</v>
      </c>
      <c r="BD8" s="39">
        <f t="shared" si="6"/>
        <v>0</v>
      </c>
      <c r="BE8" s="39">
        <f t="shared" si="6"/>
        <v>0</v>
      </c>
      <c r="BF8" s="39">
        <f t="shared" si="6"/>
        <v>0</v>
      </c>
      <c r="BG8" s="39">
        <f t="shared" si="6"/>
        <v>0</v>
      </c>
      <c r="BH8" s="39">
        <f t="shared" si="6"/>
        <v>0</v>
      </c>
      <c r="BI8" s="39">
        <f t="shared" si="6"/>
        <v>0</v>
      </c>
      <c r="BJ8" s="39">
        <f t="shared" si="6"/>
        <v>0</v>
      </c>
      <c r="BK8" s="39">
        <f t="shared" si="6"/>
        <v>0</v>
      </c>
      <c r="BL8" s="39">
        <f t="shared" si="6"/>
        <v>0</v>
      </c>
      <c r="BM8" s="39">
        <f t="shared" si="6"/>
        <v>0</v>
      </c>
      <c r="BN8" s="39">
        <f t="shared" si="6"/>
        <v>0</v>
      </c>
      <c r="BO8" s="39">
        <f t="shared" si="6"/>
        <v>0</v>
      </c>
      <c r="BP8" s="39">
        <f t="shared" si="6"/>
        <v>0</v>
      </c>
      <c r="BQ8" s="39">
        <f t="shared" ref="BQ8:EB8" si="7">SUM(BQ9:BQ20)</f>
        <v>5</v>
      </c>
      <c r="BR8" s="39">
        <f t="shared" si="7"/>
        <v>0</v>
      </c>
      <c r="BS8" s="39">
        <f t="shared" si="7"/>
        <v>0</v>
      </c>
      <c r="BT8" s="39">
        <f t="shared" si="7"/>
        <v>0</v>
      </c>
      <c r="BU8" s="39">
        <f t="shared" si="7"/>
        <v>12</v>
      </c>
      <c r="BV8" s="39">
        <f t="shared" si="7"/>
        <v>0</v>
      </c>
      <c r="BW8" s="39">
        <f t="shared" si="7"/>
        <v>0</v>
      </c>
      <c r="BX8" s="39">
        <f t="shared" si="7"/>
        <v>0</v>
      </c>
      <c r="BY8" s="39">
        <f t="shared" si="7"/>
        <v>0</v>
      </c>
      <c r="BZ8" s="39">
        <f t="shared" si="7"/>
        <v>18</v>
      </c>
      <c r="CA8" s="39">
        <f t="shared" si="7"/>
        <v>5</v>
      </c>
      <c r="CB8" s="39">
        <f t="shared" si="7"/>
        <v>8</v>
      </c>
      <c r="CC8" s="39">
        <f t="shared" si="7"/>
        <v>6</v>
      </c>
      <c r="CD8" s="39">
        <f t="shared" si="7"/>
        <v>7</v>
      </c>
      <c r="CE8" s="39">
        <f t="shared" si="7"/>
        <v>1</v>
      </c>
      <c r="CF8" s="39">
        <f t="shared" si="7"/>
        <v>7</v>
      </c>
      <c r="CG8" s="39">
        <f t="shared" si="7"/>
        <v>2</v>
      </c>
      <c r="CH8" s="39">
        <f t="shared" si="7"/>
        <v>0</v>
      </c>
      <c r="CI8" s="39">
        <f t="shared" si="7"/>
        <v>2</v>
      </c>
      <c r="CJ8" s="39">
        <f t="shared" si="7"/>
        <v>15</v>
      </c>
      <c r="CK8" s="39">
        <f t="shared" si="7"/>
        <v>12</v>
      </c>
      <c r="CL8" s="39">
        <f t="shared" si="7"/>
        <v>0</v>
      </c>
      <c r="CM8" s="39">
        <f t="shared" si="7"/>
        <v>10</v>
      </c>
      <c r="CN8" s="39">
        <f t="shared" si="7"/>
        <v>15</v>
      </c>
      <c r="CO8" s="39">
        <f t="shared" si="7"/>
        <v>0</v>
      </c>
      <c r="CP8" s="39">
        <f t="shared" si="7"/>
        <v>5</v>
      </c>
      <c r="CQ8" s="39">
        <f t="shared" si="7"/>
        <v>3</v>
      </c>
      <c r="CR8" s="39">
        <f t="shared" si="7"/>
        <v>5</v>
      </c>
      <c r="CS8" s="39">
        <f t="shared" si="7"/>
        <v>7</v>
      </c>
      <c r="CT8" s="39">
        <f t="shared" si="7"/>
        <v>1</v>
      </c>
      <c r="CU8" s="39">
        <f t="shared" si="7"/>
        <v>1</v>
      </c>
      <c r="CV8" s="39">
        <f t="shared" si="7"/>
        <v>9</v>
      </c>
      <c r="CW8" s="39">
        <f t="shared" si="7"/>
        <v>18</v>
      </c>
      <c r="CX8" s="39">
        <f t="shared" si="7"/>
        <v>5</v>
      </c>
      <c r="CY8" s="39">
        <f t="shared" si="7"/>
        <v>7</v>
      </c>
      <c r="CZ8" s="39">
        <f t="shared" si="7"/>
        <v>0</v>
      </c>
      <c r="DA8" s="39">
        <f t="shared" si="7"/>
        <v>0</v>
      </c>
      <c r="DB8" s="39">
        <f t="shared" si="7"/>
        <v>7</v>
      </c>
      <c r="DC8" s="39">
        <f t="shared" si="7"/>
        <v>176</v>
      </c>
      <c r="DD8" s="39">
        <f t="shared" si="7"/>
        <v>6</v>
      </c>
      <c r="DE8" s="39">
        <f t="shared" si="7"/>
        <v>5</v>
      </c>
      <c r="DF8" s="39">
        <f t="shared" si="7"/>
        <v>11</v>
      </c>
      <c r="DG8" s="39">
        <f t="shared" si="7"/>
        <v>5</v>
      </c>
      <c r="DH8" s="39">
        <f t="shared" si="7"/>
        <v>4</v>
      </c>
      <c r="DI8" s="39">
        <f t="shared" si="7"/>
        <v>14</v>
      </c>
      <c r="DJ8" s="39">
        <f t="shared" si="7"/>
        <v>13</v>
      </c>
      <c r="DK8" s="39">
        <f t="shared" si="7"/>
        <v>3</v>
      </c>
      <c r="DL8" s="39">
        <f t="shared" si="7"/>
        <v>2</v>
      </c>
      <c r="DM8" s="39">
        <f t="shared" si="7"/>
        <v>1</v>
      </c>
      <c r="DN8" s="39">
        <f t="shared" si="7"/>
        <v>12</v>
      </c>
      <c r="DO8" s="39">
        <f t="shared" si="7"/>
        <v>17</v>
      </c>
      <c r="DP8" s="39">
        <f t="shared" si="7"/>
        <v>2</v>
      </c>
      <c r="DQ8" s="39">
        <f t="shared" si="7"/>
        <v>3</v>
      </c>
      <c r="DR8" s="39">
        <f t="shared" si="7"/>
        <v>2</v>
      </c>
      <c r="DS8" s="39">
        <f t="shared" si="7"/>
        <v>12</v>
      </c>
      <c r="DT8" s="39">
        <f t="shared" si="7"/>
        <v>16</v>
      </c>
      <c r="DU8" s="39">
        <f t="shared" si="7"/>
        <v>0</v>
      </c>
      <c r="DV8" s="39">
        <f t="shared" si="7"/>
        <v>3</v>
      </c>
      <c r="DW8" s="39">
        <f t="shared" si="7"/>
        <v>1</v>
      </c>
      <c r="DX8" s="39">
        <f t="shared" si="7"/>
        <v>10</v>
      </c>
      <c r="DY8" s="39">
        <f t="shared" si="7"/>
        <v>10</v>
      </c>
      <c r="DZ8" s="39">
        <f t="shared" si="7"/>
        <v>2</v>
      </c>
      <c r="EA8" s="39">
        <f t="shared" si="7"/>
        <v>3</v>
      </c>
      <c r="EB8" s="39">
        <f t="shared" si="7"/>
        <v>0</v>
      </c>
      <c r="EC8" s="39">
        <f t="shared" ref="EC8:GN8" si="8">SUM(EC9:EC20)</f>
        <v>12</v>
      </c>
      <c r="ED8" s="39">
        <f t="shared" si="8"/>
        <v>12</v>
      </c>
      <c r="EE8" s="39">
        <f t="shared" si="8"/>
        <v>1</v>
      </c>
      <c r="EF8" s="39">
        <f t="shared" si="8"/>
        <v>2</v>
      </c>
      <c r="EG8" s="39">
        <f t="shared" si="8"/>
        <v>0</v>
      </c>
      <c r="EH8" s="39">
        <f t="shared" si="8"/>
        <v>25</v>
      </c>
      <c r="EI8" s="39">
        <f t="shared" si="8"/>
        <v>36</v>
      </c>
      <c r="EJ8" s="39">
        <f t="shared" si="8"/>
        <v>164</v>
      </c>
      <c r="EK8" s="39">
        <f t="shared" si="8"/>
        <v>59</v>
      </c>
      <c r="EL8" s="39">
        <f t="shared" si="8"/>
        <v>0</v>
      </c>
      <c r="EM8" s="39">
        <f t="shared" si="8"/>
        <v>0</v>
      </c>
      <c r="EN8" s="39">
        <f t="shared" si="8"/>
        <v>0</v>
      </c>
      <c r="EO8" s="39">
        <f t="shared" si="8"/>
        <v>0</v>
      </c>
      <c r="EP8" s="39">
        <f t="shared" si="8"/>
        <v>0</v>
      </c>
      <c r="EQ8" s="39">
        <f t="shared" si="8"/>
        <v>0</v>
      </c>
      <c r="ER8" s="39">
        <f t="shared" si="8"/>
        <v>0</v>
      </c>
      <c r="ES8" s="39">
        <f t="shared" si="8"/>
        <v>0</v>
      </c>
      <c r="ET8" s="39">
        <f t="shared" si="8"/>
        <v>0</v>
      </c>
      <c r="EU8" s="39">
        <f t="shared" si="8"/>
        <v>0</v>
      </c>
      <c r="EV8" s="39">
        <f t="shared" si="8"/>
        <v>0</v>
      </c>
      <c r="EW8" s="39">
        <f t="shared" si="8"/>
        <v>0</v>
      </c>
      <c r="EX8" s="39">
        <f t="shared" si="8"/>
        <v>0</v>
      </c>
      <c r="EY8" s="39">
        <f t="shared" si="8"/>
        <v>0</v>
      </c>
      <c r="EZ8" s="39">
        <f t="shared" si="8"/>
        <v>14</v>
      </c>
      <c r="FA8" s="39">
        <f t="shared" si="8"/>
        <v>7</v>
      </c>
      <c r="FB8" s="39">
        <f t="shared" si="8"/>
        <v>18</v>
      </c>
      <c r="FC8" s="39">
        <f t="shared" si="8"/>
        <v>5</v>
      </c>
      <c r="FD8" s="39">
        <f t="shared" si="8"/>
        <v>4</v>
      </c>
      <c r="FE8" s="39">
        <f t="shared" si="8"/>
        <v>2</v>
      </c>
      <c r="FF8" s="39">
        <f t="shared" si="8"/>
        <v>7</v>
      </c>
      <c r="FG8" s="39">
        <f t="shared" si="8"/>
        <v>16</v>
      </c>
      <c r="FH8" s="39">
        <f t="shared" si="8"/>
        <v>73</v>
      </c>
      <c r="FI8" s="39">
        <f t="shared" si="8"/>
        <v>7</v>
      </c>
      <c r="FJ8" s="39">
        <f t="shared" si="8"/>
        <v>3</v>
      </c>
      <c r="FK8" s="39">
        <f t="shared" si="8"/>
        <v>9</v>
      </c>
      <c r="FL8" s="39">
        <f t="shared" si="8"/>
        <v>4</v>
      </c>
      <c r="FM8" s="39">
        <f t="shared" si="8"/>
        <v>11</v>
      </c>
      <c r="FN8" s="39">
        <f t="shared" si="8"/>
        <v>12</v>
      </c>
      <c r="FO8" s="39">
        <f t="shared" si="8"/>
        <v>3</v>
      </c>
      <c r="FP8" s="39">
        <f t="shared" si="8"/>
        <v>4</v>
      </c>
      <c r="FQ8" s="39">
        <f t="shared" si="8"/>
        <v>6</v>
      </c>
      <c r="FR8" s="39">
        <f t="shared" si="8"/>
        <v>87</v>
      </c>
      <c r="FS8" s="39">
        <f t="shared" si="8"/>
        <v>146</v>
      </c>
      <c r="FT8" s="39">
        <f t="shared" si="8"/>
        <v>0</v>
      </c>
      <c r="FU8" s="39">
        <f t="shared" si="8"/>
        <v>0</v>
      </c>
      <c r="FV8" s="39">
        <f t="shared" si="8"/>
        <v>0</v>
      </c>
      <c r="FW8" s="39">
        <f t="shared" si="8"/>
        <v>0</v>
      </c>
      <c r="FX8" s="39">
        <f t="shared" si="8"/>
        <v>0</v>
      </c>
      <c r="FY8" s="39">
        <f t="shared" si="8"/>
        <v>0</v>
      </c>
      <c r="FZ8" s="39">
        <f t="shared" si="8"/>
        <v>0</v>
      </c>
      <c r="GA8" s="39">
        <f t="shared" si="8"/>
        <v>0</v>
      </c>
      <c r="GB8" s="39">
        <f t="shared" si="8"/>
        <v>0</v>
      </c>
      <c r="GC8" s="39">
        <f t="shared" si="8"/>
        <v>0</v>
      </c>
      <c r="GD8" s="39">
        <f t="shared" si="8"/>
        <v>0</v>
      </c>
      <c r="GE8" s="39">
        <f t="shared" si="8"/>
        <v>0</v>
      </c>
      <c r="GF8" s="39">
        <f t="shared" si="8"/>
        <v>0</v>
      </c>
      <c r="GG8" s="39">
        <f t="shared" si="8"/>
        <v>0</v>
      </c>
      <c r="GH8" s="39">
        <f t="shared" si="8"/>
        <v>0</v>
      </c>
      <c r="GI8" s="39">
        <f t="shared" si="8"/>
        <v>0</v>
      </c>
      <c r="GJ8" s="39">
        <f t="shared" si="8"/>
        <v>0</v>
      </c>
      <c r="GK8" s="39">
        <f t="shared" si="8"/>
        <v>0</v>
      </c>
      <c r="GL8" s="39">
        <f t="shared" si="8"/>
        <v>0</v>
      </c>
      <c r="GM8" s="39">
        <f t="shared" si="8"/>
        <v>0</v>
      </c>
      <c r="GN8" s="39">
        <f t="shared" si="8"/>
        <v>0</v>
      </c>
      <c r="GO8" s="39">
        <f t="shared" ref="GO8:IZ8" si="9">SUM(GO9:GO20)</f>
        <v>0</v>
      </c>
      <c r="GP8" s="39">
        <f t="shared" si="9"/>
        <v>0</v>
      </c>
      <c r="GQ8" s="39">
        <f t="shared" si="9"/>
        <v>0</v>
      </c>
      <c r="GR8" s="39">
        <f t="shared" si="9"/>
        <v>0</v>
      </c>
      <c r="GS8" s="39">
        <f t="shared" si="9"/>
        <v>0</v>
      </c>
      <c r="GT8" s="39">
        <f t="shared" si="9"/>
        <v>25</v>
      </c>
      <c r="GU8" s="39">
        <f t="shared" si="9"/>
        <v>21</v>
      </c>
      <c r="GV8" s="39">
        <f t="shared" si="9"/>
        <v>7</v>
      </c>
      <c r="GW8" s="39">
        <f t="shared" si="9"/>
        <v>6</v>
      </c>
      <c r="GX8" s="39">
        <f t="shared" si="9"/>
        <v>78</v>
      </c>
      <c r="GY8" s="39">
        <f t="shared" si="9"/>
        <v>5</v>
      </c>
      <c r="GZ8" s="39">
        <f t="shared" si="9"/>
        <v>5</v>
      </c>
      <c r="HA8" s="39">
        <f t="shared" si="9"/>
        <v>0</v>
      </c>
      <c r="HB8" s="39">
        <f t="shared" si="9"/>
        <v>0</v>
      </c>
      <c r="HC8" s="39">
        <f t="shared" si="9"/>
        <v>27</v>
      </c>
      <c r="HD8" s="39">
        <f t="shared" si="9"/>
        <v>15</v>
      </c>
      <c r="HE8" s="39">
        <f t="shared" si="9"/>
        <v>12</v>
      </c>
      <c r="HF8" s="39">
        <f t="shared" si="9"/>
        <v>101</v>
      </c>
      <c r="HG8" s="39">
        <f t="shared" si="9"/>
        <v>36</v>
      </c>
      <c r="HH8" s="39">
        <f t="shared" si="9"/>
        <v>9</v>
      </c>
      <c r="HI8" s="39">
        <f t="shared" si="9"/>
        <v>2</v>
      </c>
      <c r="HJ8" s="39">
        <f t="shared" si="9"/>
        <v>0</v>
      </c>
      <c r="HK8" s="39">
        <f t="shared" si="9"/>
        <v>8</v>
      </c>
      <c r="HL8" s="39">
        <f t="shared" si="9"/>
        <v>21</v>
      </c>
      <c r="HM8" s="39">
        <f t="shared" si="9"/>
        <v>0</v>
      </c>
      <c r="HN8" s="39">
        <f t="shared" si="9"/>
        <v>2</v>
      </c>
      <c r="HO8" s="39">
        <f t="shared" si="9"/>
        <v>1</v>
      </c>
      <c r="HP8" s="39">
        <f t="shared" si="9"/>
        <v>4</v>
      </c>
      <c r="HQ8" s="39">
        <f t="shared" si="9"/>
        <v>5</v>
      </c>
      <c r="HR8" s="39">
        <f t="shared" si="9"/>
        <v>390</v>
      </c>
      <c r="HS8" s="39">
        <f t="shared" si="9"/>
        <v>0</v>
      </c>
      <c r="HT8" s="39">
        <f t="shared" si="9"/>
        <v>0</v>
      </c>
      <c r="HU8" s="39">
        <f t="shared" si="9"/>
        <v>0</v>
      </c>
      <c r="HV8" s="39">
        <f t="shared" si="9"/>
        <v>0</v>
      </c>
      <c r="HW8" s="39">
        <f t="shared" si="9"/>
        <v>0</v>
      </c>
      <c r="HX8" s="39">
        <f t="shared" si="9"/>
        <v>0</v>
      </c>
      <c r="HY8" s="39">
        <f t="shared" si="9"/>
        <v>0</v>
      </c>
      <c r="HZ8" s="39">
        <f t="shared" si="9"/>
        <v>0</v>
      </c>
      <c r="IA8" s="39">
        <f t="shared" si="9"/>
        <v>0</v>
      </c>
      <c r="IB8" s="39">
        <f t="shared" si="9"/>
        <v>0</v>
      </c>
      <c r="IC8" s="39">
        <f t="shared" si="9"/>
        <v>0</v>
      </c>
      <c r="ID8" s="39">
        <f t="shared" si="9"/>
        <v>0</v>
      </c>
      <c r="IE8" s="39">
        <f t="shared" si="9"/>
        <v>0</v>
      </c>
      <c r="IF8" s="39">
        <f t="shared" si="9"/>
        <v>0</v>
      </c>
      <c r="IG8" s="39">
        <f t="shared" si="9"/>
        <v>0</v>
      </c>
      <c r="IH8" s="39">
        <f t="shared" si="9"/>
        <v>0</v>
      </c>
      <c r="II8" s="39">
        <f t="shared" si="9"/>
        <v>0</v>
      </c>
      <c r="IJ8" s="39">
        <f t="shared" si="9"/>
        <v>0</v>
      </c>
      <c r="IK8" s="39">
        <f t="shared" si="9"/>
        <v>0</v>
      </c>
      <c r="IL8" s="39">
        <f t="shared" si="9"/>
        <v>0</v>
      </c>
      <c r="IM8" s="39">
        <f t="shared" si="9"/>
        <v>0</v>
      </c>
      <c r="IN8" s="39">
        <f t="shared" si="9"/>
        <v>1028</v>
      </c>
      <c r="IO8" s="39">
        <f t="shared" si="9"/>
        <v>22</v>
      </c>
      <c r="IP8" s="39">
        <f t="shared" si="9"/>
        <v>22</v>
      </c>
      <c r="IQ8" s="39">
        <f t="shared" si="9"/>
        <v>15</v>
      </c>
      <c r="IR8" s="39">
        <f t="shared" si="9"/>
        <v>7</v>
      </c>
      <c r="IS8" s="39">
        <f t="shared" si="9"/>
        <v>8</v>
      </c>
      <c r="IT8" s="39">
        <f t="shared" si="9"/>
        <v>7</v>
      </c>
      <c r="IU8" s="39">
        <f t="shared" si="9"/>
        <v>8</v>
      </c>
      <c r="IV8" s="39">
        <f t="shared" si="9"/>
        <v>7</v>
      </c>
      <c r="IW8" s="39">
        <f t="shared" si="9"/>
        <v>8</v>
      </c>
      <c r="IX8" s="39">
        <f t="shared" si="9"/>
        <v>8</v>
      </c>
      <c r="IY8" s="39">
        <f t="shared" si="9"/>
        <v>14</v>
      </c>
      <c r="IZ8" s="39">
        <f t="shared" si="9"/>
        <v>12</v>
      </c>
      <c r="JA8" s="39">
        <f t="shared" ref="JA8:LL8" si="10">SUM(JA9:JA20)</f>
        <v>257</v>
      </c>
      <c r="JB8" s="39">
        <f t="shared" si="10"/>
        <v>270</v>
      </c>
      <c r="JC8" s="39">
        <f t="shared" si="10"/>
        <v>332</v>
      </c>
      <c r="JD8" s="39">
        <f t="shared" si="10"/>
        <v>333</v>
      </c>
      <c r="JE8" s="39">
        <f t="shared" si="10"/>
        <v>665</v>
      </c>
      <c r="JF8" s="39">
        <f t="shared" si="10"/>
        <v>0</v>
      </c>
      <c r="JG8" s="39">
        <f t="shared" si="10"/>
        <v>0</v>
      </c>
      <c r="JH8" s="39">
        <f t="shared" si="10"/>
        <v>0</v>
      </c>
      <c r="JI8" s="39">
        <f t="shared" si="10"/>
        <v>0</v>
      </c>
      <c r="JJ8" s="39">
        <f t="shared" si="10"/>
        <v>0</v>
      </c>
      <c r="JK8" s="39">
        <f t="shared" si="10"/>
        <v>0</v>
      </c>
      <c r="JL8" s="39">
        <f t="shared" si="10"/>
        <v>0</v>
      </c>
      <c r="JM8" s="39">
        <f t="shared" si="10"/>
        <v>0</v>
      </c>
      <c r="JN8" s="39">
        <f t="shared" si="10"/>
        <v>0</v>
      </c>
      <c r="JO8" s="39">
        <f t="shared" si="10"/>
        <v>0</v>
      </c>
      <c r="JP8" s="39">
        <f t="shared" si="10"/>
        <v>0</v>
      </c>
      <c r="JQ8" s="39">
        <f t="shared" si="10"/>
        <v>0</v>
      </c>
      <c r="JR8" s="39">
        <f t="shared" si="10"/>
        <v>0</v>
      </c>
      <c r="JS8" s="39">
        <f t="shared" si="10"/>
        <v>0</v>
      </c>
      <c r="JT8" s="39">
        <f t="shared" si="10"/>
        <v>1</v>
      </c>
      <c r="JU8" s="39">
        <f t="shared" si="10"/>
        <v>1</v>
      </c>
      <c r="JV8" s="39">
        <f t="shared" si="10"/>
        <v>0</v>
      </c>
      <c r="JW8" s="39">
        <f t="shared" si="10"/>
        <v>0</v>
      </c>
      <c r="JX8" s="39">
        <f t="shared" si="10"/>
        <v>8</v>
      </c>
      <c r="JY8" s="39">
        <f t="shared" si="10"/>
        <v>4</v>
      </c>
      <c r="JZ8" s="39">
        <f t="shared" si="10"/>
        <v>0</v>
      </c>
      <c r="KA8" s="39">
        <f t="shared" si="10"/>
        <v>24</v>
      </c>
      <c r="KB8" s="39">
        <f t="shared" si="10"/>
        <v>0</v>
      </c>
      <c r="KC8" s="39">
        <f t="shared" si="10"/>
        <v>0</v>
      </c>
      <c r="KD8" s="39">
        <f t="shared" si="10"/>
        <v>0</v>
      </c>
      <c r="KE8" s="39">
        <f t="shared" si="10"/>
        <v>0</v>
      </c>
      <c r="KF8" s="39">
        <f t="shared" si="10"/>
        <v>38</v>
      </c>
      <c r="KG8" s="39">
        <f t="shared" si="10"/>
        <v>14</v>
      </c>
      <c r="KH8" s="39">
        <f t="shared" si="10"/>
        <v>0</v>
      </c>
      <c r="KI8" s="39">
        <f t="shared" si="10"/>
        <v>6</v>
      </c>
      <c r="KJ8" s="39">
        <f t="shared" si="10"/>
        <v>0</v>
      </c>
      <c r="KK8" s="39">
        <f t="shared" si="10"/>
        <v>71</v>
      </c>
      <c r="KL8" s="39">
        <f t="shared" si="10"/>
        <v>117</v>
      </c>
      <c r="KM8" s="39">
        <f t="shared" si="10"/>
        <v>34</v>
      </c>
      <c r="KN8" s="39">
        <f t="shared" si="10"/>
        <v>0</v>
      </c>
      <c r="KO8" s="39">
        <f t="shared" si="10"/>
        <v>0</v>
      </c>
      <c r="KP8" s="39">
        <f t="shared" si="10"/>
        <v>21</v>
      </c>
      <c r="KQ8" s="39">
        <f t="shared" si="10"/>
        <v>44</v>
      </c>
      <c r="KR8" s="39">
        <f t="shared" si="10"/>
        <v>0</v>
      </c>
      <c r="KS8" s="39">
        <f t="shared" si="10"/>
        <v>172</v>
      </c>
      <c r="KT8" s="39">
        <f t="shared" si="10"/>
        <v>0</v>
      </c>
      <c r="KU8" s="39">
        <f t="shared" si="10"/>
        <v>0</v>
      </c>
      <c r="KV8" s="39">
        <f t="shared" si="10"/>
        <v>0</v>
      </c>
      <c r="KW8" s="39">
        <f t="shared" si="10"/>
        <v>0</v>
      </c>
      <c r="KX8" s="39">
        <f t="shared" si="10"/>
        <v>479</v>
      </c>
      <c r="KY8" s="39">
        <f t="shared" si="10"/>
        <v>338</v>
      </c>
      <c r="KZ8" s="39">
        <f t="shared" si="10"/>
        <v>0</v>
      </c>
      <c r="LA8" s="39">
        <f t="shared" si="10"/>
        <v>0</v>
      </c>
      <c r="LB8" s="39">
        <f t="shared" si="10"/>
        <v>0</v>
      </c>
      <c r="LC8" s="39">
        <f t="shared" si="10"/>
        <v>0</v>
      </c>
      <c r="LD8" s="39">
        <f t="shared" si="10"/>
        <v>0</v>
      </c>
      <c r="LE8" s="39">
        <f t="shared" si="10"/>
        <v>0</v>
      </c>
      <c r="LF8" s="39">
        <f t="shared" si="10"/>
        <v>0</v>
      </c>
      <c r="LG8" s="39">
        <f t="shared" si="10"/>
        <v>0</v>
      </c>
      <c r="LH8" s="39">
        <f t="shared" si="10"/>
        <v>0</v>
      </c>
      <c r="LI8" s="39">
        <f t="shared" si="10"/>
        <v>0</v>
      </c>
      <c r="LJ8" s="39">
        <f t="shared" si="10"/>
        <v>0</v>
      </c>
      <c r="LK8" s="39">
        <f t="shared" si="10"/>
        <v>0</v>
      </c>
      <c r="LL8" s="39">
        <f t="shared" si="10"/>
        <v>0</v>
      </c>
      <c r="LM8" s="39">
        <f t="shared" ref="LM8:ML8" si="11">SUM(LM9:LM20)</f>
        <v>0</v>
      </c>
      <c r="LN8" s="39">
        <f t="shared" si="11"/>
        <v>0</v>
      </c>
      <c r="LO8" s="39">
        <f t="shared" si="11"/>
        <v>0</v>
      </c>
      <c r="LP8" s="39">
        <f t="shared" si="11"/>
        <v>0</v>
      </c>
      <c r="LQ8" s="39">
        <f t="shared" si="11"/>
        <v>0</v>
      </c>
      <c r="LR8" s="39">
        <f t="shared" si="11"/>
        <v>0</v>
      </c>
      <c r="LS8" s="39">
        <f t="shared" si="11"/>
        <v>0</v>
      </c>
      <c r="LT8" s="39">
        <f t="shared" si="11"/>
        <v>0</v>
      </c>
      <c r="LU8" s="39">
        <f t="shared" si="11"/>
        <v>0</v>
      </c>
      <c r="LV8" s="39">
        <f t="shared" si="11"/>
        <v>0</v>
      </c>
      <c r="LW8" s="39">
        <f t="shared" si="11"/>
        <v>0</v>
      </c>
      <c r="LX8" s="39">
        <f t="shared" si="11"/>
        <v>0</v>
      </c>
      <c r="LY8" s="39">
        <f t="shared" si="11"/>
        <v>0</v>
      </c>
      <c r="LZ8" s="39">
        <f t="shared" si="11"/>
        <v>0</v>
      </c>
      <c r="MA8" s="39">
        <f t="shared" si="11"/>
        <v>0</v>
      </c>
      <c r="MB8" s="39">
        <f t="shared" si="11"/>
        <v>0</v>
      </c>
      <c r="MC8" s="39">
        <f t="shared" si="11"/>
        <v>0</v>
      </c>
      <c r="MD8" s="39">
        <f t="shared" si="11"/>
        <v>0</v>
      </c>
      <c r="ME8" s="39">
        <f t="shared" si="11"/>
        <v>0</v>
      </c>
      <c r="MF8" s="39">
        <f t="shared" si="11"/>
        <v>0</v>
      </c>
      <c r="MG8" s="39">
        <f t="shared" si="11"/>
        <v>0</v>
      </c>
      <c r="MH8" s="39">
        <f t="shared" si="11"/>
        <v>0</v>
      </c>
      <c r="MI8" s="39">
        <f t="shared" si="11"/>
        <v>0</v>
      </c>
      <c r="MJ8" s="39">
        <f t="shared" si="11"/>
        <v>0</v>
      </c>
      <c r="MK8" s="39">
        <f t="shared" si="11"/>
        <v>0</v>
      </c>
      <c r="ML8" s="39">
        <f t="shared" si="11"/>
        <v>0</v>
      </c>
    </row>
    <row r="9" spans="1:350" s="1" customFormat="1" ht="12" x14ac:dyDescent="0.2">
      <c r="C9" s="25" t="s">
        <v>174</v>
      </c>
      <c r="D9" s="26"/>
      <c r="E9" s="27"/>
      <c r="F9" s="27"/>
      <c r="G9" s="27"/>
      <c r="H9" s="27"/>
      <c r="I9" s="27"/>
      <c r="J9" s="27"/>
      <c r="K9" s="27"/>
      <c r="L9" s="27"/>
      <c r="M9" s="28"/>
      <c r="N9" s="29">
        <f>SUM(D9:M9)</f>
        <v>0</v>
      </c>
      <c r="O9" s="27"/>
      <c r="P9" s="27"/>
      <c r="Q9" s="27"/>
      <c r="R9" s="27"/>
      <c r="S9" s="27"/>
      <c r="T9" s="27"/>
      <c r="U9" s="27"/>
      <c r="V9" s="27"/>
      <c r="W9" s="27"/>
      <c r="X9" s="28"/>
      <c r="Y9" s="30">
        <f>SUM(O9:X9)</f>
        <v>0</v>
      </c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3"/>
      <c r="AK9" s="34"/>
      <c r="AL9" s="35"/>
      <c r="AM9" s="27"/>
      <c r="AN9" s="27"/>
      <c r="AO9" s="27"/>
      <c r="AP9" s="27"/>
      <c r="AQ9" s="27"/>
      <c r="AR9" s="27"/>
      <c r="AS9" s="28"/>
      <c r="AT9" s="30">
        <f>SUM(AL9:AS9)</f>
        <v>0</v>
      </c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0">
        <f>SUM(AU9:BT9)</f>
        <v>0</v>
      </c>
      <c r="BV9" s="27"/>
      <c r="BW9" s="27"/>
      <c r="BX9" s="27"/>
      <c r="BY9" s="30">
        <f>SUM(BV9:BX9)</f>
        <v>0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30">
        <f>SUM(BZ9:DB9)</f>
        <v>0</v>
      </c>
      <c r="DD9" s="27"/>
      <c r="DE9" s="27"/>
      <c r="DF9" s="30">
        <f>SUM(DD9:DE9)</f>
        <v>0</v>
      </c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30">
        <f>DI9+DJ9+DN9+DO9+DS9+DT9+DX9+DY9+EC9+ED9+EI9</f>
        <v>0</v>
      </c>
      <c r="EK9" s="30">
        <f>DG9+DH9+DK9+DL9+DM9+DP9+DQ9+DR9+DU9+DV9+DW9+DZ9+EA9+EB9+EE9+EF9+EG9+EH9</f>
        <v>0</v>
      </c>
      <c r="EL9" s="27"/>
      <c r="EM9" s="27"/>
      <c r="EN9" s="27"/>
      <c r="EO9" s="30">
        <f>SUM(EL9:EN9)</f>
        <v>0</v>
      </c>
      <c r="EP9" s="27"/>
      <c r="EQ9" s="27"/>
      <c r="ER9" s="27"/>
      <c r="ES9" s="27"/>
      <c r="ET9" s="27"/>
      <c r="EU9" s="27"/>
      <c r="EV9" s="27"/>
      <c r="EW9" s="27"/>
      <c r="EX9" s="27"/>
      <c r="EY9" s="30">
        <f>SUM(EP9:EX9)</f>
        <v>0</v>
      </c>
      <c r="EZ9" s="27"/>
      <c r="FA9" s="27"/>
      <c r="FB9" s="27"/>
      <c r="FC9" s="27"/>
      <c r="FD9" s="27"/>
      <c r="FE9" s="27"/>
      <c r="FF9" s="27"/>
      <c r="FG9" s="27"/>
      <c r="FH9" s="30">
        <f>SUM(EZ9:FG9)</f>
        <v>0</v>
      </c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30">
        <f>SUM(FI9:FR9)</f>
        <v>0</v>
      </c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30">
        <f>SUM(FT9:GP9)</f>
        <v>0</v>
      </c>
      <c r="GR9" s="27"/>
      <c r="GS9" s="30">
        <f>GR9</f>
        <v>0</v>
      </c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30">
        <f>SUM(GT9:HQ9)</f>
        <v>0</v>
      </c>
      <c r="HS9" s="27"/>
      <c r="HT9" s="27"/>
      <c r="HU9" s="30">
        <f>HS9+HT9</f>
        <v>0</v>
      </c>
      <c r="HV9" s="27"/>
      <c r="HW9" s="27"/>
      <c r="HX9" s="27"/>
      <c r="HY9" s="27"/>
      <c r="HZ9" s="27"/>
      <c r="IA9" s="27"/>
      <c r="IB9" s="30">
        <f>SUM(HV9:IA9)</f>
        <v>0</v>
      </c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30">
        <f>SUM(IC9:IL9)</f>
        <v>0</v>
      </c>
      <c r="IN9" s="36">
        <f>SUM(AT9,BU9,BY9,DC9,DF9,EK9,EO9,EY9,FH9,FS9,GQ9,GS9,HR9,HU9,IB9,IM9,EJ9)</f>
        <v>0</v>
      </c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36">
        <f>IO9+IQ9+IS9+IU9+IW9+IY9+JA9</f>
        <v>0</v>
      </c>
      <c r="JD9" s="36">
        <f>IP9+IR9+IT9+IV9+IX9+IZ9+JB9</f>
        <v>0</v>
      </c>
      <c r="JE9" s="36">
        <f>JC9+JD9</f>
        <v>0</v>
      </c>
      <c r="JF9" s="27"/>
      <c r="JG9" s="27"/>
      <c r="JH9" s="27"/>
      <c r="JI9" s="27"/>
      <c r="JJ9" s="27"/>
      <c r="JK9" s="36">
        <f>SUM(JF9:JJ9)</f>
        <v>0</v>
      </c>
      <c r="JL9" s="27"/>
      <c r="JM9" s="27"/>
      <c r="JN9" s="36">
        <f>JL9+JM9</f>
        <v>0</v>
      </c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36">
        <f>SUM(JO9:KE9)</f>
        <v>0</v>
      </c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36">
        <f>SUM(KG9:KW9)</f>
        <v>0</v>
      </c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</row>
    <row r="10" spans="1:350" s="1" customFormat="1" ht="12" x14ac:dyDescent="0.2">
      <c r="C10" s="25" t="s">
        <v>175</v>
      </c>
      <c r="D10" s="26"/>
      <c r="E10" s="27"/>
      <c r="F10" s="27"/>
      <c r="G10" s="27"/>
      <c r="H10" s="27"/>
      <c r="I10" s="27"/>
      <c r="J10" s="27"/>
      <c r="K10" s="27"/>
      <c r="L10" s="27"/>
      <c r="M10" s="28"/>
      <c r="N10" s="29">
        <f t="shared" ref="N10:N20" si="12">SUM(D10:M10)</f>
        <v>0</v>
      </c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30">
        <f t="shared" ref="Y10:Y20" si="13">SUM(O10:X10)</f>
        <v>0</v>
      </c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3"/>
      <c r="AK10" s="34"/>
      <c r="AL10" s="35"/>
      <c r="AM10" s="27"/>
      <c r="AN10" s="27"/>
      <c r="AO10" s="27"/>
      <c r="AP10" s="27"/>
      <c r="AQ10" s="27"/>
      <c r="AR10" s="27"/>
      <c r="AS10" s="28"/>
      <c r="AT10" s="30">
        <f t="shared" ref="AT10:AT17" si="14">SUM(AL10:AS10)</f>
        <v>0</v>
      </c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0">
        <f t="shared" ref="BU10:BU17" si="15">SUM(AU10:BT10)</f>
        <v>0</v>
      </c>
      <c r="BV10" s="27"/>
      <c r="BW10" s="27"/>
      <c r="BX10" s="27"/>
      <c r="BY10" s="30">
        <f t="shared" ref="BY10:BY17" si="16">SUM(BV10:BX10)</f>
        <v>0</v>
      </c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30">
        <f t="shared" ref="DC10:DC17" si="17">SUM(BZ10:DB10)</f>
        <v>0</v>
      </c>
      <c r="DD10" s="27"/>
      <c r="DE10" s="27"/>
      <c r="DF10" s="30">
        <f t="shared" ref="DF10:DF17" si="18">SUM(DD10:DE10)</f>
        <v>0</v>
      </c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30">
        <f t="shared" ref="EJ10:EJ17" si="19">DI10+DJ10+DN10+DO10+DS10+DT10+DX10+DY10+EC10+ED10+EI10</f>
        <v>0</v>
      </c>
      <c r="EK10" s="30">
        <f t="shared" ref="EK10:EK17" si="20">DG10+DH10+DK10+DL10+DM10+DP10+DQ10+DR10+DU10+DV10+DW10+DZ10+EA10+EB10+EE10+EF10+EG10+EH10</f>
        <v>0</v>
      </c>
      <c r="EL10" s="27"/>
      <c r="EM10" s="27"/>
      <c r="EN10" s="27"/>
      <c r="EO10" s="30">
        <f t="shared" ref="EO10:EO17" si="21">SUM(EL10:EN10)</f>
        <v>0</v>
      </c>
      <c r="EP10" s="27"/>
      <c r="EQ10" s="27"/>
      <c r="ER10" s="27"/>
      <c r="ES10" s="27"/>
      <c r="ET10" s="27"/>
      <c r="EU10" s="27"/>
      <c r="EV10" s="27"/>
      <c r="EW10" s="27"/>
      <c r="EX10" s="27"/>
      <c r="EY10" s="30">
        <f t="shared" ref="EY10:EY20" si="22">SUM(EP10:EX10)</f>
        <v>0</v>
      </c>
      <c r="EZ10" s="27"/>
      <c r="FA10" s="27"/>
      <c r="FB10" s="27"/>
      <c r="FC10" s="27"/>
      <c r="FD10" s="27"/>
      <c r="FE10" s="27"/>
      <c r="FF10" s="27"/>
      <c r="FG10" s="27"/>
      <c r="FH10" s="30">
        <f t="shared" ref="FH10:FH17" si="23">SUM(EZ10:FG10)</f>
        <v>0</v>
      </c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30">
        <f t="shared" ref="FS10:FS17" si="24">SUM(FI10:FR10)</f>
        <v>0</v>
      </c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30">
        <f t="shared" ref="GQ10:GQ17" si="25">SUM(FT10:GP10)</f>
        <v>0</v>
      </c>
      <c r="GR10" s="27"/>
      <c r="GS10" s="30">
        <f t="shared" ref="GS10:GS17" si="26">GR10</f>
        <v>0</v>
      </c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30">
        <f t="shared" ref="HR10:HR17" si="27">SUM(GT10:HQ10)</f>
        <v>0</v>
      </c>
      <c r="HS10" s="27"/>
      <c r="HT10" s="27"/>
      <c r="HU10" s="30">
        <f t="shared" ref="HU10:HU17" si="28">HS10+HT10</f>
        <v>0</v>
      </c>
      <c r="HV10" s="27"/>
      <c r="HW10" s="27"/>
      <c r="HX10" s="27"/>
      <c r="HY10" s="27"/>
      <c r="HZ10" s="27"/>
      <c r="IA10" s="27"/>
      <c r="IB10" s="30">
        <f t="shared" ref="IB10:IB17" si="29">SUM(HV10:IA10)</f>
        <v>0</v>
      </c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30">
        <f t="shared" ref="IM10:IM17" si="30">SUM(IC10:IL10)</f>
        <v>0</v>
      </c>
      <c r="IN10" s="36">
        <f t="shared" ref="IN10:IN17" si="31">SUM(AT10,BU10,BY10,DC10,DF10,EK10,EO10,EY10,FH10,FS10,GQ10,GS10,HR10,HU10,IB10,IM10,EJ10)</f>
        <v>0</v>
      </c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36">
        <f t="shared" ref="JC10:JD17" si="32">IO10+IQ10+IS10+IU10+IW10+IY10+JA10</f>
        <v>0</v>
      </c>
      <c r="JD10" s="36">
        <f t="shared" si="32"/>
        <v>0</v>
      </c>
      <c r="JE10" s="36">
        <f t="shared" ref="JE10:JE17" si="33">JC10+JD10</f>
        <v>0</v>
      </c>
      <c r="JF10" s="27"/>
      <c r="JG10" s="27"/>
      <c r="JH10" s="27"/>
      <c r="JI10" s="27"/>
      <c r="JJ10" s="27"/>
      <c r="JK10" s="36">
        <f t="shared" ref="JK10:JK17" si="34">SUM(JF10:JJ10)</f>
        <v>0</v>
      </c>
      <c r="JL10" s="27"/>
      <c r="JM10" s="27"/>
      <c r="JN10" s="36">
        <f t="shared" ref="JN10:JN17" si="35">JL10+JM10</f>
        <v>0</v>
      </c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36">
        <f t="shared" ref="KF10:KF17" si="36">SUM(JO10:KE10)</f>
        <v>0</v>
      </c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36">
        <f t="shared" ref="KX10:KX20" si="37">SUM(KG10:KW10)</f>
        <v>0</v>
      </c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</row>
    <row r="11" spans="1:350" s="1" customFormat="1" ht="15.75" x14ac:dyDescent="0.2">
      <c r="C11" s="47" t="s">
        <v>176</v>
      </c>
      <c r="D11" s="26"/>
      <c r="E11" s="27"/>
      <c r="F11" s="27"/>
      <c r="G11" s="27"/>
      <c r="H11" s="27"/>
      <c r="I11" s="27"/>
      <c r="J11" s="27"/>
      <c r="K11" s="27"/>
      <c r="L11" s="27"/>
      <c r="M11" s="28"/>
      <c r="N11" s="29">
        <f t="shared" si="12"/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8">
        <v>0</v>
      </c>
      <c r="Y11" s="30">
        <v>0</v>
      </c>
      <c r="Z11" s="31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3"/>
      <c r="AK11" s="34">
        <v>0</v>
      </c>
      <c r="AL11" s="35">
        <v>0</v>
      </c>
      <c r="AM11" s="27">
        <v>0</v>
      </c>
      <c r="AN11" s="27">
        <v>0</v>
      </c>
      <c r="AO11" s="27">
        <v>0</v>
      </c>
      <c r="AP11" s="27">
        <v>0</v>
      </c>
      <c r="AQ11" s="27">
        <v>0</v>
      </c>
      <c r="AR11" s="27">
        <v>0</v>
      </c>
      <c r="AS11" s="28">
        <v>0</v>
      </c>
      <c r="AT11" s="30">
        <v>0</v>
      </c>
      <c r="AU11" s="27">
        <v>0</v>
      </c>
      <c r="AV11" s="27">
        <v>0</v>
      </c>
      <c r="AW11" s="27">
        <v>0</v>
      </c>
      <c r="AX11" s="27">
        <v>0</v>
      </c>
      <c r="AY11" s="27">
        <v>0</v>
      </c>
      <c r="AZ11" s="27">
        <v>0</v>
      </c>
      <c r="BA11" s="27">
        <v>0</v>
      </c>
      <c r="BB11" s="27">
        <v>0</v>
      </c>
      <c r="BC11" s="27">
        <v>0</v>
      </c>
      <c r="BD11" s="27">
        <v>0</v>
      </c>
      <c r="BE11" s="27">
        <v>0</v>
      </c>
      <c r="BF11" s="27">
        <v>0</v>
      </c>
      <c r="BG11" s="27">
        <v>0</v>
      </c>
      <c r="BH11" s="27">
        <v>0</v>
      </c>
      <c r="BI11" s="27">
        <v>0</v>
      </c>
      <c r="BJ11" s="27">
        <v>0</v>
      </c>
      <c r="BK11" s="27">
        <v>0</v>
      </c>
      <c r="BL11" s="27">
        <v>0</v>
      </c>
      <c r="BM11" s="27">
        <v>0</v>
      </c>
      <c r="BN11" s="27">
        <v>0</v>
      </c>
      <c r="BO11" s="27">
        <v>0</v>
      </c>
      <c r="BP11" s="27">
        <v>0</v>
      </c>
      <c r="BQ11" s="27">
        <v>0</v>
      </c>
      <c r="BR11" s="27">
        <v>0</v>
      </c>
      <c r="BS11" s="27">
        <v>0</v>
      </c>
      <c r="BT11" s="27">
        <v>0</v>
      </c>
      <c r="BU11" s="30">
        <v>0</v>
      </c>
      <c r="BV11" s="27">
        <v>0</v>
      </c>
      <c r="BW11" s="27">
        <v>0</v>
      </c>
      <c r="BX11" s="27">
        <v>0</v>
      </c>
      <c r="BY11" s="30">
        <v>0</v>
      </c>
      <c r="BZ11" s="27">
        <v>4</v>
      </c>
      <c r="CA11" s="27">
        <v>1</v>
      </c>
      <c r="CB11" s="27">
        <v>2</v>
      </c>
      <c r="CC11" s="27">
        <v>4</v>
      </c>
      <c r="CD11" s="27">
        <v>6</v>
      </c>
      <c r="CE11" s="27">
        <v>1</v>
      </c>
      <c r="CF11" s="27">
        <v>3</v>
      </c>
      <c r="CG11" s="27">
        <v>1</v>
      </c>
      <c r="CH11" s="27">
        <v>0</v>
      </c>
      <c r="CI11" s="27">
        <v>2</v>
      </c>
      <c r="CJ11" s="27">
        <v>4</v>
      </c>
      <c r="CK11" s="27">
        <v>4</v>
      </c>
      <c r="CL11" s="27">
        <v>0</v>
      </c>
      <c r="CM11" s="27">
        <v>8</v>
      </c>
      <c r="CN11" s="27">
        <v>9</v>
      </c>
      <c r="CO11" s="27">
        <v>0</v>
      </c>
      <c r="CP11" s="27">
        <v>2</v>
      </c>
      <c r="CQ11" s="27">
        <v>2</v>
      </c>
      <c r="CR11" s="27">
        <v>3</v>
      </c>
      <c r="CS11" s="27">
        <v>1</v>
      </c>
      <c r="CT11" s="27">
        <v>1</v>
      </c>
      <c r="CU11" s="27">
        <v>0</v>
      </c>
      <c r="CV11" s="27">
        <v>8</v>
      </c>
      <c r="CW11" s="27">
        <v>9</v>
      </c>
      <c r="CX11" s="27">
        <v>0</v>
      </c>
      <c r="CY11" s="27">
        <v>0</v>
      </c>
      <c r="CZ11" s="27">
        <v>0</v>
      </c>
      <c r="DA11" s="27">
        <v>0</v>
      </c>
      <c r="DB11" s="27">
        <v>5</v>
      </c>
      <c r="DC11" s="30">
        <v>80</v>
      </c>
      <c r="DD11" s="27">
        <v>3</v>
      </c>
      <c r="DE11" s="27">
        <v>4</v>
      </c>
      <c r="DF11" s="30">
        <v>7</v>
      </c>
      <c r="DG11" s="27">
        <v>5</v>
      </c>
      <c r="DH11" s="27">
        <v>4</v>
      </c>
      <c r="DI11" s="27">
        <v>12</v>
      </c>
      <c r="DJ11" s="27">
        <v>10</v>
      </c>
      <c r="DK11" s="27">
        <v>3</v>
      </c>
      <c r="DL11" s="27">
        <v>2</v>
      </c>
      <c r="DM11" s="27">
        <v>1</v>
      </c>
      <c r="DN11" s="27">
        <v>10</v>
      </c>
      <c r="DO11" s="27">
        <v>14</v>
      </c>
      <c r="DP11" s="27">
        <v>2</v>
      </c>
      <c r="DQ11" s="27">
        <v>3</v>
      </c>
      <c r="DR11" s="27">
        <v>2</v>
      </c>
      <c r="DS11" s="27">
        <v>10</v>
      </c>
      <c r="DT11" s="27">
        <v>11</v>
      </c>
      <c r="DU11" s="27">
        <v>0</v>
      </c>
      <c r="DV11" s="27">
        <v>3</v>
      </c>
      <c r="DW11" s="27">
        <v>1</v>
      </c>
      <c r="DX11" s="27">
        <v>9</v>
      </c>
      <c r="DY11" s="27">
        <v>8</v>
      </c>
      <c r="DZ11" s="27">
        <v>2</v>
      </c>
      <c r="EA11" s="27">
        <v>3</v>
      </c>
      <c r="EB11" s="27">
        <v>0</v>
      </c>
      <c r="EC11" s="27">
        <v>11</v>
      </c>
      <c r="ED11" s="27">
        <v>10</v>
      </c>
      <c r="EE11" s="27">
        <v>1</v>
      </c>
      <c r="EF11" s="27">
        <v>2</v>
      </c>
      <c r="EG11" s="27">
        <v>0</v>
      </c>
      <c r="EH11" s="27">
        <v>25</v>
      </c>
      <c r="EI11" s="27">
        <v>27</v>
      </c>
      <c r="EJ11" s="30">
        <v>132</v>
      </c>
      <c r="EK11" s="30">
        <v>59</v>
      </c>
      <c r="EL11" s="27">
        <v>0</v>
      </c>
      <c r="EM11" s="27">
        <v>0</v>
      </c>
      <c r="EN11" s="27">
        <v>0</v>
      </c>
      <c r="EO11" s="30">
        <v>0</v>
      </c>
      <c r="EP11" s="27">
        <v>0</v>
      </c>
      <c r="EQ11" s="27">
        <v>0</v>
      </c>
      <c r="ER11" s="27">
        <v>0</v>
      </c>
      <c r="ES11" s="27">
        <v>0</v>
      </c>
      <c r="ET11" s="27">
        <v>0</v>
      </c>
      <c r="EU11" s="27">
        <v>0</v>
      </c>
      <c r="EV11" s="27">
        <v>0</v>
      </c>
      <c r="EW11" s="27">
        <v>0</v>
      </c>
      <c r="EX11" s="27">
        <v>0</v>
      </c>
      <c r="EY11" s="30">
        <v>0</v>
      </c>
      <c r="EZ11" s="27">
        <v>12</v>
      </c>
      <c r="FA11" s="27">
        <v>1</v>
      </c>
      <c r="FB11" s="27">
        <v>9</v>
      </c>
      <c r="FC11" s="27">
        <v>3</v>
      </c>
      <c r="FD11" s="27">
        <v>3</v>
      </c>
      <c r="FE11" s="27">
        <v>0</v>
      </c>
      <c r="FF11" s="27">
        <v>7</v>
      </c>
      <c r="FG11" s="27">
        <v>7</v>
      </c>
      <c r="FH11" s="30">
        <v>42</v>
      </c>
      <c r="FI11" s="27">
        <v>6</v>
      </c>
      <c r="FJ11" s="27">
        <v>3</v>
      </c>
      <c r="FK11" s="27">
        <v>4</v>
      </c>
      <c r="FL11" s="27">
        <v>2</v>
      </c>
      <c r="FM11" s="27">
        <v>2</v>
      </c>
      <c r="FN11" s="27">
        <v>12</v>
      </c>
      <c r="FO11" s="27">
        <v>2</v>
      </c>
      <c r="FP11" s="27">
        <v>2</v>
      </c>
      <c r="FQ11" s="27">
        <v>3</v>
      </c>
      <c r="FR11" s="27">
        <v>85</v>
      </c>
      <c r="FS11" s="30">
        <v>121</v>
      </c>
      <c r="FT11" s="27">
        <v>0</v>
      </c>
      <c r="FU11" s="27">
        <v>0</v>
      </c>
      <c r="FV11" s="27">
        <v>0</v>
      </c>
      <c r="FW11" s="27">
        <v>0</v>
      </c>
      <c r="FX11" s="27">
        <v>0</v>
      </c>
      <c r="FY11" s="27">
        <v>0</v>
      </c>
      <c r="FZ11" s="27">
        <v>0</v>
      </c>
      <c r="GA11" s="27">
        <v>0</v>
      </c>
      <c r="GB11" s="27">
        <v>0</v>
      </c>
      <c r="GC11" s="27">
        <v>0</v>
      </c>
      <c r="GD11" s="27">
        <v>0</v>
      </c>
      <c r="GE11" s="27">
        <v>0</v>
      </c>
      <c r="GF11" s="27">
        <v>0</v>
      </c>
      <c r="GG11" s="27">
        <v>0</v>
      </c>
      <c r="GH11" s="27">
        <v>0</v>
      </c>
      <c r="GI11" s="27">
        <v>0</v>
      </c>
      <c r="GJ11" s="27">
        <v>0</v>
      </c>
      <c r="GK11" s="27">
        <v>0</v>
      </c>
      <c r="GL11" s="27">
        <v>0</v>
      </c>
      <c r="GM11" s="27">
        <v>0</v>
      </c>
      <c r="GN11" s="27">
        <v>0</v>
      </c>
      <c r="GO11" s="27">
        <v>0</v>
      </c>
      <c r="GP11" s="27">
        <v>0</v>
      </c>
      <c r="GQ11" s="30">
        <v>0</v>
      </c>
      <c r="GR11" s="27">
        <v>0</v>
      </c>
      <c r="GS11" s="30">
        <v>0</v>
      </c>
      <c r="GT11" s="27">
        <v>19</v>
      </c>
      <c r="GU11" s="27">
        <v>19</v>
      </c>
      <c r="GV11" s="27">
        <v>6</v>
      </c>
      <c r="GW11" s="27">
        <v>5</v>
      </c>
      <c r="GX11" s="27">
        <v>71</v>
      </c>
      <c r="GY11" s="27">
        <v>0</v>
      </c>
      <c r="GZ11" s="27">
        <v>0</v>
      </c>
      <c r="HA11" s="27">
        <v>0</v>
      </c>
      <c r="HB11" s="27">
        <v>0</v>
      </c>
      <c r="HC11" s="27">
        <v>26</v>
      </c>
      <c r="HD11" s="27">
        <v>0</v>
      </c>
      <c r="HE11" s="27">
        <v>0</v>
      </c>
      <c r="HF11" s="27">
        <v>99</v>
      </c>
      <c r="HG11" s="27">
        <v>0</v>
      </c>
      <c r="HH11" s="27">
        <v>0</v>
      </c>
      <c r="HI11" s="27">
        <v>0</v>
      </c>
      <c r="HJ11" s="27">
        <v>0</v>
      </c>
      <c r="HK11" s="27">
        <v>6</v>
      </c>
      <c r="HL11" s="27">
        <v>21</v>
      </c>
      <c r="HM11" s="27">
        <v>0</v>
      </c>
      <c r="HN11" s="27">
        <v>0</v>
      </c>
      <c r="HO11" s="27">
        <v>0</v>
      </c>
      <c r="HP11" s="27">
        <v>4</v>
      </c>
      <c r="HQ11" s="27">
        <v>0</v>
      </c>
      <c r="HR11" s="30">
        <v>276</v>
      </c>
      <c r="HS11" s="27">
        <v>0</v>
      </c>
      <c r="HT11" s="27">
        <v>0</v>
      </c>
      <c r="HU11" s="30">
        <v>0</v>
      </c>
      <c r="HV11" s="27">
        <v>0</v>
      </c>
      <c r="HW11" s="27">
        <v>0</v>
      </c>
      <c r="HX11" s="27">
        <v>0</v>
      </c>
      <c r="HY11" s="27">
        <v>0</v>
      </c>
      <c r="HZ11" s="27">
        <v>0</v>
      </c>
      <c r="IA11" s="27">
        <v>0</v>
      </c>
      <c r="IB11" s="30">
        <v>0</v>
      </c>
      <c r="IC11" s="27">
        <v>0</v>
      </c>
      <c r="ID11" s="27">
        <v>0</v>
      </c>
      <c r="IE11" s="27">
        <v>0</v>
      </c>
      <c r="IF11" s="27">
        <v>0</v>
      </c>
      <c r="IG11" s="27">
        <v>0</v>
      </c>
      <c r="IH11" s="27">
        <v>0</v>
      </c>
      <c r="II11" s="27">
        <v>0</v>
      </c>
      <c r="IJ11" s="27">
        <v>0</v>
      </c>
      <c r="IK11" s="27">
        <v>0</v>
      </c>
      <c r="IL11" s="27">
        <v>0</v>
      </c>
      <c r="IM11" s="30">
        <v>0</v>
      </c>
      <c r="IN11" s="36">
        <v>717</v>
      </c>
      <c r="IO11" s="27">
        <v>4</v>
      </c>
      <c r="IP11" s="27">
        <v>3</v>
      </c>
      <c r="IQ11" s="27">
        <v>11</v>
      </c>
      <c r="IR11" s="27">
        <v>6</v>
      </c>
      <c r="IS11" s="27">
        <v>7</v>
      </c>
      <c r="IT11" s="27">
        <v>7</v>
      </c>
      <c r="IU11" s="27">
        <v>7</v>
      </c>
      <c r="IV11" s="27">
        <v>7</v>
      </c>
      <c r="IW11" s="27">
        <v>7</v>
      </c>
      <c r="IX11" s="27">
        <v>8</v>
      </c>
      <c r="IY11" s="27">
        <v>12</v>
      </c>
      <c r="IZ11" s="27">
        <v>11</v>
      </c>
      <c r="JA11" s="27">
        <v>187</v>
      </c>
      <c r="JB11" s="27">
        <v>204</v>
      </c>
      <c r="JC11" s="36">
        <v>235</v>
      </c>
      <c r="JD11" s="36">
        <v>246</v>
      </c>
      <c r="JE11" s="36">
        <v>481</v>
      </c>
      <c r="JF11" s="27">
        <v>0</v>
      </c>
      <c r="JG11" s="27">
        <v>0</v>
      </c>
      <c r="JH11" s="27">
        <v>0</v>
      </c>
      <c r="JI11" s="27">
        <v>0</v>
      </c>
      <c r="JJ11" s="27">
        <v>0</v>
      </c>
      <c r="JK11" s="36">
        <v>0</v>
      </c>
      <c r="JL11" s="27">
        <v>0</v>
      </c>
      <c r="JM11" s="27">
        <v>0</v>
      </c>
      <c r="JN11" s="36">
        <v>0</v>
      </c>
      <c r="JO11" s="27">
        <v>0</v>
      </c>
      <c r="JP11" s="27">
        <v>0</v>
      </c>
      <c r="JQ11" s="27">
        <v>0</v>
      </c>
      <c r="JR11" s="27">
        <v>0</v>
      </c>
      <c r="JS11" s="27">
        <v>0</v>
      </c>
      <c r="JT11" s="27">
        <v>1</v>
      </c>
      <c r="JU11" s="27">
        <v>1</v>
      </c>
      <c r="JV11" s="27">
        <v>0</v>
      </c>
      <c r="JW11" s="27">
        <v>0</v>
      </c>
      <c r="JX11" s="27">
        <v>8</v>
      </c>
      <c r="JY11" s="27">
        <v>4</v>
      </c>
      <c r="JZ11" s="27">
        <v>0</v>
      </c>
      <c r="KA11" s="27">
        <v>24</v>
      </c>
      <c r="KB11" s="27">
        <v>0</v>
      </c>
      <c r="KC11" s="27">
        <v>0</v>
      </c>
      <c r="KD11" s="27">
        <v>0</v>
      </c>
      <c r="KE11" s="27">
        <v>0</v>
      </c>
      <c r="KF11" s="36">
        <v>38</v>
      </c>
      <c r="KG11" s="27">
        <v>0</v>
      </c>
      <c r="KH11" s="27">
        <v>0</v>
      </c>
      <c r="KI11" s="27">
        <v>0</v>
      </c>
      <c r="KJ11" s="27">
        <v>0</v>
      </c>
      <c r="KK11" s="27">
        <v>52</v>
      </c>
      <c r="KL11" s="27">
        <v>97</v>
      </c>
      <c r="KM11" s="27">
        <v>34</v>
      </c>
      <c r="KN11" s="27">
        <v>0</v>
      </c>
      <c r="KO11" s="27">
        <v>0</v>
      </c>
      <c r="KP11" s="27">
        <v>20</v>
      </c>
      <c r="KQ11" s="27">
        <v>42</v>
      </c>
      <c r="KR11" s="27">
        <v>0</v>
      </c>
      <c r="KS11" s="27">
        <v>118</v>
      </c>
      <c r="KT11" s="27">
        <v>0</v>
      </c>
      <c r="KU11" s="27">
        <v>0</v>
      </c>
      <c r="KV11" s="27">
        <v>0</v>
      </c>
      <c r="KW11" s="27">
        <v>0</v>
      </c>
      <c r="KX11" s="36">
        <v>363</v>
      </c>
      <c r="KY11" s="27">
        <v>251</v>
      </c>
      <c r="KZ11" s="27">
        <v>0</v>
      </c>
      <c r="LA11" s="27">
        <v>0</v>
      </c>
      <c r="LB11" s="27">
        <v>0</v>
      </c>
      <c r="LC11" s="27">
        <v>0</v>
      </c>
      <c r="LD11" s="27">
        <v>0</v>
      </c>
      <c r="LE11" s="27">
        <v>0</v>
      </c>
      <c r="LF11" s="27">
        <v>0</v>
      </c>
      <c r="LG11" s="27">
        <v>0</v>
      </c>
      <c r="LH11" s="27">
        <v>0</v>
      </c>
      <c r="LI11" s="27">
        <v>0</v>
      </c>
      <c r="LJ11" s="27">
        <v>0</v>
      </c>
      <c r="LK11" s="27">
        <v>0</v>
      </c>
      <c r="LL11" s="27">
        <v>0</v>
      </c>
      <c r="LM11" s="27">
        <v>0</v>
      </c>
      <c r="LN11" s="27">
        <v>0</v>
      </c>
      <c r="LO11" s="27">
        <v>0</v>
      </c>
      <c r="LP11" s="27">
        <v>0</v>
      </c>
      <c r="LQ11" s="27">
        <v>0</v>
      </c>
      <c r="LR11" s="27">
        <v>0</v>
      </c>
      <c r="LS11" s="27">
        <v>0</v>
      </c>
      <c r="LT11" s="27">
        <v>0</v>
      </c>
      <c r="LU11" s="27">
        <v>0</v>
      </c>
      <c r="LV11" s="27">
        <v>0</v>
      </c>
      <c r="LW11" s="27">
        <v>0</v>
      </c>
      <c r="LX11" s="27">
        <v>0</v>
      </c>
      <c r="LY11" s="27">
        <v>0</v>
      </c>
      <c r="LZ11" s="27">
        <v>0</v>
      </c>
      <c r="MA11" s="27">
        <v>0</v>
      </c>
      <c r="MB11" s="27">
        <v>0</v>
      </c>
      <c r="MC11" s="27">
        <v>0</v>
      </c>
      <c r="MD11" s="27">
        <v>0</v>
      </c>
      <c r="ME11" s="27">
        <v>0</v>
      </c>
      <c r="MF11" s="27">
        <v>0</v>
      </c>
      <c r="MG11" s="27">
        <v>0</v>
      </c>
      <c r="MH11" s="27">
        <v>0</v>
      </c>
      <c r="MI11" s="27">
        <v>0</v>
      </c>
      <c r="MJ11" s="27">
        <v>0</v>
      </c>
      <c r="MK11" s="27">
        <v>0</v>
      </c>
      <c r="ML11" s="27">
        <v>0</v>
      </c>
    </row>
    <row r="12" spans="1:350" s="1" customFormat="1" ht="12" x14ac:dyDescent="0.2">
      <c r="C12" s="25" t="s">
        <v>177</v>
      </c>
      <c r="D12" s="26"/>
      <c r="E12" s="27"/>
      <c r="F12" s="27"/>
      <c r="G12" s="27"/>
      <c r="H12" s="27"/>
      <c r="I12" s="27"/>
      <c r="J12" s="27"/>
      <c r="K12" s="27"/>
      <c r="L12" s="27"/>
      <c r="M12" s="28"/>
      <c r="N12" s="29">
        <f t="shared" si="12"/>
        <v>0</v>
      </c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30">
        <f t="shared" si="13"/>
        <v>0</v>
      </c>
      <c r="Z12" s="31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4"/>
      <c r="AL12" s="35"/>
      <c r="AM12" s="27"/>
      <c r="AN12" s="27"/>
      <c r="AO12" s="27"/>
      <c r="AP12" s="27"/>
      <c r="AQ12" s="27"/>
      <c r="AR12" s="27"/>
      <c r="AS12" s="28"/>
      <c r="AT12" s="30">
        <f t="shared" si="14"/>
        <v>0</v>
      </c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30">
        <f t="shared" si="15"/>
        <v>0</v>
      </c>
      <c r="BV12" s="27"/>
      <c r="BW12" s="27"/>
      <c r="BX12" s="27"/>
      <c r="BY12" s="30">
        <f t="shared" si="16"/>
        <v>0</v>
      </c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30">
        <f t="shared" si="17"/>
        <v>0</v>
      </c>
      <c r="DD12" s="27"/>
      <c r="DE12" s="27"/>
      <c r="DF12" s="30">
        <f t="shared" si="18"/>
        <v>0</v>
      </c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30">
        <f t="shared" si="19"/>
        <v>0</v>
      </c>
      <c r="EK12" s="30">
        <f t="shared" si="20"/>
        <v>0</v>
      </c>
      <c r="EL12" s="27"/>
      <c r="EM12" s="27"/>
      <c r="EN12" s="27"/>
      <c r="EO12" s="30">
        <f t="shared" si="21"/>
        <v>0</v>
      </c>
      <c r="EP12" s="27"/>
      <c r="EQ12" s="27"/>
      <c r="ER12" s="27"/>
      <c r="ES12" s="27"/>
      <c r="ET12" s="27"/>
      <c r="EU12" s="27"/>
      <c r="EV12" s="27"/>
      <c r="EW12" s="27"/>
      <c r="EX12" s="27"/>
      <c r="EY12" s="30">
        <f t="shared" si="22"/>
        <v>0</v>
      </c>
      <c r="EZ12" s="27"/>
      <c r="FA12" s="27"/>
      <c r="FB12" s="27"/>
      <c r="FC12" s="27"/>
      <c r="FD12" s="27"/>
      <c r="FE12" s="27"/>
      <c r="FF12" s="27"/>
      <c r="FG12" s="27"/>
      <c r="FH12" s="30">
        <f t="shared" si="23"/>
        <v>0</v>
      </c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30">
        <f t="shared" si="24"/>
        <v>0</v>
      </c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30">
        <f t="shared" si="25"/>
        <v>0</v>
      </c>
      <c r="GR12" s="27"/>
      <c r="GS12" s="30">
        <f t="shared" si="26"/>
        <v>0</v>
      </c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30">
        <f t="shared" si="27"/>
        <v>0</v>
      </c>
      <c r="HS12" s="27"/>
      <c r="HT12" s="27"/>
      <c r="HU12" s="30">
        <f t="shared" si="28"/>
        <v>0</v>
      </c>
      <c r="HV12" s="27"/>
      <c r="HW12" s="27"/>
      <c r="HX12" s="27"/>
      <c r="HY12" s="27"/>
      <c r="HZ12" s="27"/>
      <c r="IA12" s="27"/>
      <c r="IB12" s="30">
        <f t="shared" si="29"/>
        <v>0</v>
      </c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30">
        <f t="shared" si="30"/>
        <v>0</v>
      </c>
      <c r="IN12" s="36">
        <f t="shared" si="31"/>
        <v>0</v>
      </c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36">
        <f t="shared" si="32"/>
        <v>0</v>
      </c>
      <c r="JD12" s="36">
        <f t="shared" si="32"/>
        <v>0</v>
      </c>
      <c r="JE12" s="36">
        <f t="shared" si="33"/>
        <v>0</v>
      </c>
      <c r="JF12" s="27"/>
      <c r="JG12" s="27"/>
      <c r="JH12" s="27"/>
      <c r="JI12" s="27"/>
      <c r="JJ12" s="27"/>
      <c r="JK12" s="36">
        <f t="shared" si="34"/>
        <v>0</v>
      </c>
      <c r="JL12" s="27"/>
      <c r="JM12" s="27"/>
      <c r="JN12" s="36">
        <f t="shared" si="35"/>
        <v>0</v>
      </c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36">
        <f t="shared" si="36"/>
        <v>0</v>
      </c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36">
        <f t="shared" si="37"/>
        <v>0</v>
      </c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</row>
    <row r="13" spans="1:350" s="1" customFormat="1" ht="12" x14ac:dyDescent="0.2">
      <c r="C13" s="25" t="s">
        <v>178</v>
      </c>
      <c r="D13" s="26"/>
      <c r="E13" s="27"/>
      <c r="F13" s="27"/>
      <c r="G13" s="27"/>
      <c r="H13" s="27"/>
      <c r="I13" s="27"/>
      <c r="J13" s="27"/>
      <c r="K13" s="27"/>
      <c r="L13" s="27"/>
      <c r="M13" s="28"/>
      <c r="N13" s="29">
        <f t="shared" si="12"/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30">
        <f t="shared" si="13"/>
        <v>0</v>
      </c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4"/>
      <c r="AL13" s="35"/>
      <c r="AM13" s="27"/>
      <c r="AN13" s="27"/>
      <c r="AO13" s="27"/>
      <c r="AP13" s="27"/>
      <c r="AQ13" s="27"/>
      <c r="AR13" s="27"/>
      <c r="AS13" s="28"/>
      <c r="AT13" s="30">
        <f t="shared" si="14"/>
        <v>0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30">
        <f t="shared" si="15"/>
        <v>0</v>
      </c>
      <c r="BV13" s="27"/>
      <c r="BW13" s="27"/>
      <c r="BX13" s="27"/>
      <c r="BY13" s="30">
        <f t="shared" si="16"/>
        <v>0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30">
        <f t="shared" si="17"/>
        <v>0</v>
      </c>
      <c r="DD13" s="27"/>
      <c r="DE13" s="27"/>
      <c r="DF13" s="30">
        <f t="shared" si="18"/>
        <v>0</v>
      </c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30">
        <f t="shared" si="19"/>
        <v>0</v>
      </c>
      <c r="EK13" s="30">
        <f t="shared" si="20"/>
        <v>0</v>
      </c>
      <c r="EL13" s="27"/>
      <c r="EM13" s="27"/>
      <c r="EN13" s="27"/>
      <c r="EO13" s="30">
        <f t="shared" si="21"/>
        <v>0</v>
      </c>
      <c r="EP13" s="27"/>
      <c r="EQ13" s="27"/>
      <c r="ER13" s="27"/>
      <c r="ES13" s="27"/>
      <c r="ET13" s="27"/>
      <c r="EU13" s="27"/>
      <c r="EV13" s="27"/>
      <c r="EW13" s="27"/>
      <c r="EX13" s="27"/>
      <c r="EY13" s="30">
        <f t="shared" si="22"/>
        <v>0</v>
      </c>
      <c r="EZ13" s="27"/>
      <c r="FA13" s="27"/>
      <c r="FB13" s="27"/>
      <c r="FC13" s="27"/>
      <c r="FD13" s="27"/>
      <c r="FE13" s="27"/>
      <c r="FF13" s="27"/>
      <c r="FG13" s="27"/>
      <c r="FH13" s="30">
        <f t="shared" si="23"/>
        <v>0</v>
      </c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30">
        <f t="shared" si="24"/>
        <v>0</v>
      </c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30">
        <f t="shared" si="25"/>
        <v>0</v>
      </c>
      <c r="GR13" s="27"/>
      <c r="GS13" s="30">
        <f t="shared" si="26"/>
        <v>0</v>
      </c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30">
        <f t="shared" si="27"/>
        <v>0</v>
      </c>
      <c r="HS13" s="27"/>
      <c r="HT13" s="27"/>
      <c r="HU13" s="30">
        <f t="shared" si="28"/>
        <v>0</v>
      </c>
      <c r="HV13" s="27"/>
      <c r="HW13" s="27"/>
      <c r="HX13" s="27"/>
      <c r="HY13" s="27"/>
      <c r="HZ13" s="27"/>
      <c r="IA13" s="27"/>
      <c r="IB13" s="30">
        <f t="shared" si="29"/>
        <v>0</v>
      </c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30">
        <f t="shared" si="30"/>
        <v>0</v>
      </c>
      <c r="IN13" s="36">
        <f t="shared" si="31"/>
        <v>0</v>
      </c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36">
        <f t="shared" si="32"/>
        <v>0</v>
      </c>
      <c r="JD13" s="36">
        <f t="shared" si="32"/>
        <v>0</v>
      </c>
      <c r="JE13" s="36">
        <f t="shared" si="33"/>
        <v>0</v>
      </c>
      <c r="JF13" s="27"/>
      <c r="JG13" s="27"/>
      <c r="JH13" s="27"/>
      <c r="JI13" s="27"/>
      <c r="JJ13" s="27"/>
      <c r="JK13" s="36">
        <f t="shared" si="34"/>
        <v>0</v>
      </c>
      <c r="JL13" s="27"/>
      <c r="JM13" s="27"/>
      <c r="JN13" s="36">
        <f t="shared" si="35"/>
        <v>0</v>
      </c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36">
        <f t="shared" si="36"/>
        <v>0</v>
      </c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36">
        <f t="shared" si="37"/>
        <v>0</v>
      </c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</row>
    <row r="14" spans="1:350" s="1" customFormat="1" ht="12" x14ac:dyDescent="0.2">
      <c r="C14" s="25" t="s">
        <v>179</v>
      </c>
      <c r="D14" s="26"/>
      <c r="E14" s="27"/>
      <c r="F14" s="27"/>
      <c r="G14" s="27"/>
      <c r="H14" s="27"/>
      <c r="I14" s="27"/>
      <c r="J14" s="27"/>
      <c r="K14" s="27"/>
      <c r="L14" s="27"/>
      <c r="M14" s="28"/>
      <c r="N14" s="29">
        <f t="shared" si="12"/>
        <v>0</v>
      </c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30">
        <f t="shared" si="13"/>
        <v>0</v>
      </c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3"/>
      <c r="AK14" s="34"/>
      <c r="AL14" s="35"/>
      <c r="AM14" s="27"/>
      <c r="AN14" s="27"/>
      <c r="AO14" s="27"/>
      <c r="AP14" s="27"/>
      <c r="AQ14" s="27"/>
      <c r="AR14" s="27"/>
      <c r="AS14" s="28"/>
      <c r="AT14" s="30">
        <f t="shared" si="14"/>
        <v>0</v>
      </c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30">
        <f t="shared" si="15"/>
        <v>0</v>
      </c>
      <c r="BV14" s="27"/>
      <c r="BW14" s="27"/>
      <c r="BX14" s="27"/>
      <c r="BY14" s="30">
        <f t="shared" si="16"/>
        <v>0</v>
      </c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30">
        <f t="shared" si="17"/>
        <v>0</v>
      </c>
      <c r="DD14" s="27"/>
      <c r="DE14" s="27"/>
      <c r="DF14" s="30">
        <f t="shared" si="18"/>
        <v>0</v>
      </c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30">
        <f t="shared" si="19"/>
        <v>0</v>
      </c>
      <c r="EK14" s="30">
        <f t="shared" si="20"/>
        <v>0</v>
      </c>
      <c r="EL14" s="27"/>
      <c r="EM14" s="27"/>
      <c r="EN14" s="27"/>
      <c r="EO14" s="30">
        <f t="shared" si="21"/>
        <v>0</v>
      </c>
      <c r="EP14" s="27"/>
      <c r="EQ14" s="27"/>
      <c r="ER14" s="27"/>
      <c r="ES14" s="27"/>
      <c r="ET14" s="27"/>
      <c r="EU14" s="27"/>
      <c r="EV14" s="27"/>
      <c r="EW14" s="27"/>
      <c r="EX14" s="27"/>
      <c r="EY14" s="30">
        <f t="shared" si="22"/>
        <v>0</v>
      </c>
      <c r="EZ14" s="27"/>
      <c r="FA14" s="27"/>
      <c r="FB14" s="27"/>
      <c r="FC14" s="27"/>
      <c r="FD14" s="27"/>
      <c r="FE14" s="27"/>
      <c r="FF14" s="27"/>
      <c r="FG14" s="27"/>
      <c r="FH14" s="30">
        <f t="shared" si="23"/>
        <v>0</v>
      </c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30">
        <f t="shared" si="24"/>
        <v>0</v>
      </c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30">
        <f t="shared" si="25"/>
        <v>0</v>
      </c>
      <c r="GR14" s="27"/>
      <c r="GS14" s="30">
        <f t="shared" si="26"/>
        <v>0</v>
      </c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30">
        <f t="shared" si="27"/>
        <v>0</v>
      </c>
      <c r="HS14" s="27"/>
      <c r="HT14" s="27"/>
      <c r="HU14" s="30">
        <f t="shared" si="28"/>
        <v>0</v>
      </c>
      <c r="HV14" s="27"/>
      <c r="HW14" s="27"/>
      <c r="HX14" s="27"/>
      <c r="HY14" s="27"/>
      <c r="HZ14" s="27"/>
      <c r="IA14" s="27"/>
      <c r="IB14" s="30">
        <f t="shared" si="29"/>
        <v>0</v>
      </c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30">
        <f t="shared" si="30"/>
        <v>0</v>
      </c>
      <c r="IN14" s="36">
        <f t="shared" si="31"/>
        <v>0</v>
      </c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36">
        <f t="shared" si="32"/>
        <v>0</v>
      </c>
      <c r="JD14" s="36">
        <f t="shared" si="32"/>
        <v>0</v>
      </c>
      <c r="JE14" s="36">
        <f t="shared" si="33"/>
        <v>0</v>
      </c>
      <c r="JF14" s="27"/>
      <c r="JG14" s="27"/>
      <c r="JH14" s="27"/>
      <c r="JI14" s="27"/>
      <c r="JJ14" s="27"/>
      <c r="JK14" s="36">
        <f t="shared" si="34"/>
        <v>0</v>
      </c>
      <c r="JL14" s="27"/>
      <c r="JM14" s="27"/>
      <c r="JN14" s="36">
        <f t="shared" si="35"/>
        <v>0</v>
      </c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36">
        <f t="shared" si="36"/>
        <v>0</v>
      </c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36">
        <f t="shared" si="37"/>
        <v>0</v>
      </c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</row>
    <row r="15" spans="1:350" s="1" customFormat="1" ht="15.75" x14ac:dyDescent="0.2">
      <c r="C15" s="82" t="s">
        <v>186</v>
      </c>
      <c r="D15" s="26"/>
      <c r="E15" s="27"/>
      <c r="F15" s="27"/>
      <c r="G15" s="27"/>
      <c r="H15" s="27"/>
      <c r="I15" s="27"/>
      <c r="J15" s="27"/>
      <c r="K15" s="27"/>
      <c r="L15" s="27"/>
      <c r="M15" s="28"/>
      <c r="N15" s="29">
        <v>0</v>
      </c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30">
        <v>0</v>
      </c>
      <c r="Z15" s="31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4"/>
      <c r="AL15" s="35">
        <v>12</v>
      </c>
      <c r="AM15" s="27">
        <v>6</v>
      </c>
      <c r="AN15" s="27">
        <v>1</v>
      </c>
      <c r="AO15" s="27">
        <v>0</v>
      </c>
      <c r="AP15" s="27">
        <v>0</v>
      </c>
      <c r="AQ15" s="27">
        <v>0</v>
      </c>
      <c r="AR15" s="27">
        <v>0</v>
      </c>
      <c r="AS15" s="28">
        <v>0</v>
      </c>
      <c r="AT15" s="30">
        <v>19</v>
      </c>
      <c r="AU15" s="27">
        <v>7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27">
        <v>0</v>
      </c>
      <c r="BP15" s="27">
        <v>0</v>
      </c>
      <c r="BQ15" s="27">
        <v>0</v>
      </c>
      <c r="BR15" s="27">
        <v>0</v>
      </c>
      <c r="BS15" s="27">
        <v>0</v>
      </c>
      <c r="BT15" s="27">
        <v>0</v>
      </c>
      <c r="BU15" s="30">
        <v>7</v>
      </c>
      <c r="BV15" s="27">
        <v>0</v>
      </c>
      <c r="BW15" s="27">
        <v>0</v>
      </c>
      <c r="BX15" s="27">
        <v>0</v>
      </c>
      <c r="BY15" s="30">
        <v>0</v>
      </c>
      <c r="BZ15" s="27">
        <v>13</v>
      </c>
      <c r="CA15" s="27">
        <v>4</v>
      </c>
      <c r="CB15" s="27">
        <v>3</v>
      </c>
      <c r="CC15" s="27">
        <v>1</v>
      </c>
      <c r="CD15" s="27">
        <v>0</v>
      </c>
      <c r="CE15" s="27">
        <v>0</v>
      </c>
      <c r="CF15" s="27">
        <v>2</v>
      </c>
      <c r="CG15" s="27">
        <v>0</v>
      </c>
      <c r="CH15" s="27">
        <v>0</v>
      </c>
      <c r="CI15" s="27">
        <v>0</v>
      </c>
      <c r="CJ15" s="27">
        <v>1</v>
      </c>
      <c r="CK15" s="27">
        <v>6</v>
      </c>
      <c r="CL15" s="27">
        <v>0</v>
      </c>
      <c r="CM15" s="27">
        <v>2</v>
      </c>
      <c r="CN15" s="27">
        <v>0</v>
      </c>
      <c r="CO15" s="27">
        <v>0</v>
      </c>
      <c r="CP15" s="27">
        <v>0</v>
      </c>
      <c r="CQ15" s="27">
        <v>0</v>
      </c>
      <c r="CR15" s="27">
        <v>0</v>
      </c>
      <c r="CS15" s="27">
        <v>6</v>
      </c>
      <c r="CT15" s="27">
        <v>0</v>
      </c>
      <c r="CU15" s="27">
        <v>1</v>
      </c>
      <c r="CV15" s="27">
        <v>1</v>
      </c>
      <c r="CW15" s="27">
        <v>1</v>
      </c>
      <c r="CX15" s="27">
        <v>5</v>
      </c>
      <c r="CY15" s="27">
        <v>5</v>
      </c>
      <c r="CZ15" s="27">
        <v>0</v>
      </c>
      <c r="DA15" s="27">
        <v>0</v>
      </c>
      <c r="DB15" s="27">
        <v>1</v>
      </c>
      <c r="DC15" s="30">
        <v>52</v>
      </c>
      <c r="DD15" s="27">
        <v>2</v>
      </c>
      <c r="DE15" s="27">
        <v>1</v>
      </c>
      <c r="DF15" s="30">
        <v>3</v>
      </c>
      <c r="DG15" s="27">
        <v>0</v>
      </c>
      <c r="DH15" s="27">
        <v>0</v>
      </c>
      <c r="DI15" s="27">
        <v>2</v>
      </c>
      <c r="DJ15" s="27">
        <v>3</v>
      </c>
      <c r="DK15" s="27">
        <v>0</v>
      </c>
      <c r="DL15" s="27">
        <v>0</v>
      </c>
      <c r="DM15" s="27">
        <v>0</v>
      </c>
      <c r="DN15" s="27">
        <v>2</v>
      </c>
      <c r="DO15" s="27">
        <v>3</v>
      </c>
      <c r="DP15" s="27">
        <v>0</v>
      </c>
      <c r="DQ15" s="27">
        <v>0</v>
      </c>
      <c r="DR15" s="27">
        <v>0</v>
      </c>
      <c r="DS15" s="27">
        <v>2</v>
      </c>
      <c r="DT15" s="27">
        <v>5</v>
      </c>
      <c r="DU15" s="27">
        <v>0</v>
      </c>
      <c r="DV15" s="27">
        <v>0</v>
      </c>
      <c r="DW15" s="27">
        <v>0</v>
      </c>
      <c r="DX15" s="27">
        <v>1</v>
      </c>
      <c r="DY15" s="27">
        <v>2</v>
      </c>
      <c r="DZ15" s="27">
        <v>0</v>
      </c>
      <c r="EA15" s="27">
        <v>0</v>
      </c>
      <c r="EB15" s="27">
        <v>0</v>
      </c>
      <c r="EC15" s="27">
        <v>1</v>
      </c>
      <c r="ED15" s="27">
        <v>2</v>
      </c>
      <c r="EE15" s="27">
        <v>0</v>
      </c>
      <c r="EF15" s="27">
        <v>0</v>
      </c>
      <c r="EG15" s="27">
        <v>0</v>
      </c>
      <c r="EH15" s="27">
        <v>0</v>
      </c>
      <c r="EI15" s="27">
        <v>9</v>
      </c>
      <c r="EJ15" s="30">
        <v>32</v>
      </c>
      <c r="EK15" s="30">
        <v>0</v>
      </c>
      <c r="EL15" s="27">
        <v>0</v>
      </c>
      <c r="EM15" s="27">
        <v>0</v>
      </c>
      <c r="EN15" s="27">
        <v>0</v>
      </c>
      <c r="EO15" s="30">
        <v>0</v>
      </c>
      <c r="EP15" s="27">
        <v>0</v>
      </c>
      <c r="EQ15" s="27">
        <v>0</v>
      </c>
      <c r="ER15" s="27">
        <v>0</v>
      </c>
      <c r="ES15" s="27">
        <v>0</v>
      </c>
      <c r="ET15" s="27">
        <v>0</v>
      </c>
      <c r="EU15" s="27">
        <v>0</v>
      </c>
      <c r="EV15" s="27">
        <v>0</v>
      </c>
      <c r="EW15" s="27">
        <v>0</v>
      </c>
      <c r="EX15" s="27">
        <v>0</v>
      </c>
      <c r="EY15" s="30">
        <v>0</v>
      </c>
      <c r="EZ15" s="27">
        <v>1</v>
      </c>
      <c r="FA15" s="27">
        <v>1</v>
      </c>
      <c r="FB15" s="27">
        <v>0</v>
      </c>
      <c r="FC15" s="27">
        <v>0</v>
      </c>
      <c r="FD15" s="27">
        <v>0</v>
      </c>
      <c r="FE15" s="27">
        <v>0</v>
      </c>
      <c r="FF15" s="27">
        <v>0</v>
      </c>
      <c r="FG15" s="27">
        <v>9</v>
      </c>
      <c r="FH15" s="30">
        <v>11</v>
      </c>
      <c r="FI15" s="27">
        <v>0</v>
      </c>
      <c r="FJ15" s="27">
        <v>0</v>
      </c>
      <c r="FK15" s="27">
        <v>0</v>
      </c>
      <c r="FL15" s="27">
        <v>0</v>
      </c>
      <c r="FM15" s="27">
        <v>0</v>
      </c>
      <c r="FN15" s="27">
        <v>0</v>
      </c>
      <c r="FO15" s="27">
        <v>0</v>
      </c>
      <c r="FP15" s="27">
        <v>0</v>
      </c>
      <c r="FQ15" s="27">
        <v>2</v>
      </c>
      <c r="FR15" s="27">
        <v>0</v>
      </c>
      <c r="FS15" s="30">
        <v>2</v>
      </c>
      <c r="FT15" s="27">
        <v>0</v>
      </c>
      <c r="FU15" s="27">
        <v>0</v>
      </c>
      <c r="FV15" s="27">
        <v>0</v>
      </c>
      <c r="FW15" s="27">
        <v>0</v>
      </c>
      <c r="FX15" s="27">
        <v>0</v>
      </c>
      <c r="FY15" s="27">
        <v>0</v>
      </c>
      <c r="FZ15" s="27">
        <v>0</v>
      </c>
      <c r="GA15" s="27">
        <v>0</v>
      </c>
      <c r="GB15" s="27">
        <v>0</v>
      </c>
      <c r="GC15" s="27">
        <v>0</v>
      </c>
      <c r="GD15" s="27">
        <v>0</v>
      </c>
      <c r="GE15" s="27">
        <v>0</v>
      </c>
      <c r="GF15" s="27">
        <v>0</v>
      </c>
      <c r="GG15" s="27">
        <v>0</v>
      </c>
      <c r="GH15" s="27">
        <v>0</v>
      </c>
      <c r="GI15" s="27">
        <v>0</v>
      </c>
      <c r="GJ15" s="27">
        <v>0</v>
      </c>
      <c r="GK15" s="27">
        <v>0</v>
      </c>
      <c r="GL15" s="27">
        <v>0</v>
      </c>
      <c r="GM15" s="27">
        <v>0</v>
      </c>
      <c r="GN15" s="27">
        <v>0</v>
      </c>
      <c r="GO15" s="27">
        <v>0</v>
      </c>
      <c r="GP15" s="27">
        <v>0</v>
      </c>
      <c r="GQ15" s="30">
        <v>0</v>
      </c>
      <c r="GR15" s="27">
        <v>0</v>
      </c>
      <c r="GS15" s="30">
        <v>0</v>
      </c>
      <c r="GT15" s="27">
        <v>5</v>
      </c>
      <c r="GU15" s="27">
        <v>2</v>
      </c>
      <c r="GV15" s="27">
        <v>0</v>
      </c>
      <c r="GW15" s="27">
        <v>0</v>
      </c>
      <c r="GX15" s="27">
        <v>3</v>
      </c>
      <c r="GY15" s="27">
        <v>5</v>
      </c>
      <c r="GZ15" s="27">
        <v>5</v>
      </c>
      <c r="HA15" s="27">
        <v>0</v>
      </c>
      <c r="HB15" s="27">
        <v>0</v>
      </c>
      <c r="HC15" s="27">
        <v>1</v>
      </c>
      <c r="HD15" s="27">
        <v>15</v>
      </c>
      <c r="HE15" s="27">
        <v>12</v>
      </c>
      <c r="HF15" s="27">
        <v>1</v>
      </c>
      <c r="HG15" s="27">
        <v>36</v>
      </c>
      <c r="HH15" s="27">
        <v>9</v>
      </c>
      <c r="HI15" s="27">
        <v>2</v>
      </c>
      <c r="HJ15" s="27">
        <v>0</v>
      </c>
      <c r="HK15" s="27">
        <v>2</v>
      </c>
      <c r="HL15" s="27">
        <v>0</v>
      </c>
      <c r="HM15" s="27">
        <v>0</v>
      </c>
      <c r="HN15" s="27">
        <v>2</v>
      </c>
      <c r="HO15" s="27">
        <v>1</v>
      </c>
      <c r="HP15" s="27">
        <v>0</v>
      </c>
      <c r="HQ15" s="27">
        <v>5</v>
      </c>
      <c r="HR15" s="30">
        <v>106</v>
      </c>
      <c r="HS15" s="27">
        <v>0</v>
      </c>
      <c r="HT15" s="27">
        <v>0</v>
      </c>
      <c r="HU15" s="30">
        <v>0</v>
      </c>
      <c r="HV15" s="27">
        <v>0</v>
      </c>
      <c r="HW15" s="27">
        <v>0</v>
      </c>
      <c r="HX15" s="27">
        <v>0</v>
      </c>
      <c r="HY15" s="27">
        <v>0</v>
      </c>
      <c r="HZ15" s="27">
        <v>0</v>
      </c>
      <c r="IA15" s="27">
        <v>0</v>
      </c>
      <c r="IB15" s="30">
        <v>0</v>
      </c>
      <c r="IC15" s="27">
        <v>0</v>
      </c>
      <c r="ID15" s="27">
        <v>0</v>
      </c>
      <c r="IE15" s="27">
        <v>0</v>
      </c>
      <c r="IF15" s="27">
        <v>0</v>
      </c>
      <c r="IG15" s="27">
        <v>0</v>
      </c>
      <c r="IH15" s="27">
        <v>0</v>
      </c>
      <c r="II15" s="27">
        <v>0</v>
      </c>
      <c r="IJ15" s="27">
        <v>0</v>
      </c>
      <c r="IK15" s="27">
        <v>0</v>
      </c>
      <c r="IL15" s="27">
        <v>0</v>
      </c>
      <c r="IM15" s="30">
        <v>0</v>
      </c>
      <c r="IN15" s="36">
        <v>210</v>
      </c>
      <c r="IO15" s="27">
        <v>18</v>
      </c>
      <c r="IP15" s="27">
        <v>19</v>
      </c>
      <c r="IQ15" s="27">
        <v>4</v>
      </c>
      <c r="IR15" s="27">
        <v>1</v>
      </c>
      <c r="IS15" s="27">
        <v>1</v>
      </c>
      <c r="IT15" s="27">
        <v>0</v>
      </c>
      <c r="IU15" s="27">
        <v>1</v>
      </c>
      <c r="IV15" s="27">
        <v>0</v>
      </c>
      <c r="IW15" s="27">
        <v>1</v>
      </c>
      <c r="IX15" s="27">
        <v>0</v>
      </c>
      <c r="IY15" s="27">
        <v>2</v>
      </c>
      <c r="IZ15" s="27">
        <v>1</v>
      </c>
      <c r="JA15" s="27">
        <v>63</v>
      </c>
      <c r="JB15" s="27">
        <v>47</v>
      </c>
      <c r="JC15" s="36">
        <v>90</v>
      </c>
      <c r="JD15" s="36">
        <v>68</v>
      </c>
      <c r="JE15" s="36">
        <v>158</v>
      </c>
      <c r="JF15" s="27">
        <v>0</v>
      </c>
      <c r="JG15" s="27">
        <v>0</v>
      </c>
      <c r="JH15" s="27">
        <v>0</v>
      </c>
      <c r="JI15" s="27">
        <v>0</v>
      </c>
      <c r="JJ15" s="27">
        <v>0</v>
      </c>
      <c r="JK15" s="36">
        <v>0</v>
      </c>
      <c r="JL15" s="27">
        <v>0</v>
      </c>
      <c r="JM15" s="27">
        <v>0</v>
      </c>
      <c r="JN15" s="36">
        <v>0</v>
      </c>
      <c r="JO15" s="27">
        <v>0</v>
      </c>
      <c r="JP15" s="27">
        <v>0</v>
      </c>
      <c r="JQ15" s="27">
        <v>0</v>
      </c>
      <c r="JR15" s="27">
        <v>0</v>
      </c>
      <c r="JS15" s="27">
        <v>0</v>
      </c>
      <c r="JT15" s="27">
        <v>0</v>
      </c>
      <c r="JU15" s="27">
        <v>0</v>
      </c>
      <c r="JV15" s="27">
        <v>0</v>
      </c>
      <c r="JW15" s="27">
        <v>0</v>
      </c>
      <c r="JX15" s="27">
        <v>0</v>
      </c>
      <c r="JY15" s="27">
        <v>0</v>
      </c>
      <c r="JZ15" s="27">
        <v>0</v>
      </c>
      <c r="KA15" s="27">
        <v>0</v>
      </c>
      <c r="KB15" s="27">
        <v>0</v>
      </c>
      <c r="KC15" s="27">
        <v>0</v>
      </c>
      <c r="KD15" s="27">
        <v>0</v>
      </c>
      <c r="KE15" s="27">
        <v>0</v>
      </c>
      <c r="KF15" s="36">
        <v>0</v>
      </c>
      <c r="KG15" s="27">
        <v>14</v>
      </c>
      <c r="KH15" s="27">
        <v>0</v>
      </c>
      <c r="KI15" s="27">
        <v>6</v>
      </c>
      <c r="KJ15" s="27">
        <v>0</v>
      </c>
      <c r="KK15" s="27">
        <v>19</v>
      </c>
      <c r="KL15" s="27">
        <v>20</v>
      </c>
      <c r="KM15" s="27">
        <v>0</v>
      </c>
      <c r="KN15" s="27">
        <v>0</v>
      </c>
      <c r="KO15" s="27">
        <v>0</v>
      </c>
      <c r="KP15" s="27">
        <v>1</v>
      </c>
      <c r="KQ15" s="27">
        <v>2</v>
      </c>
      <c r="KR15" s="27">
        <v>0</v>
      </c>
      <c r="KS15" s="27">
        <v>54</v>
      </c>
      <c r="KT15" s="27">
        <v>0</v>
      </c>
      <c r="KU15" s="27">
        <v>0</v>
      </c>
      <c r="KV15" s="27">
        <v>0</v>
      </c>
      <c r="KW15" s="27">
        <v>0</v>
      </c>
      <c r="KX15" s="36">
        <v>116</v>
      </c>
      <c r="KY15" s="27">
        <v>87</v>
      </c>
      <c r="KZ15" s="27">
        <v>0</v>
      </c>
      <c r="LA15" s="27">
        <v>0</v>
      </c>
      <c r="LB15" s="27">
        <v>0</v>
      </c>
      <c r="LC15" s="27">
        <v>0</v>
      </c>
      <c r="LD15" s="27">
        <v>0</v>
      </c>
      <c r="LE15" s="27">
        <v>0</v>
      </c>
      <c r="LF15" s="27">
        <v>0</v>
      </c>
      <c r="LG15" s="27">
        <v>0</v>
      </c>
      <c r="LH15" s="27">
        <v>0</v>
      </c>
      <c r="LI15" s="27">
        <v>0</v>
      </c>
      <c r="LJ15" s="27">
        <v>0</v>
      </c>
      <c r="LK15" s="27">
        <v>0</v>
      </c>
      <c r="LL15" s="27">
        <v>0</v>
      </c>
      <c r="LM15" s="27">
        <v>0</v>
      </c>
      <c r="LN15" s="27">
        <v>0</v>
      </c>
      <c r="LO15" s="27">
        <v>0</v>
      </c>
      <c r="LP15" s="27">
        <v>0</v>
      </c>
      <c r="LQ15" s="27">
        <v>0</v>
      </c>
      <c r="LR15" s="27">
        <v>0</v>
      </c>
      <c r="LS15" s="27">
        <v>0</v>
      </c>
      <c r="LT15" s="27">
        <v>0</v>
      </c>
      <c r="LU15" s="27">
        <v>0</v>
      </c>
      <c r="LV15" s="27">
        <v>0</v>
      </c>
      <c r="LW15" s="27">
        <v>0</v>
      </c>
      <c r="LX15" s="27">
        <v>0</v>
      </c>
      <c r="LY15" s="27">
        <v>0</v>
      </c>
      <c r="LZ15" s="27">
        <v>0</v>
      </c>
      <c r="MA15" s="27">
        <v>0</v>
      </c>
      <c r="MB15" s="27">
        <v>0</v>
      </c>
      <c r="MC15" s="27">
        <v>0</v>
      </c>
      <c r="MD15" s="27">
        <v>0</v>
      </c>
      <c r="ME15" s="27">
        <v>0</v>
      </c>
      <c r="MF15" s="27">
        <v>0</v>
      </c>
      <c r="MG15" s="27">
        <v>0</v>
      </c>
      <c r="MH15" s="27">
        <v>0</v>
      </c>
      <c r="MI15" s="27">
        <v>0</v>
      </c>
      <c r="MJ15" s="27">
        <v>0</v>
      </c>
      <c r="MK15" s="27">
        <v>0</v>
      </c>
      <c r="ML15" s="27">
        <v>0</v>
      </c>
    </row>
    <row r="16" spans="1:350" s="1" customFormat="1" ht="15.75" x14ac:dyDescent="0.2">
      <c r="C16" s="47" t="s">
        <v>181</v>
      </c>
      <c r="D16" s="26"/>
      <c r="E16" s="27"/>
      <c r="F16" s="27"/>
      <c r="G16" s="27"/>
      <c r="H16" s="27">
        <v>1</v>
      </c>
      <c r="I16" s="27"/>
      <c r="J16" s="27"/>
      <c r="K16" s="27"/>
      <c r="L16" s="27"/>
      <c r="M16" s="28"/>
      <c r="N16" s="29">
        <f t="shared" si="12"/>
        <v>1</v>
      </c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30">
        <f t="shared" si="13"/>
        <v>0</v>
      </c>
      <c r="Z16" s="31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34"/>
      <c r="AL16" s="35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8">
        <v>0</v>
      </c>
      <c r="AT16" s="30"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27">
        <v>0</v>
      </c>
      <c r="BP16" s="27">
        <v>0</v>
      </c>
      <c r="BQ16" s="27">
        <v>5</v>
      </c>
      <c r="BR16" s="27">
        <v>0</v>
      </c>
      <c r="BS16" s="27">
        <v>0</v>
      </c>
      <c r="BT16" s="27">
        <v>0</v>
      </c>
      <c r="BU16" s="30">
        <f t="shared" si="15"/>
        <v>5</v>
      </c>
      <c r="BV16" s="27">
        <v>0</v>
      </c>
      <c r="BW16" s="27">
        <v>0</v>
      </c>
      <c r="BX16" s="27">
        <v>0</v>
      </c>
      <c r="BY16" s="30">
        <f t="shared" si="16"/>
        <v>0</v>
      </c>
      <c r="BZ16" s="27">
        <v>1</v>
      </c>
      <c r="CA16" s="27">
        <v>0</v>
      </c>
      <c r="CB16" s="27">
        <v>3</v>
      </c>
      <c r="CC16" s="27">
        <v>1</v>
      </c>
      <c r="CD16" s="27">
        <v>1</v>
      </c>
      <c r="CE16" s="27">
        <v>0</v>
      </c>
      <c r="CF16" s="27">
        <v>2</v>
      </c>
      <c r="CG16" s="27">
        <v>1</v>
      </c>
      <c r="CH16" s="27">
        <v>0</v>
      </c>
      <c r="CI16" s="27">
        <v>0</v>
      </c>
      <c r="CJ16" s="27">
        <v>10</v>
      </c>
      <c r="CK16" s="27">
        <v>2</v>
      </c>
      <c r="CL16" s="27">
        <v>0</v>
      </c>
      <c r="CM16" s="27">
        <v>0</v>
      </c>
      <c r="CN16" s="27">
        <v>6</v>
      </c>
      <c r="CO16" s="27">
        <v>0</v>
      </c>
      <c r="CP16" s="27">
        <v>3</v>
      </c>
      <c r="CQ16" s="27">
        <v>1</v>
      </c>
      <c r="CR16" s="27">
        <v>2</v>
      </c>
      <c r="CS16" s="27">
        <v>0</v>
      </c>
      <c r="CT16" s="27">
        <v>0</v>
      </c>
      <c r="CU16" s="27">
        <v>0</v>
      </c>
      <c r="CV16" s="27">
        <v>0</v>
      </c>
      <c r="CW16" s="27">
        <v>8</v>
      </c>
      <c r="CX16" s="27">
        <v>0</v>
      </c>
      <c r="CY16" s="27">
        <v>2</v>
      </c>
      <c r="CZ16" s="27">
        <v>0</v>
      </c>
      <c r="DA16" s="27">
        <v>0</v>
      </c>
      <c r="DB16" s="27">
        <v>1</v>
      </c>
      <c r="DC16" s="30">
        <f t="shared" si="17"/>
        <v>44</v>
      </c>
      <c r="DD16" s="27">
        <v>1</v>
      </c>
      <c r="DE16" s="27">
        <v>0</v>
      </c>
      <c r="DF16" s="30">
        <f t="shared" si="18"/>
        <v>1</v>
      </c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30">
        <f t="shared" si="19"/>
        <v>0</v>
      </c>
      <c r="EK16" s="30">
        <f t="shared" si="20"/>
        <v>0</v>
      </c>
      <c r="EL16" s="27">
        <v>0</v>
      </c>
      <c r="EM16" s="27">
        <v>0</v>
      </c>
      <c r="EN16" s="27">
        <v>0</v>
      </c>
      <c r="EO16" s="30">
        <v>0</v>
      </c>
      <c r="EP16" s="27">
        <v>0</v>
      </c>
      <c r="EQ16" s="27">
        <v>0</v>
      </c>
      <c r="ER16" s="27">
        <v>0</v>
      </c>
      <c r="ES16" s="27">
        <v>0</v>
      </c>
      <c r="ET16" s="27">
        <v>0</v>
      </c>
      <c r="EU16" s="27">
        <v>0</v>
      </c>
      <c r="EV16" s="27">
        <v>0</v>
      </c>
      <c r="EW16" s="27">
        <v>0</v>
      </c>
      <c r="EX16" s="27">
        <v>0</v>
      </c>
      <c r="EY16" s="30">
        <v>0</v>
      </c>
      <c r="EZ16" s="27">
        <v>1</v>
      </c>
      <c r="FA16" s="27">
        <v>5</v>
      </c>
      <c r="FB16" s="27">
        <v>9</v>
      </c>
      <c r="FC16" s="27">
        <v>2</v>
      </c>
      <c r="FD16" s="27">
        <v>1</v>
      </c>
      <c r="FE16" s="27">
        <v>2</v>
      </c>
      <c r="FF16" s="27">
        <v>0</v>
      </c>
      <c r="FG16" s="27">
        <v>0</v>
      </c>
      <c r="FH16" s="30">
        <f t="shared" si="23"/>
        <v>20</v>
      </c>
      <c r="FI16" s="27">
        <v>1</v>
      </c>
      <c r="FJ16" s="27">
        <v>0</v>
      </c>
      <c r="FK16" s="27">
        <v>5</v>
      </c>
      <c r="FL16" s="27">
        <v>2</v>
      </c>
      <c r="FM16" s="27">
        <v>9</v>
      </c>
      <c r="FN16" s="27">
        <v>0</v>
      </c>
      <c r="FO16" s="27">
        <v>1</v>
      </c>
      <c r="FP16" s="27">
        <v>2</v>
      </c>
      <c r="FQ16" s="27">
        <v>1</v>
      </c>
      <c r="FR16" s="27">
        <v>2</v>
      </c>
      <c r="FS16" s="30">
        <f t="shared" si="24"/>
        <v>23</v>
      </c>
      <c r="FT16" s="27">
        <v>0</v>
      </c>
      <c r="FU16" s="27">
        <v>0</v>
      </c>
      <c r="FV16" s="27">
        <v>0</v>
      </c>
      <c r="FW16" s="27">
        <v>0</v>
      </c>
      <c r="FX16" s="27">
        <v>0</v>
      </c>
      <c r="FY16" s="27">
        <v>0</v>
      </c>
      <c r="FZ16" s="27">
        <v>0</v>
      </c>
      <c r="GA16" s="27">
        <v>0</v>
      </c>
      <c r="GB16" s="27">
        <v>0</v>
      </c>
      <c r="GC16" s="27">
        <v>0</v>
      </c>
      <c r="GD16" s="27">
        <v>0</v>
      </c>
      <c r="GE16" s="27">
        <v>0</v>
      </c>
      <c r="GF16" s="27">
        <v>0</v>
      </c>
      <c r="GG16" s="27">
        <v>0</v>
      </c>
      <c r="GH16" s="27">
        <v>0</v>
      </c>
      <c r="GI16" s="27">
        <v>0</v>
      </c>
      <c r="GJ16" s="27">
        <v>0</v>
      </c>
      <c r="GK16" s="27">
        <v>0</v>
      </c>
      <c r="GL16" s="27">
        <v>0</v>
      </c>
      <c r="GM16" s="27">
        <v>0</v>
      </c>
      <c r="GN16" s="27">
        <v>0</v>
      </c>
      <c r="GO16" s="27">
        <v>0</v>
      </c>
      <c r="GP16" s="27">
        <v>0</v>
      </c>
      <c r="GQ16" s="30">
        <f t="shared" si="25"/>
        <v>0</v>
      </c>
      <c r="GR16" s="27">
        <v>0</v>
      </c>
      <c r="GS16" s="30">
        <v>0</v>
      </c>
      <c r="GT16" s="27">
        <v>1</v>
      </c>
      <c r="GU16" s="27">
        <v>0</v>
      </c>
      <c r="GV16" s="27">
        <v>1</v>
      </c>
      <c r="GW16" s="27">
        <v>1</v>
      </c>
      <c r="GX16" s="27">
        <v>4</v>
      </c>
      <c r="GY16" s="27">
        <v>0</v>
      </c>
      <c r="GZ16" s="27">
        <v>0</v>
      </c>
      <c r="HA16" s="27">
        <v>0</v>
      </c>
      <c r="HB16" s="27">
        <v>0</v>
      </c>
      <c r="HC16" s="27">
        <v>0</v>
      </c>
      <c r="HD16" s="27">
        <v>0</v>
      </c>
      <c r="HE16" s="27">
        <v>0</v>
      </c>
      <c r="HF16" s="27">
        <v>1</v>
      </c>
      <c r="HG16" s="27">
        <v>0</v>
      </c>
      <c r="HH16" s="27">
        <v>0</v>
      </c>
      <c r="HI16" s="27">
        <v>0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</v>
      </c>
      <c r="HQ16" s="27">
        <v>0</v>
      </c>
      <c r="HR16" s="30">
        <f t="shared" si="27"/>
        <v>8</v>
      </c>
      <c r="HS16" s="27">
        <v>0</v>
      </c>
      <c r="HT16" s="27">
        <v>0</v>
      </c>
      <c r="HU16" s="30">
        <f t="shared" si="28"/>
        <v>0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30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0</v>
      </c>
      <c r="II16" s="27">
        <v>0</v>
      </c>
      <c r="IJ16" s="27">
        <v>0</v>
      </c>
      <c r="IK16" s="27">
        <v>0</v>
      </c>
      <c r="IL16" s="27">
        <v>0</v>
      </c>
      <c r="IM16" s="30">
        <f t="shared" si="30"/>
        <v>0</v>
      </c>
      <c r="IN16" s="36">
        <f t="shared" si="31"/>
        <v>101</v>
      </c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>
        <v>7</v>
      </c>
      <c r="JB16" s="27">
        <v>19</v>
      </c>
      <c r="JC16" s="36">
        <f t="shared" si="32"/>
        <v>7</v>
      </c>
      <c r="JD16" s="36">
        <f t="shared" si="32"/>
        <v>19</v>
      </c>
      <c r="JE16" s="36">
        <f t="shared" si="33"/>
        <v>26</v>
      </c>
      <c r="JF16" s="27"/>
      <c r="JG16" s="27"/>
      <c r="JH16" s="27"/>
      <c r="JI16" s="27"/>
      <c r="JJ16" s="27"/>
      <c r="JK16" s="36">
        <v>0</v>
      </c>
      <c r="JL16" s="27"/>
      <c r="JM16" s="27"/>
      <c r="JN16" s="36">
        <f t="shared" si="35"/>
        <v>0</v>
      </c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36">
        <f t="shared" si="36"/>
        <v>0</v>
      </c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36">
        <f t="shared" si="37"/>
        <v>0</v>
      </c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</row>
    <row r="17" spans="1:350" s="1" customFormat="1" ht="12" x14ac:dyDescent="0.2">
      <c r="C17" s="25" t="s">
        <v>182</v>
      </c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9">
        <f t="shared" si="12"/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30">
        <f t="shared" si="13"/>
        <v>0</v>
      </c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3"/>
      <c r="AK17" s="34"/>
      <c r="AL17" s="35"/>
      <c r="AM17" s="27"/>
      <c r="AN17" s="27"/>
      <c r="AO17" s="27"/>
      <c r="AP17" s="27"/>
      <c r="AQ17" s="27"/>
      <c r="AR17" s="27"/>
      <c r="AS17" s="28"/>
      <c r="AT17" s="30">
        <f t="shared" si="14"/>
        <v>0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0">
        <f t="shared" si="15"/>
        <v>0</v>
      </c>
      <c r="BV17" s="27"/>
      <c r="BW17" s="27"/>
      <c r="BX17" s="27"/>
      <c r="BY17" s="30">
        <f t="shared" si="16"/>
        <v>0</v>
      </c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30">
        <f t="shared" si="17"/>
        <v>0</v>
      </c>
      <c r="DD17" s="27"/>
      <c r="DE17" s="27"/>
      <c r="DF17" s="30">
        <f t="shared" si="18"/>
        <v>0</v>
      </c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30">
        <f t="shared" si="19"/>
        <v>0</v>
      </c>
      <c r="EK17" s="30">
        <f t="shared" si="20"/>
        <v>0</v>
      </c>
      <c r="EL17" s="27"/>
      <c r="EM17" s="27"/>
      <c r="EN17" s="27"/>
      <c r="EO17" s="30">
        <f t="shared" si="21"/>
        <v>0</v>
      </c>
      <c r="EP17" s="27"/>
      <c r="EQ17" s="27"/>
      <c r="ER17" s="27"/>
      <c r="ES17" s="27"/>
      <c r="ET17" s="27"/>
      <c r="EU17" s="27"/>
      <c r="EV17" s="27"/>
      <c r="EW17" s="27"/>
      <c r="EX17" s="27"/>
      <c r="EY17" s="30">
        <f t="shared" si="22"/>
        <v>0</v>
      </c>
      <c r="EZ17" s="27"/>
      <c r="FA17" s="27"/>
      <c r="FB17" s="27"/>
      <c r="FC17" s="27"/>
      <c r="FD17" s="27"/>
      <c r="FE17" s="27"/>
      <c r="FF17" s="27"/>
      <c r="FG17" s="27"/>
      <c r="FH17" s="30">
        <f t="shared" si="23"/>
        <v>0</v>
      </c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30">
        <f t="shared" si="24"/>
        <v>0</v>
      </c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30">
        <f t="shared" si="25"/>
        <v>0</v>
      </c>
      <c r="GR17" s="27"/>
      <c r="GS17" s="30">
        <f t="shared" si="26"/>
        <v>0</v>
      </c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30">
        <f t="shared" si="27"/>
        <v>0</v>
      </c>
      <c r="HS17" s="27"/>
      <c r="HT17" s="27"/>
      <c r="HU17" s="30">
        <f t="shared" si="28"/>
        <v>0</v>
      </c>
      <c r="HV17" s="27"/>
      <c r="HW17" s="27"/>
      <c r="HX17" s="27"/>
      <c r="HY17" s="27"/>
      <c r="HZ17" s="27"/>
      <c r="IA17" s="27"/>
      <c r="IB17" s="30">
        <f t="shared" si="29"/>
        <v>0</v>
      </c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30">
        <f t="shared" si="30"/>
        <v>0</v>
      </c>
      <c r="IN17" s="36">
        <f t="shared" si="31"/>
        <v>0</v>
      </c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36">
        <f t="shared" si="32"/>
        <v>0</v>
      </c>
      <c r="JD17" s="36">
        <f t="shared" si="32"/>
        <v>0</v>
      </c>
      <c r="JE17" s="36">
        <f t="shared" si="33"/>
        <v>0</v>
      </c>
      <c r="JF17" s="27"/>
      <c r="JG17" s="27"/>
      <c r="JH17" s="27"/>
      <c r="JI17" s="27"/>
      <c r="JJ17" s="27"/>
      <c r="JK17" s="36">
        <f t="shared" si="34"/>
        <v>0</v>
      </c>
      <c r="JL17" s="27"/>
      <c r="JM17" s="27"/>
      <c r="JN17" s="36">
        <f t="shared" si="35"/>
        <v>0</v>
      </c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36">
        <f t="shared" si="36"/>
        <v>0</v>
      </c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36">
        <f t="shared" si="37"/>
        <v>0</v>
      </c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</row>
    <row r="18" spans="1:350" s="1" customFormat="1" ht="12" x14ac:dyDescent="0.2">
      <c r="C18" s="25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9">
        <f t="shared" si="12"/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30">
        <f t="shared" si="13"/>
        <v>0</v>
      </c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3"/>
      <c r="AK18" s="34"/>
      <c r="AL18" s="35"/>
      <c r="AM18" s="27"/>
      <c r="AN18" s="27"/>
      <c r="AO18" s="27"/>
      <c r="AP18" s="27"/>
      <c r="AQ18" s="27"/>
      <c r="AR18" s="27"/>
      <c r="AS18" s="28"/>
      <c r="AT18" s="30">
        <f>SUM(AL18:AS18)</f>
        <v>0</v>
      </c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0">
        <f>SUM(AU18:BT18)</f>
        <v>0</v>
      </c>
      <c r="BV18" s="27"/>
      <c r="BW18" s="27"/>
      <c r="BX18" s="27"/>
      <c r="BY18" s="30">
        <f>SUM(BV18:BX18)</f>
        <v>0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30">
        <f>SUM(BZ18:DB18)</f>
        <v>0</v>
      </c>
      <c r="DD18" s="27"/>
      <c r="DE18" s="27"/>
      <c r="DF18" s="30">
        <f>SUM(DD18:DE18)</f>
        <v>0</v>
      </c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30">
        <f>DI18+DJ18+DN18+DO18+DS18+DT18+DX18+DY18+EC18+ED18+EI18</f>
        <v>0</v>
      </c>
      <c r="EK18" s="30">
        <f>DG18+DH18+DK18+DL18+DM18+DP18+DQ18+DR18+DU18+DV18+DW18+DZ18+EA18+EB18+EE18+EF18+EG18+EH18</f>
        <v>0</v>
      </c>
      <c r="EL18" s="27"/>
      <c r="EM18" s="27"/>
      <c r="EN18" s="27"/>
      <c r="EO18" s="30">
        <f>SUM(EL18:EN18)</f>
        <v>0</v>
      </c>
      <c r="EP18" s="27"/>
      <c r="EQ18" s="27"/>
      <c r="ER18" s="27"/>
      <c r="ES18" s="27"/>
      <c r="ET18" s="27"/>
      <c r="EU18" s="27"/>
      <c r="EV18" s="27"/>
      <c r="EW18" s="27"/>
      <c r="EX18" s="27"/>
      <c r="EY18" s="30">
        <f t="shared" si="22"/>
        <v>0</v>
      </c>
      <c r="EZ18" s="27"/>
      <c r="FA18" s="27"/>
      <c r="FB18" s="27"/>
      <c r="FC18" s="27"/>
      <c r="FD18" s="27"/>
      <c r="FE18" s="27"/>
      <c r="FF18" s="27"/>
      <c r="FG18" s="27"/>
      <c r="FH18" s="30">
        <f>SUM(EZ18:FG18)</f>
        <v>0</v>
      </c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30">
        <f>SUM(FI18:FR18)</f>
        <v>0</v>
      </c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30">
        <f>SUM(FT18:GP18)</f>
        <v>0</v>
      </c>
      <c r="GR18" s="27"/>
      <c r="GS18" s="30">
        <f>GR18</f>
        <v>0</v>
      </c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30">
        <f>SUM(GT18:HQ18)</f>
        <v>0</v>
      </c>
      <c r="HS18" s="27"/>
      <c r="HT18" s="27"/>
      <c r="HU18" s="30">
        <f>HS18+HT18</f>
        <v>0</v>
      </c>
      <c r="HV18" s="27"/>
      <c r="HW18" s="27"/>
      <c r="HX18" s="27"/>
      <c r="HY18" s="27"/>
      <c r="HZ18" s="27"/>
      <c r="IA18" s="27"/>
      <c r="IB18" s="30">
        <f>SUM(HV18:IA18)</f>
        <v>0</v>
      </c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30">
        <f>SUM(IC18:IL18)</f>
        <v>0</v>
      </c>
      <c r="IN18" s="36">
        <f>SUM(AT18,BU18,BY18,DC18,DF18,EK18,EO18,EY18,FH18,FS18,GQ18,GS18,HR18,HU18,IB18,IM18,EJ18)</f>
        <v>0</v>
      </c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36">
        <f>IO18+IQ18+IS18+IU18+IW18+IY18+JA18</f>
        <v>0</v>
      </c>
      <c r="JD18" s="36">
        <f>IP18+IR18+IT18+IV18+IX18+IZ18+JB18</f>
        <v>0</v>
      </c>
      <c r="JE18" s="36">
        <f>JC18+JD18</f>
        <v>0</v>
      </c>
      <c r="JF18" s="27"/>
      <c r="JG18" s="27"/>
      <c r="JH18" s="27"/>
      <c r="JI18" s="27"/>
      <c r="JJ18" s="27"/>
      <c r="JK18" s="36">
        <f>SUM(JF18:JJ18)</f>
        <v>0</v>
      </c>
      <c r="JL18" s="27"/>
      <c r="JM18" s="27"/>
      <c r="JN18" s="36">
        <f>JL18+JM18</f>
        <v>0</v>
      </c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36">
        <f>SUM(JO18:KE18)</f>
        <v>0</v>
      </c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36">
        <f t="shared" si="37"/>
        <v>0</v>
      </c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</row>
    <row r="19" spans="1:350" s="1" customFormat="1" ht="12" x14ac:dyDescent="0.2">
      <c r="C19" s="25"/>
      <c r="D19" s="26"/>
      <c r="E19" s="27"/>
      <c r="F19" s="27"/>
      <c r="G19" s="27"/>
      <c r="H19" s="27"/>
      <c r="I19" s="27"/>
      <c r="J19" s="27"/>
      <c r="K19" s="27"/>
      <c r="L19" s="27"/>
      <c r="M19" s="28"/>
      <c r="N19" s="29">
        <f t="shared" si="12"/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30">
        <f t="shared" si="13"/>
        <v>0</v>
      </c>
      <c r="Z19" s="31"/>
      <c r="AA19" s="32"/>
      <c r="AB19" s="32"/>
      <c r="AC19" s="32"/>
      <c r="AD19" s="32"/>
      <c r="AE19" s="32"/>
      <c r="AF19" s="32"/>
      <c r="AG19" s="32"/>
      <c r="AH19" s="32"/>
      <c r="AI19" s="32"/>
      <c r="AJ19" s="33"/>
      <c r="AK19" s="34"/>
      <c r="AL19" s="35"/>
      <c r="AM19" s="27"/>
      <c r="AN19" s="27"/>
      <c r="AO19" s="27"/>
      <c r="AP19" s="27"/>
      <c r="AQ19" s="27"/>
      <c r="AR19" s="27"/>
      <c r="AS19" s="28"/>
      <c r="AT19" s="30">
        <f t="shared" ref="AT19:AT20" si="38">SUM(AL19:AS19)</f>
        <v>0</v>
      </c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30">
        <f t="shared" ref="BU19:BU20" si="39">SUM(AU19:BT19)</f>
        <v>0</v>
      </c>
      <c r="BV19" s="27"/>
      <c r="BW19" s="27"/>
      <c r="BX19" s="27"/>
      <c r="BY19" s="30">
        <f t="shared" ref="BY19:BY20" si="40">SUM(BV19:BX19)</f>
        <v>0</v>
      </c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30">
        <f t="shared" ref="DC19:DC20" si="41">SUM(BZ19:DB19)</f>
        <v>0</v>
      </c>
      <c r="DD19" s="27"/>
      <c r="DE19" s="27"/>
      <c r="DF19" s="30">
        <f t="shared" ref="DF19:DF20" si="42">SUM(DD19:DE19)</f>
        <v>0</v>
      </c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30">
        <f t="shared" ref="EJ19:EJ20" si="43">DI19+DJ19+DN19+DO19+DS19+DT19+DX19+DY19+EC19+ED19+EI19</f>
        <v>0</v>
      </c>
      <c r="EK19" s="30">
        <f t="shared" ref="EK19:EK20" si="44">DG19+DH19+DK19+DL19+DM19+DP19+DQ19+DR19+DU19+DV19+DW19+DZ19+EA19+EB19+EE19+EF19+EG19+EH19</f>
        <v>0</v>
      </c>
      <c r="EL19" s="27"/>
      <c r="EM19" s="27"/>
      <c r="EN19" s="27"/>
      <c r="EO19" s="30">
        <f t="shared" ref="EO19:EO20" si="45">SUM(EL19:EN19)</f>
        <v>0</v>
      </c>
      <c r="EP19" s="27"/>
      <c r="EQ19" s="27"/>
      <c r="ER19" s="27"/>
      <c r="ES19" s="27"/>
      <c r="ET19" s="27"/>
      <c r="EU19" s="27"/>
      <c r="EV19" s="27"/>
      <c r="EW19" s="27"/>
      <c r="EX19" s="27"/>
      <c r="EY19" s="30">
        <f t="shared" si="22"/>
        <v>0</v>
      </c>
      <c r="EZ19" s="27"/>
      <c r="FA19" s="27"/>
      <c r="FB19" s="27"/>
      <c r="FC19" s="27"/>
      <c r="FD19" s="27"/>
      <c r="FE19" s="27"/>
      <c r="FF19" s="27"/>
      <c r="FG19" s="27"/>
      <c r="FH19" s="30">
        <f t="shared" ref="FH19:FH20" si="46">SUM(EZ19:FG19)</f>
        <v>0</v>
      </c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30">
        <f t="shared" ref="FS19:FS20" si="47">SUM(FI19:FR19)</f>
        <v>0</v>
      </c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30">
        <f t="shared" ref="GQ19:GQ20" si="48">SUM(FT19:GP19)</f>
        <v>0</v>
      </c>
      <c r="GR19" s="27"/>
      <c r="GS19" s="30">
        <f t="shared" ref="GS19:GS20" si="49">GR19</f>
        <v>0</v>
      </c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30">
        <f t="shared" ref="HR19:HR20" si="50">SUM(GT19:HQ19)</f>
        <v>0</v>
      </c>
      <c r="HS19" s="27"/>
      <c r="HT19" s="27"/>
      <c r="HU19" s="30">
        <f t="shared" ref="HU19:HU20" si="51">HS19+HT19</f>
        <v>0</v>
      </c>
      <c r="HV19" s="27"/>
      <c r="HW19" s="27"/>
      <c r="HX19" s="27"/>
      <c r="HY19" s="27"/>
      <c r="HZ19" s="27"/>
      <c r="IA19" s="27"/>
      <c r="IB19" s="30">
        <f t="shared" ref="IB19:IB20" si="52">SUM(HV19:IA19)</f>
        <v>0</v>
      </c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30">
        <f t="shared" ref="IM19:IM20" si="53">SUM(IC19:IL19)</f>
        <v>0</v>
      </c>
      <c r="IN19" s="36">
        <f t="shared" ref="IN19:IN20" si="54">SUM(AT19,BU19,BY19,DC19,DF19,EK19,EO19,EY19,FH19,FS19,GQ19,GS19,HR19,HU19,IB19,IM19,EJ19)</f>
        <v>0</v>
      </c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36">
        <f t="shared" ref="JC19:JD20" si="55">IO19+IQ19+IS19+IU19+IW19+IY19+JA19</f>
        <v>0</v>
      </c>
      <c r="JD19" s="36">
        <f t="shared" si="55"/>
        <v>0</v>
      </c>
      <c r="JE19" s="36">
        <f t="shared" ref="JE19:JE20" si="56">JC19+JD19</f>
        <v>0</v>
      </c>
      <c r="JF19" s="27"/>
      <c r="JG19" s="27"/>
      <c r="JH19" s="27"/>
      <c r="JI19" s="27"/>
      <c r="JJ19" s="27"/>
      <c r="JK19" s="36">
        <f t="shared" ref="JK19:JK20" si="57">SUM(JF19:JJ19)</f>
        <v>0</v>
      </c>
      <c r="JL19" s="27"/>
      <c r="JM19" s="27"/>
      <c r="JN19" s="36">
        <f t="shared" ref="JN19:JN20" si="58">JL19+JM19</f>
        <v>0</v>
      </c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36">
        <f t="shared" ref="KF19:KF20" si="59">SUM(JO19:KE19)</f>
        <v>0</v>
      </c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36">
        <f t="shared" si="37"/>
        <v>0</v>
      </c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</row>
    <row r="20" spans="1:350" s="1" customFormat="1" ht="12" x14ac:dyDescent="0.2"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8"/>
      <c r="N20" s="29">
        <f t="shared" si="12"/>
        <v>0</v>
      </c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30">
        <f t="shared" si="13"/>
        <v>0</v>
      </c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3"/>
      <c r="AK20" s="34"/>
      <c r="AL20" s="35"/>
      <c r="AM20" s="27"/>
      <c r="AN20" s="27"/>
      <c r="AO20" s="27"/>
      <c r="AP20" s="27"/>
      <c r="AQ20" s="27"/>
      <c r="AR20" s="27"/>
      <c r="AS20" s="28"/>
      <c r="AT20" s="30">
        <f t="shared" si="38"/>
        <v>0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30">
        <f t="shared" si="39"/>
        <v>0</v>
      </c>
      <c r="BV20" s="27"/>
      <c r="BW20" s="27"/>
      <c r="BX20" s="27"/>
      <c r="BY20" s="30">
        <f t="shared" si="40"/>
        <v>0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30">
        <f t="shared" si="41"/>
        <v>0</v>
      </c>
      <c r="DD20" s="27"/>
      <c r="DE20" s="27"/>
      <c r="DF20" s="30">
        <f t="shared" si="42"/>
        <v>0</v>
      </c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30">
        <f t="shared" si="43"/>
        <v>0</v>
      </c>
      <c r="EK20" s="30">
        <f t="shared" si="44"/>
        <v>0</v>
      </c>
      <c r="EL20" s="27"/>
      <c r="EM20" s="27"/>
      <c r="EN20" s="27"/>
      <c r="EO20" s="30">
        <f t="shared" si="45"/>
        <v>0</v>
      </c>
      <c r="EP20" s="27"/>
      <c r="EQ20" s="27"/>
      <c r="ER20" s="27"/>
      <c r="ES20" s="27"/>
      <c r="ET20" s="27"/>
      <c r="EU20" s="27"/>
      <c r="EV20" s="27"/>
      <c r="EW20" s="27"/>
      <c r="EX20" s="27"/>
      <c r="EY20" s="30">
        <f t="shared" si="22"/>
        <v>0</v>
      </c>
      <c r="EZ20" s="27"/>
      <c r="FA20" s="27"/>
      <c r="FB20" s="27"/>
      <c r="FC20" s="27"/>
      <c r="FD20" s="27"/>
      <c r="FE20" s="27"/>
      <c r="FF20" s="27"/>
      <c r="FG20" s="27"/>
      <c r="FH20" s="30">
        <f t="shared" si="46"/>
        <v>0</v>
      </c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30">
        <f t="shared" si="47"/>
        <v>0</v>
      </c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30">
        <f t="shared" si="48"/>
        <v>0</v>
      </c>
      <c r="GR20" s="27"/>
      <c r="GS20" s="30">
        <f t="shared" si="49"/>
        <v>0</v>
      </c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30">
        <f t="shared" si="50"/>
        <v>0</v>
      </c>
      <c r="HS20" s="27"/>
      <c r="HT20" s="27"/>
      <c r="HU20" s="30">
        <f t="shared" si="51"/>
        <v>0</v>
      </c>
      <c r="HV20" s="27"/>
      <c r="HW20" s="27"/>
      <c r="HX20" s="27"/>
      <c r="HY20" s="27"/>
      <c r="HZ20" s="27"/>
      <c r="IA20" s="27"/>
      <c r="IB20" s="30">
        <f t="shared" si="52"/>
        <v>0</v>
      </c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30">
        <f t="shared" si="53"/>
        <v>0</v>
      </c>
      <c r="IN20" s="36">
        <f t="shared" si="54"/>
        <v>0</v>
      </c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36">
        <f t="shared" si="55"/>
        <v>0</v>
      </c>
      <c r="JD20" s="36">
        <f t="shared" si="55"/>
        <v>0</v>
      </c>
      <c r="JE20" s="36">
        <f t="shared" si="56"/>
        <v>0</v>
      </c>
      <c r="JF20" s="27"/>
      <c r="JG20" s="27"/>
      <c r="JH20" s="27"/>
      <c r="JI20" s="27"/>
      <c r="JJ20" s="27"/>
      <c r="JK20" s="36">
        <f t="shared" si="57"/>
        <v>0</v>
      </c>
      <c r="JL20" s="27"/>
      <c r="JM20" s="27"/>
      <c r="JN20" s="36">
        <f t="shared" si="58"/>
        <v>0</v>
      </c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36">
        <f t="shared" si="59"/>
        <v>0</v>
      </c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36">
        <f t="shared" si="37"/>
        <v>0</v>
      </c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</row>
    <row r="21" spans="1:350" s="37" customFormat="1" ht="12" x14ac:dyDescent="0.2">
      <c r="A21" s="37" t="s">
        <v>167</v>
      </c>
      <c r="B21" s="37">
        <v>230202</v>
      </c>
      <c r="C21" s="38" t="s">
        <v>172</v>
      </c>
      <c r="D21" s="39">
        <f>SUM(D22:D33)</f>
        <v>0</v>
      </c>
      <c r="E21" s="39">
        <f t="shared" ref="E21:BP21" si="60">SUM(E22:E33)</f>
        <v>0</v>
      </c>
      <c r="F21" s="39">
        <f t="shared" si="60"/>
        <v>0</v>
      </c>
      <c r="G21" s="39">
        <f t="shared" si="60"/>
        <v>0</v>
      </c>
      <c r="H21" s="39">
        <f t="shared" si="60"/>
        <v>0</v>
      </c>
      <c r="I21" s="39">
        <f t="shared" si="60"/>
        <v>0</v>
      </c>
      <c r="J21" s="39">
        <f t="shared" si="60"/>
        <v>0</v>
      </c>
      <c r="K21" s="39">
        <f t="shared" si="60"/>
        <v>0</v>
      </c>
      <c r="L21" s="39">
        <f t="shared" si="60"/>
        <v>0</v>
      </c>
      <c r="M21" s="39">
        <f t="shared" si="60"/>
        <v>0</v>
      </c>
      <c r="N21" s="39">
        <f t="shared" si="60"/>
        <v>0</v>
      </c>
      <c r="O21" s="39">
        <f t="shared" si="60"/>
        <v>0</v>
      </c>
      <c r="P21" s="39">
        <f t="shared" si="60"/>
        <v>0</v>
      </c>
      <c r="Q21" s="39">
        <f t="shared" si="60"/>
        <v>0</v>
      </c>
      <c r="R21" s="39">
        <f t="shared" si="60"/>
        <v>0</v>
      </c>
      <c r="S21" s="39">
        <f t="shared" si="60"/>
        <v>0</v>
      </c>
      <c r="T21" s="39">
        <f t="shared" si="60"/>
        <v>0</v>
      </c>
      <c r="U21" s="39">
        <f t="shared" si="60"/>
        <v>0</v>
      </c>
      <c r="V21" s="39">
        <f t="shared" si="60"/>
        <v>0</v>
      </c>
      <c r="W21" s="39">
        <f t="shared" si="60"/>
        <v>0</v>
      </c>
      <c r="X21" s="39">
        <f t="shared" si="60"/>
        <v>0</v>
      </c>
      <c r="Y21" s="39">
        <f t="shared" si="60"/>
        <v>0</v>
      </c>
      <c r="Z21" s="39">
        <f t="shared" si="60"/>
        <v>0</v>
      </c>
      <c r="AA21" s="39">
        <f t="shared" si="60"/>
        <v>0</v>
      </c>
      <c r="AB21" s="39">
        <f t="shared" si="60"/>
        <v>0</v>
      </c>
      <c r="AC21" s="39">
        <f t="shared" si="60"/>
        <v>0</v>
      </c>
      <c r="AD21" s="39">
        <f t="shared" si="60"/>
        <v>0</v>
      </c>
      <c r="AE21" s="39">
        <f t="shared" si="60"/>
        <v>0</v>
      </c>
      <c r="AF21" s="39">
        <f t="shared" si="60"/>
        <v>0</v>
      </c>
      <c r="AG21" s="39">
        <f t="shared" si="60"/>
        <v>0</v>
      </c>
      <c r="AH21" s="39">
        <f t="shared" si="60"/>
        <v>0</v>
      </c>
      <c r="AI21" s="39">
        <f t="shared" si="60"/>
        <v>0</v>
      </c>
      <c r="AJ21" s="39">
        <f t="shared" si="60"/>
        <v>0</v>
      </c>
      <c r="AK21" s="39">
        <f t="shared" si="60"/>
        <v>5</v>
      </c>
      <c r="AL21" s="39">
        <f t="shared" si="60"/>
        <v>3</v>
      </c>
      <c r="AM21" s="39">
        <f t="shared" si="60"/>
        <v>1</v>
      </c>
      <c r="AN21" s="39">
        <f t="shared" si="60"/>
        <v>0</v>
      </c>
      <c r="AO21" s="39">
        <f t="shared" si="60"/>
        <v>0</v>
      </c>
      <c r="AP21" s="39">
        <f t="shared" si="60"/>
        <v>0</v>
      </c>
      <c r="AQ21" s="39">
        <f t="shared" si="60"/>
        <v>0</v>
      </c>
      <c r="AR21" s="39">
        <f t="shared" si="60"/>
        <v>1</v>
      </c>
      <c r="AS21" s="39">
        <f t="shared" si="60"/>
        <v>0</v>
      </c>
      <c r="AT21" s="39">
        <f t="shared" si="60"/>
        <v>5</v>
      </c>
      <c r="AU21" s="39">
        <f t="shared" si="60"/>
        <v>3</v>
      </c>
      <c r="AV21" s="39">
        <f t="shared" si="60"/>
        <v>0</v>
      </c>
      <c r="AW21" s="39">
        <f t="shared" si="60"/>
        <v>0</v>
      </c>
      <c r="AX21" s="39">
        <f t="shared" si="60"/>
        <v>0</v>
      </c>
      <c r="AY21" s="39">
        <f t="shared" si="60"/>
        <v>0</v>
      </c>
      <c r="AZ21" s="39">
        <f t="shared" si="60"/>
        <v>0</v>
      </c>
      <c r="BA21" s="39">
        <f t="shared" si="60"/>
        <v>0</v>
      </c>
      <c r="BB21" s="39">
        <f t="shared" si="60"/>
        <v>0</v>
      </c>
      <c r="BC21" s="39">
        <f t="shared" si="60"/>
        <v>0</v>
      </c>
      <c r="BD21" s="39">
        <f t="shared" si="60"/>
        <v>0</v>
      </c>
      <c r="BE21" s="39">
        <f t="shared" si="60"/>
        <v>0</v>
      </c>
      <c r="BF21" s="39">
        <f t="shared" si="60"/>
        <v>0</v>
      </c>
      <c r="BG21" s="39">
        <f t="shared" si="60"/>
        <v>0</v>
      </c>
      <c r="BH21" s="39">
        <f t="shared" si="60"/>
        <v>0</v>
      </c>
      <c r="BI21" s="39">
        <f t="shared" si="60"/>
        <v>0</v>
      </c>
      <c r="BJ21" s="39">
        <f t="shared" si="60"/>
        <v>0</v>
      </c>
      <c r="BK21" s="39">
        <f t="shared" si="60"/>
        <v>0</v>
      </c>
      <c r="BL21" s="39">
        <f t="shared" si="60"/>
        <v>0</v>
      </c>
      <c r="BM21" s="39">
        <f t="shared" si="60"/>
        <v>0</v>
      </c>
      <c r="BN21" s="39">
        <f t="shared" si="60"/>
        <v>0</v>
      </c>
      <c r="BO21" s="39">
        <f t="shared" si="60"/>
        <v>0</v>
      </c>
      <c r="BP21" s="39">
        <f t="shared" si="60"/>
        <v>0</v>
      </c>
      <c r="BQ21" s="39">
        <f t="shared" ref="BQ21:EB21" si="61">SUM(BQ22:BQ33)</f>
        <v>0</v>
      </c>
      <c r="BR21" s="39">
        <f t="shared" si="61"/>
        <v>0</v>
      </c>
      <c r="BS21" s="39">
        <f t="shared" si="61"/>
        <v>0</v>
      </c>
      <c r="BT21" s="39">
        <f t="shared" si="61"/>
        <v>0</v>
      </c>
      <c r="BU21" s="39">
        <f t="shared" si="61"/>
        <v>3</v>
      </c>
      <c r="BV21" s="39">
        <f t="shared" si="61"/>
        <v>0</v>
      </c>
      <c r="BW21" s="39">
        <f t="shared" si="61"/>
        <v>0</v>
      </c>
      <c r="BX21" s="39">
        <f t="shared" si="61"/>
        <v>0</v>
      </c>
      <c r="BY21" s="39">
        <f t="shared" si="61"/>
        <v>0</v>
      </c>
      <c r="BZ21" s="39">
        <f t="shared" si="61"/>
        <v>6</v>
      </c>
      <c r="CA21" s="39">
        <f t="shared" si="61"/>
        <v>0</v>
      </c>
      <c r="CB21" s="39">
        <f t="shared" si="61"/>
        <v>0</v>
      </c>
      <c r="CC21" s="39">
        <f t="shared" si="61"/>
        <v>0</v>
      </c>
      <c r="CD21" s="39">
        <f t="shared" si="61"/>
        <v>1</v>
      </c>
      <c r="CE21" s="39">
        <f t="shared" si="61"/>
        <v>0</v>
      </c>
      <c r="CF21" s="39">
        <f t="shared" si="61"/>
        <v>0</v>
      </c>
      <c r="CG21" s="39">
        <f t="shared" si="61"/>
        <v>1</v>
      </c>
      <c r="CH21" s="39">
        <f t="shared" si="61"/>
        <v>0</v>
      </c>
      <c r="CI21" s="39">
        <f t="shared" si="61"/>
        <v>0</v>
      </c>
      <c r="CJ21" s="39">
        <f t="shared" si="61"/>
        <v>1</v>
      </c>
      <c r="CK21" s="39">
        <f t="shared" si="61"/>
        <v>0</v>
      </c>
      <c r="CL21" s="39">
        <f t="shared" si="61"/>
        <v>0</v>
      </c>
      <c r="CM21" s="39">
        <f t="shared" si="61"/>
        <v>0</v>
      </c>
      <c r="CN21" s="39">
        <f t="shared" si="61"/>
        <v>0</v>
      </c>
      <c r="CO21" s="39">
        <f t="shared" si="61"/>
        <v>0</v>
      </c>
      <c r="CP21" s="39">
        <f t="shared" si="61"/>
        <v>0</v>
      </c>
      <c r="CQ21" s="39">
        <f t="shared" si="61"/>
        <v>0</v>
      </c>
      <c r="CR21" s="39">
        <f t="shared" si="61"/>
        <v>0</v>
      </c>
      <c r="CS21" s="39">
        <f t="shared" si="61"/>
        <v>1</v>
      </c>
      <c r="CT21" s="39">
        <f t="shared" si="61"/>
        <v>0</v>
      </c>
      <c r="CU21" s="39">
        <f t="shared" si="61"/>
        <v>0</v>
      </c>
      <c r="CV21" s="39">
        <f t="shared" si="61"/>
        <v>0</v>
      </c>
      <c r="CW21" s="39">
        <f t="shared" si="61"/>
        <v>0</v>
      </c>
      <c r="CX21" s="39">
        <f t="shared" si="61"/>
        <v>0</v>
      </c>
      <c r="CY21" s="39">
        <f t="shared" si="61"/>
        <v>0</v>
      </c>
      <c r="CZ21" s="39">
        <f t="shared" si="61"/>
        <v>0</v>
      </c>
      <c r="DA21" s="39">
        <f t="shared" si="61"/>
        <v>0</v>
      </c>
      <c r="DB21" s="39">
        <f t="shared" si="61"/>
        <v>0</v>
      </c>
      <c r="DC21" s="39">
        <f t="shared" si="61"/>
        <v>10</v>
      </c>
      <c r="DD21" s="39">
        <f t="shared" si="61"/>
        <v>1</v>
      </c>
      <c r="DE21" s="39">
        <f t="shared" si="61"/>
        <v>0</v>
      </c>
      <c r="DF21" s="39">
        <f t="shared" si="61"/>
        <v>1</v>
      </c>
      <c r="DG21" s="39">
        <f t="shared" si="61"/>
        <v>2</v>
      </c>
      <c r="DH21" s="39">
        <f t="shared" si="61"/>
        <v>0</v>
      </c>
      <c r="DI21" s="39">
        <f t="shared" si="61"/>
        <v>1</v>
      </c>
      <c r="DJ21" s="39">
        <f t="shared" si="61"/>
        <v>1</v>
      </c>
      <c r="DK21" s="39">
        <f t="shared" si="61"/>
        <v>2</v>
      </c>
      <c r="DL21" s="39">
        <f t="shared" si="61"/>
        <v>0</v>
      </c>
      <c r="DM21" s="39">
        <f t="shared" si="61"/>
        <v>0</v>
      </c>
      <c r="DN21" s="39">
        <f t="shared" si="61"/>
        <v>2</v>
      </c>
      <c r="DO21" s="39">
        <f t="shared" si="61"/>
        <v>0</v>
      </c>
      <c r="DP21" s="39">
        <f t="shared" si="61"/>
        <v>2</v>
      </c>
      <c r="DQ21" s="39">
        <f t="shared" si="61"/>
        <v>0</v>
      </c>
      <c r="DR21" s="39">
        <f t="shared" si="61"/>
        <v>0</v>
      </c>
      <c r="DS21" s="39">
        <f t="shared" si="61"/>
        <v>0</v>
      </c>
      <c r="DT21" s="39">
        <f t="shared" si="61"/>
        <v>0</v>
      </c>
      <c r="DU21" s="39">
        <f t="shared" si="61"/>
        <v>0</v>
      </c>
      <c r="DV21" s="39">
        <f t="shared" si="61"/>
        <v>2</v>
      </c>
      <c r="DW21" s="39">
        <f t="shared" si="61"/>
        <v>0</v>
      </c>
      <c r="DX21" s="39">
        <f t="shared" si="61"/>
        <v>0</v>
      </c>
      <c r="DY21" s="39">
        <f t="shared" si="61"/>
        <v>0</v>
      </c>
      <c r="DZ21" s="39">
        <f t="shared" si="61"/>
        <v>0</v>
      </c>
      <c r="EA21" s="39">
        <f t="shared" si="61"/>
        <v>0</v>
      </c>
      <c r="EB21" s="39">
        <f t="shared" si="61"/>
        <v>0</v>
      </c>
      <c r="EC21" s="39">
        <f t="shared" ref="EC21:GN21" si="62">SUM(EC22:EC33)</f>
        <v>0</v>
      </c>
      <c r="ED21" s="39">
        <f t="shared" si="62"/>
        <v>1</v>
      </c>
      <c r="EE21" s="39">
        <f t="shared" si="62"/>
        <v>0</v>
      </c>
      <c r="EF21" s="39">
        <f t="shared" si="62"/>
        <v>2</v>
      </c>
      <c r="EG21" s="39">
        <f t="shared" si="62"/>
        <v>2</v>
      </c>
      <c r="EH21" s="39">
        <f t="shared" si="62"/>
        <v>0</v>
      </c>
      <c r="EI21" s="39">
        <f t="shared" si="62"/>
        <v>2</v>
      </c>
      <c r="EJ21" s="39">
        <f t="shared" si="62"/>
        <v>7</v>
      </c>
      <c r="EK21" s="39">
        <f t="shared" si="62"/>
        <v>12</v>
      </c>
      <c r="EL21" s="39">
        <f t="shared" si="62"/>
        <v>0</v>
      </c>
      <c r="EM21" s="39">
        <f t="shared" si="62"/>
        <v>0</v>
      </c>
      <c r="EN21" s="39">
        <f t="shared" si="62"/>
        <v>0</v>
      </c>
      <c r="EO21" s="39">
        <f t="shared" si="62"/>
        <v>0</v>
      </c>
      <c r="EP21" s="39">
        <f t="shared" si="62"/>
        <v>0</v>
      </c>
      <c r="EQ21" s="39">
        <f t="shared" si="62"/>
        <v>0</v>
      </c>
      <c r="ER21" s="39">
        <f t="shared" si="62"/>
        <v>0</v>
      </c>
      <c r="ES21" s="39">
        <f t="shared" si="62"/>
        <v>0</v>
      </c>
      <c r="ET21" s="39">
        <f t="shared" si="62"/>
        <v>0</v>
      </c>
      <c r="EU21" s="39">
        <f t="shared" si="62"/>
        <v>0</v>
      </c>
      <c r="EV21" s="39">
        <f t="shared" si="62"/>
        <v>0</v>
      </c>
      <c r="EW21" s="39">
        <f t="shared" si="62"/>
        <v>0</v>
      </c>
      <c r="EX21" s="39">
        <f t="shared" si="62"/>
        <v>0</v>
      </c>
      <c r="EY21" s="39">
        <f t="shared" si="62"/>
        <v>0</v>
      </c>
      <c r="EZ21" s="39">
        <f t="shared" si="62"/>
        <v>1</v>
      </c>
      <c r="FA21" s="39">
        <f t="shared" si="62"/>
        <v>1</v>
      </c>
      <c r="FB21" s="39">
        <f t="shared" si="62"/>
        <v>1</v>
      </c>
      <c r="FC21" s="39">
        <f t="shared" si="62"/>
        <v>0</v>
      </c>
      <c r="FD21" s="39">
        <f t="shared" si="62"/>
        <v>0</v>
      </c>
      <c r="FE21" s="39">
        <f t="shared" si="62"/>
        <v>0</v>
      </c>
      <c r="FF21" s="39">
        <f t="shared" si="62"/>
        <v>0</v>
      </c>
      <c r="FG21" s="39">
        <f t="shared" si="62"/>
        <v>0</v>
      </c>
      <c r="FH21" s="39">
        <f t="shared" si="62"/>
        <v>3</v>
      </c>
      <c r="FI21" s="39">
        <f t="shared" si="62"/>
        <v>1</v>
      </c>
      <c r="FJ21" s="39">
        <f t="shared" si="62"/>
        <v>1</v>
      </c>
      <c r="FK21" s="39">
        <f t="shared" si="62"/>
        <v>1</v>
      </c>
      <c r="FL21" s="39">
        <f t="shared" si="62"/>
        <v>15</v>
      </c>
      <c r="FM21" s="39">
        <f t="shared" si="62"/>
        <v>1</v>
      </c>
      <c r="FN21" s="39">
        <f t="shared" si="62"/>
        <v>1</v>
      </c>
      <c r="FO21" s="39">
        <f t="shared" si="62"/>
        <v>12</v>
      </c>
      <c r="FP21" s="39">
        <f t="shared" si="62"/>
        <v>0</v>
      </c>
      <c r="FQ21" s="39">
        <f t="shared" si="62"/>
        <v>4</v>
      </c>
      <c r="FR21" s="39">
        <f t="shared" si="62"/>
        <v>0</v>
      </c>
      <c r="FS21" s="39">
        <f t="shared" si="62"/>
        <v>36</v>
      </c>
      <c r="FT21" s="39">
        <f t="shared" si="62"/>
        <v>0</v>
      </c>
      <c r="FU21" s="39">
        <f t="shared" si="62"/>
        <v>0</v>
      </c>
      <c r="FV21" s="39">
        <f t="shared" si="62"/>
        <v>0</v>
      </c>
      <c r="FW21" s="39">
        <f t="shared" si="62"/>
        <v>0</v>
      </c>
      <c r="FX21" s="39">
        <f t="shared" si="62"/>
        <v>0</v>
      </c>
      <c r="FY21" s="39">
        <f t="shared" si="62"/>
        <v>0</v>
      </c>
      <c r="FZ21" s="39">
        <f t="shared" si="62"/>
        <v>0</v>
      </c>
      <c r="GA21" s="39">
        <f t="shared" si="62"/>
        <v>0</v>
      </c>
      <c r="GB21" s="39">
        <f t="shared" si="62"/>
        <v>0</v>
      </c>
      <c r="GC21" s="39">
        <f t="shared" si="62"/>
        <v>0</v>
      </c>
      <c r="GD21" s="39">
        <f t="shared" si="62"/>
        <v>0</v>
      </c>
      <c r="GE21" s="39">
        <f t="shared" si="62"/>
        <v>0</v>
      </c>
      <c r="GF21" s="39">
        <f t="shared" si="62"/>
        <v>0</v>
      </c>
      <c r="GG21" s="39">
        <f t="shared" si="62"/>
        <v>0</v>
      </c>
      <c r="GH21" s="39">
        <f t="shared" si="62"/>
        <v>0</v>
      </c>
      <c r="GI21" s="39">
        <f t="shared" si="62"/>
        <v>0</v>
      </c>
      <c r="GJ21" s="39">
        <f t="shared" si="62"/>
        <v>0</v>
      </c>
      <c r="GK21" s="39">
        <f t="shared" si="62"/>
        <v>0</v>
      </c>
      <c r="GL21" s="39">
        <f t="shared" si="62"/>
        <v>0</v>
      </c>
      <c r="GM21" s="39">
        <f t="shared" si="62"/>
        <v>0</v>
      </c>
      <c r="GN21" s="39">
        <f t="shared" si="62"/>
        <v>0</v>
      </c>
      <c r="GO21" s="39">
        <f t="shared" ref="GO21:IZ21" si="63">SUM(GO22:GO33)</f>
        <v>0</v>
      </c>
      <c r="GP21" s="39">
        <f t="shared" si="63"/>
        <v>0</v>
      </c>
      <c r="GQ21" s="39">
        <f t="shared" si="63"/>
        <v>0</v>
      </c>
      <c r="GR21" s="39">
        <f t="shared" si="63"/>
        <v>0</v>
      </c>
      <c r="GS21" s="39">
        <f t="shared" si="63"/>
        <v>0</v>
      </c>
      <c r="GT21" s="39">
        <f t="shared" si="63"/>
        <v>1</v>
      </c>
      <c r="GU21" s="39">
        <f t="shared" si="63"/>
        <v>0</v>
      </c>
      <c r="GV21" s="39">
        <f t="shared" si="63"/>
        <v>0</v>
      </c>
      <c r="GW21" s="39">
        <f t="shared" si="63"/>
        <v>0</v>
      </c>
      <c r="GX21" s="39">
        <f t="shared" si="63"/>
        <v>1</v>
      </c>
      <c r="GY21" s="39">
        <f t="shared" si="63"/>
        <v>0</v>
      </c>
      <c r="GZ21" s="39">
        <f t="shared" si="63"/>
        <v>0</v>
      </c>
      <c r="HA21" s="39">
        <f t="shared" si="63"/>
        <v>0</v>
      </c>
      <c r="HB21" s="39">
        <f t="shared" si="63"/>
        <v>0</v>
      </c>
      <c r="HC21" s="39">
        <f t="shared" si="63"/>
        <v>0</v>
      </c>
      <c r="HD21" s="39">
        <f t="shared" si="63"/>
        <v>10</v>
      </c>
      <c r="HE21" s="39">
        <f t="shared" si="63"/>
        <v>14</v>
      </c>
      <c r="HF21" s="39">
        <f t="shared" si="63"/>
        <v>2</v>
      </c>
      <c r="HG21" s="39">
        <f t="shared" si="63"/>
        <v>0</v>
      </c>
      <c r="HH21" s="39">
        <f t="shared" si="63"/>
        <v>0</v>
      </c>
      <c r="HI21" s="39">
        <f t="shared" si="63"/>
        <v>0</v>
      </c>
      <c r="HJ21" s="39">
        <f t="shared" si="63"/>
        <v>0</v>
      </c>
      <c r="HK21" s="39">
        <f t="shared" si="63"/>
        <v>0</v>
      </c>
      <c r="HL21" s="39">
        <f t="shared" si="63"/>
        <v>0</v>
      </c>
      <c r="HM21" s="39">
        <f t="shared" si="63"/>
        <v>0</v>
      </c>
      <c r="HN21" s="39">
        <f t="shared" si="63"/>
        <v>0</v>
      </c>
      <c r="HO21" s="39">
        <f t="shared" si="63"/>
        <v>0</v>
      </c>
      <c r="HP21" s="39">
        <f t="shared" si="63"/>
        <v>0</v>
      </c>
      <c r="HQ21" s="39">
        <f t="shared" si="63"/>
        <v>0</v>
      </c>
      <c r="HR21" s="39">
        <f t="shared" si="63"/>
        <v>28</v>
      </c>
      <c r="HS21" s="39">
        <f t="shared" si="63"/>
        <v>2</v>
      </c>
      <c r="HT21" s="39">
        <f t="shared" si="63"/>
        <v>0</v>
      </c>
      <c r="HU21" s="39">
        <f t="shared" si="63"/>
        <v>2</v>
      </c>
      <c r="HV21" s="39">
        <f t="shared" si="63"/>
        <v>0</v>
      </c>
      <c r="HW21" s="39">
        <f t="shared" si="63"/>
        <v>0</v>
      </c>
      <c r="HX21" s="39">
        <f t="shared" si="63"/>
        <v>0</v>
      </c>
      <c r="HY21" s="39">
        <f t="shared" si="63"/>
        <v>0</v>
      </c>
      <c r="HZ21" s="39">
        <f t="shared" si="63"/>
        <v>0</v>
      </c>
      <c r="IA21" s="39">
        <f t="shared" si="63"/>
        <v>0</v>
      </c>
      <c r="IB21" s="39">
        <f t="shared" si="63"/>
        <v>0</v>
      </c>
      <c r="IC21" s="39">
        <f t="shared" si="63"/>
        <v>0</v>
      </c>
      <c r="ID21" s="39">
        <f t="shared" si="63"/>
        <v>0</v>
      </c>
      <c r="IE21" s="39">
        <f t="shared" si="63"/>
        <v>0</v>
      </c>
      <c r="IF21" s="39">
        <f t="shared" si="63"/>
        <v>0</v>
      </c>
      <c r="IG21" s="39">
        <f t="shared" si="63"/>
        <v>0</v>
      </c>
      <c r="IH21" s="39">
        <f t="shared" si="63"/>
        <v>0</v>
      </c>
      <c r="II21" s="39">
        <f t="shared" si="63"/>
        <v>0</v>
      </c>
      <c r="IJ21" s="39">
        <f t="shared" si="63"/>
        <v>0</v>
      </c>
      <c r="IK21" s="39">
        <f t="shared" si="63"/>
        <v>0</v>
      </c>
      <c r="IL21" s="39">
        <f t="shared" si="63"/>
        <v>0</v>
      </c>
      <c r="IM21" s="39">
        <f t="shared" si="63"/>
        <v>0</v>
      </c>
      <c r="IN21" s="39">
        <f t="shared" si="63"/>
        <v>75</v>
      </c>
      <c r="IO21" s="39">
        <f t="shared" si="63"/>
        <v>9</v>
      </c>
      <c r="IP21" s="39">
        <f t="shared" si="63"/>
        <v>4</v>
      </c>
      <c r="IQ21" s="39">
        <f t="shared" si="63"/>
        <v>2</v>
      </c>
      <c r="IR21" s="39">
        <f t="shared" si="63"/>
        <v>2</v>
      </c>
      <c r="IS21" s="39">
        <f t="shared" si="63"/>
        <v>1</v>
      </c>
      <c r="IT21" s="39">
        <f t="shared" si="63"/>
        <v>1</v>
      </c>
      <c r="IU21" s="39">
        <f t="shared" si="63"/>
        <v>1</v>
      </c>
      <c r="IV21" s="39">
        <f t="shared" si="63"/>
        <v>0</v>
      </c>
      <c r="IW21" s="39">
        <f t="shared" si="63"/>
        <v>0</v>
      </c>
      <c r="IX21" s="39">
        <f t="shared" si="63"/>
        <v>0</v>
      </c>
      <c r="IY21" s="39">
        <f t="shared" si="63"/>
        <v>1</v>
      </c>
      <c r="IZ21" s="39">
        <f t="shared" si="63"/>
        <v>0</v>
      </c>
      <c r="JA21" s="39">
        <f t="shared" ref="JA21:LL21" si="64">SUM(JA22:JA33)</f>
        <v>1</v>
      </c>
      <c r="JB21" s="39">
        <f t="shared" si="64"/>
        <v>0</v>
      </c>
      <c r="JC21" s="39">
        <f t="shared" si="64"/>
        <v>15</v>
      </c>
      <c r="JD21" s="39">
        <f t="shared" si="64"/>
        <v>7</v>
      </c>
      <c r="JE21" s="39">
        <f t="shared" si="64"/>
        <v>22</v>
      </c>
      <c r="JF21" s="39">
        <f t="shared" si="64"/>
        <v>0</v>
      </c>
      <c r="JG21" s="39">
        <f t="shared" si="64"/>
        <v>0</v>
      </c>
      <c r="JH21" s="39">
        <f t="shared" si="64"/>
        <v>0</v>
      </c>
      <c r="JI21" s="39">
        <f t="shared" si="64"/>
        <v>0</v>
      </c>
      <c r="JJ21" s="39">
        <f t="shared" si="64"/>
        <v>0</v>
      </c>
      <c r="JK21" s="39">
        <f t="shared" si="64"/>
        <v>0</v>
      </c>
      <c r="JL21" s="39">
        <f t="shared" si="64"/>
        <v>0</v>
      </c>
      <c r="JM21" s="39">
        <f t="shared" si="64"/>
        <v>0</v>
      </c>
      <c r="JN21" s="39">
        <f t="shared" si="64"/>
        <v>0</v>
      </c>
      <c r="JO21" s="39">
        <f t="shared" si="64"/>
        <v>0</v>
      </c>
      <c r="JP21" s="39">
        <f t="shared" si="64"/>
        <v>0</v>
      </c>
      <c r="JQ21" s="39">
        <f t="shared" si="64"/>
        <v>0</v>
      </c>
      <c r="JR21" s="39">
        <f t="shared" si="64"/>
        <v>0</v>
      </c>
      <c r="JS21" s="39">
        <f t="shared" si="64"/>
        <v>0</v>
      </c>
      <c r="JT21" s="39">
        <f t="shared" si="64"/>
        <v>0</v>
      </c>
      <c r="JU21" s="39">
        <f t="shared" si="64"/>
        <v>0</v>
      </c>
      <c r="JV21" s="39">
        <f t="shared" si="64"/>
        <v>0</v>
      </c>
      <c r="JW21" s="39">
        <f t="shared" si="64"/>
        <v>0</v>
      </c>
      <c r="JX21" s="39">
        <f t="shared" si="64"/>
        <v>0</v>
      </c>
      <c r="JY21" s="39">
        <f t="shared" si="64"/>
        <v>0</v>
      </c>
      <c r="JZ21" s="39">
        <f t="shared" si="64"/>
        <v>0</v>
      </c>
      <c r="KA21" s="39">
        <f t="shared" si="64"/>
        <v>0</v>
      </c>
      <c r="KB21" s="39">
        <f t="shared" si="64"/>
        <v>0</v>
      </c>
      <c r="KC21" s="39">
        <f t="shared" si="64"/>
        <v>0</v>
      </c>
      <c r="KD21" s="39">
        <f t="shared" si="64"/>
        <v>0</v>
      </c>
      <c r="KE21" s="39">
        <f t="shared" si="64"/>
        <v>0</v>
      </c>
      <c r="KF21" s="39">
        <f t="shared" si="64"/>
        <v>0</v>
      </c>
      <c r="KG21" s="39">
        <f t="shared" si="64"/>
        <v>10</v>
      </c>
      <c r="KH21" s="39">
        <f t="shared" si="64"/>
        <v>0</v>
      </c>
      <c r="KI21" s="39">
        <f t="shared" si="64"/>
        <v>2</v>
      </c>
      <c r="KJ21" s="39">
        <f t="shared" si="64"/>
        <v>0</v>
      </c>
      <c r="KK21" s="39">
        <f t="shared" si="64"/>
        <v>12</v>
      </c>
      <c r="KL21" s="39">
        <f t="shared" si="64"/>
        <v>12</v>
      </c>
      <c r="KM21" s="39">
        <f t="shared" si="64"/>
        <v>11</v>
      </c>
      <c r="KN21" s="39">
        <f t="shared" si="64"/>
        <v>0</v>
      </c>
      <c r="KO21" s="39">
        <f t="shared" si="64"/>
        <v>0</v>
      </c>
      <c r="KP21" s="39">
        <f t="shared" si="64"/>
        <v>3</v>
      </c>
      <c r="KQ21" s="39">
        <f t="shared" si="64"/>
        <v>6</v>
      </c>
      <c r="KR21" s="39">
        <f t="shared" si="64"/>
        <v>0</v>
      </c>
      <c r="KS21" s="39">
        <f t="shared" si="64"/>
        <v>31</v>
      </c>
      <c r="KT21" s="39">
        <f t="shared" si="64"/>
        <v>0</v>
      </c>
      <c r="KU21" s="39">
        <f t="shared" si="64"/>
        <v>0</v>
      </c>
      <c r="KV21" s="39">
        <f t="shared" si="64"/>
        <v>0</v>
      </c>
      <c r="KW21" s="39">
        <f t="shared" si="64"/>
        <v>0</v>
      </c>
      <c r="KX21" s="39">
        <f t="shared" si="64"/>
        <v>87</v>
      </c>
      <c r="KY21" s="39">
        <f t="shared" si="64"/>
        <v>0</v>
      </c>
      <c r="KZ21" s="39">
        <f t="shared" si="64"/>
        <v>0</v>
      </c>
      <c r="LA21" s="39">
        <f t="shared" si="64"/>
        <v>0</v>
      </c>
      <c r="LB21" s="39">
        <f t="shared" si="64"/>
        <v>0</v>
      </c>
      <c r="LC21" s="39">
        <f t="shared" si="64"/>
        <v>0</v>
      </c>
      <c r="LD21" s="39">
        <f t="shared" si="64"/>
        <v>0</v>
      </c>
      <c r="LE21" s="39">
        <f t="shared" si="64"/>
        <v>0</v>
      </c>
      <c r="LF21" s="39">
        <f t="shared" si="64"/>
        <v>0</v>
      </c>
      <c r="LG21" s="39">
        <f t="shared" si="64"/>
        <v>0</v>
      </c>
      <c r="LH21" s="39">
        <f t="shared" si="64"/>
        <v>0</v>
      </c>
      <c r="LI21" s="39">
        <f t="shared" si="64"/>
        <v>0</v>
      </c>
      <c r="LJ21" s="39">
        <f t="shared" si="64"/>
        <v>0</v>
      </c>
      <c r="LK21" s="39">
        <f t="shared" si="64"/>
        <v>0</v>
      </c>
      <c r="LL21" s="39">
        <f t="shared" si="64"/>
        <v>0</v>
      </c>
      <c r="LM21" s="39">
        <f t="shared" ref="LM21:ML21" si="65">SUM(LM22:LM33)</f>
        <v>0</v>
      </c>
      <c r="LN21" s="39">
        <f t="shared" si="65"/>
        <v>0</v>
      </c>
      <c r="LO21" s="39">
        <f t="shared" si="65"/>
        <v>0</v>
      </c>
      <c r="LP21" s="39">
        <f t="shared" si="65"/>
        <v>0</v>
      </c>
      <c r="LQ21" s="39">
        <f t="shared" si="65"/>
        <v>0</v>
      </c>
      <c r="LR21" s="39">
        <f t="shared" si="65"/>
        <v>0</v>
      </c>
      <c r="LS21" s="39">
        <f t="shared" si="65"/>
        <v>0</v>
      </c>
      <c r="LT21" s="39">
        <f t="shared" si="65"/>
        <v>0</v>
      </c>
      <c r="LU21" s="39">
        <f t="shared" si="65"/>
        <v>0</v>
      </c>
      <c r="LV21" s="39">
        <f t="shared" si="65"/>
        <v>0</v>
      </c>
      <c r="LW21" s="39">
        <f t="shared" si="65"/>
        <v>0</v>
      </c>
      <c r="LX21" s="39">
        <f t="shared" si="65"/>
        <v>0</v>
      </c>
      <c r="LY21" s="39">
        <f t="shared" si="65"/>
        <v>0</v>
      </c>
      <c r="LZ21" s="39">
        <f t="shared" si="65"/>
        <v>0</v>
      </c>
      <c r="MA21" s="39">
        <f t="shared" si="65"/>
        <v>0</v>
      </c>
      <c r="MB21" s="39">
        <f t="shared" si="65"/>
        <v>0</v>
      </c>
      <c r="MC21" s="39">
        <f t="shared" si="65"/>
        <v>0</v>
      </c>
      <c r="MD21" s="39">
        <f t="shared" si="65"/>
        <v>0</v>
      </c>
      <c r="ME21" s="39">
        <f t="shared" si="65"/>
        <v>0</v>
      </c>
      <c r="MF21" s="39">
        <f t="shared" si="65"/>
        <v>0</v>
      </c>
      <c r="MG21" s="39">
        <f t="shared" si="65"/>
        <v>0</v>
      </c>
      <c r="MH21" s="39">
        <f t="shared" si="65"/>
        <v>0</v>
      </c>
      <c r="MI21" s="39">
        <f t="shared" si="65"/>
        <v>0</v>
      </c>
      <c r="MJ21" s="39">
        <f t="shared" si="65"/>
        <v>0</v>
      </c>
      <c r="MK21" s="39">
        <f t="shared" si="65"/>
        <v>0</v>
      </c>
      <c r="ML21" s="39">
        <f t="shared" si="65"/>
        <v>0</v>
      </c>
    </row>
    <row r="22" spans="1:350" s="1" customFormat="1" x14ac:dyDescent="0.2">
      <c r="C22" s="83" t="s">
        <v>183</v>
      </c>
      <c r="D22" s="26"/>
      <c r="E22" s="27"/>
      <c r="F22" s="27"/>
      <c r="G22" s="27"/>
      <c r="H22" s="27"/>
      <c r="I22" s="27"/>
      <c r="J22" s="27"/>
      <c r="K22" s="27"/>
      <c r="L22" s="27"/>
      <c r="M22" s="28"/>
      <c r="N22" s="29">
        <f>SUM(D22:M22)</f>
        <v>0</v>
      </c>
      <c r="O22" s="27"/>
      <c r="P22" s="27"/>
      <c r="Q22" s="27"/>
      <c r="R22" s="27"/>
      <c r="S22" s="27"/>
      <c r="T22" s="27"/>
      <c r="U22" s="27"/>
      <c r="V22" s="27"/>
      <c r="W22" s="27"/>
      <c r="X22" s="28"/>
      <c r="Y22" s="30">
        <f t="shared" ref="Y22:Y33" si="66">SUM(O22:X22)</f>
        <v>0</v>
      </c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3"/>
      <c r="AK22" s="34">
        <v>5</v>
      </c>
      <c r="AL22" s="35">
        <v>3</v>
      </c>
      <c r="AM22" s="27">
        <v>1</v>
      </c>
      <c r="AN22" s="27">
        <v>0</v>
      </c>
      <c r="AO22" s="27">
        <v>0</v>
      </c>
      <c r="AP22" s="27">
        <v>0</v>
      </c>
      <c r="AQ22" s="27">
        <v>0</v>
      </c>
      <c r="AR22" s="27">
        <v>1</v>
      </c>
      <c r="AS22" s="28">
        <v>0</v>
      </c>
      <c r="AT22" s="30">
        <v>5</v>
      </c>
      <c r="AU22" s="27">
        <v>3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0</v>
      </c>
      <c r="BN22" s="27">
        <v>0</v>
      </c>
      <c r="BO22" s="27">
        <v>0</v>
      </c>
      <c r="BP22" s="27">
        <v>0</v>
      </c>
      <c r="BQ22" s="27">
        <v>0</v>
      </c>
      <c r="BR22" s="27">
        <v>0</v>
      </c>
      <c r="BS22" s="27">
        <v>0</v>
      </c>
      <c r="BT22" s="27">
        <v>0</v>
      </c>
      <c r="BU22" s="30">
        <v>3</v>
      </c>
      <c r="BV22" s="27">
        <v>0</v>
      </c>
      <c r="BW22" s="27">
        <v>0</v>
      </c>
      <c r="BX22" s="27">
        <v>0</v>
      </c>
      <c r="BY22" s="30">
        <v>0</v>
      </c>
      <c r="BZ22" s="27">
        <v>6</v>
      </c>
      <c r="CA22" s="27">
        <v>0</v>
      </c>
      <c r="CB22" s="27">
        <v>0</v>
      </c>
      <c r="CC22" s="27">
        <v>0</v>
      </c>
      <c r="CD22" s="27">
        <v>1</v>
      </c>
      <c r="CE22" s="27">
        <v>0</v>
      </c>
      <c r="CF22" s="27">
        <v>0</v>
      </c>
      <c r="CG22" s="27">
        <v>1</v>
      </c>
      <c r="CH22" s="27">
        <v>0</v>
      </c>
      <c r="CI22" s="27">
        <v>0</v>
      </c>
      <c r="CJ22" s="27">
        <v>1</v>
      </c>
      <c r="CK22" s="27">
        <v>0</v>
      </c>
      <c r="CL22" s="27">
        <v>0</v>
      </c>
      <c r="CM22" s="27">
        <v>0</v>
      </c>
      <c r="CN22" s="27">
        <v>0</v>
      </c>
      <c r="CO22" s="27">
        <v>0</v>
      </c>
      <c r="CP22" s="27">
        <v>0</v>
      </c>
      <c r="CQ22" s="27">
        <v>0</v>
      </c>
      <c r="CR22" s="27">
        <v>0</v>
      </c>
      <c r="CS22" s="27">
        <v>1</v>
      </c>
      <c r="CT22" s="27">
        <v>0</v>
      </c>
      <c r="CU22" s="27">
        <v>0</v>
      </c>
      <c r="CV22" s="27">
        <v>0</v>
      </c>
      <c r="CW22" s="27">
        <v>0</v>
      </c>
      <c r="CX22" s="27">
        <v>0</v>
      </c>
      <c r="CY22" s="27">
        <v>0</v>
      </c>
      <c r="CZ22" s="27">
        <v>0</v>
      </c>
      <c r="DA22" s="27">
        <v>0</v>
      </c>
      <c r="DB22" s="27">
        <v>0</v>
      </c>
      <c r="DC22" s="30">
        <v>10</v>
      </c>
      <c r="DD22" s="27">
        <v>1</v>
      </c>
      <c r="DE22" s="27">
        <v>0</v>
      </c>
      <c r="DF22" s="30">
        <v>1</v>
      </c>
      <c r="DG22" s="27">
        <v>2</v>
      </c>
      <c r="DH22" s="27">
        <v>0</v>
      </c>
      <c r="DI22" s="27">
        <v>1</v>
      </c>
      <c r="DJ22" s="27">
        <v>1</v>
      </c>
      <c r="DK22" s="27">
        <v>2</v>
      </c>
      <c r="DL22" s="27">
        <v>0</v>
      </c>
      <c r="DM22" s="27">
        <v>0</v>
      </c>
      <c r="DN22" s="27">
        <v>2</v>
      </c>
      <c r="DO22" s="27">
        <v>0</v>
      </c>
      <c r="DP22" s="27">
        <v>2</v>
      </c>
      <c r="DQ22" s="27">
        <v>0</v>
      </c>
      <c r="DR22" s="27">
        <v>0</v>
      </c>
      <c r="DS22" s="27">
        <v>0</v>
      </c>
      <c r="DT22" s="27">
        <v>0</v>
      </c>
      <c r="DU22" s="27">
        <v>0</v>
      </c>
      <c r="DV22" s="27">
        <v>2</v>
      </c>
      <c r="DW22" s="27">
        <v>0</v>
      </c>
      <c r="DX22" s="27">
        <v>0</v>
      </c>
      <c r="DY22" s="27">
        <v>0</v>
      </c>
      <c r="DZ22" s="27">
        <v>0</v>
      </c>
      <c r="EA22" s="27">
        <v>0</v>
      </c>
      <c r="EB22" s="27">
        <v>0</v>
      </c>
      <c r="EC22" s="27">
        <v>0</v>
      </c>
      <c r="ED22" s="27">
        <v>1</v>
      </c>
      <c r="EE22" s="27">
        <v>0</v>
      </c>
      <c r="EF22" s="27">
        <v>2</v>
      </c>
      <c r="EG22" s="27">
        <v>2</v>
      </c>
      <c r="EH22" s="27">
        <v>0</v>
      </c>
      <c r="EI22" s="27">
        <v>2</v>
      </c>
      <c r="EJ22" s="30">
        <v>7</v>
      </c>
      <c r="EK22" s="30">
        <v>12</v>
      </c>
      <c r="EL22" s="27">
        <v>0</v>
      </c>
      <c r="EM22" s="27">
        <v>0</v>
      </c>
      <c r="EN22" s="27">
        <v>0</v>
      </c>
      <c r="EO22" s="30">
        <v>0</v>
      </c>
      <c r="EP22" s="27">
        <v>0</v>
      </c>
      <c r="EQ22" s="27">
        <v>0</v>
      </c>
      <c r="ER22" s="27">
        <v>0</v>
      </c>
      <c r="ES22" s="27">
        <v>0</v>
      </c>
      <c r="ET22" s="27">
        <v>0</v>
      </c>
      <c r="EU22" s="27">
        <v>0</v>
      </c>
      <c r="EV22" s="27">
        <v>0</v>
      </c>
      <c r="EW22" s="27">
        <v>0</v>
      </c>
      <c r="EX22" s="27">
        <v>0</v>
      </c>
      <c r="EY22" s="30">
        <v>0</v>
      </c>
      <c r="EZ22" s="27">
        <v>1</v>
      </c>
      <c r="FA22" s="27">
        <v>1</v>
      </c>
      <c r="FB22" s="27">
        <v>1</v>
      </c>
      <c r="FC22" s="27">
        <v>0</v>
      </c>
      <c r="FD22" s="27">
        <v>0</v>
      </c>
      <c r="FE22" s="27">
        <v>0</v>
      </c>
      <c r="FF22" s="27">
        <v>0</v>
      </c>
      <c r="FG22" s="27">
        <v>0</v>
      </c>
      <c r="FH22" s="30">
        <v>3</v>
      </c>
      <c r="FI22" s="27">
        <v>1</v>
      </c>
      <c r="FJ22" s="27">
        <v>1</v>
      </c>
      <c r="FK22" s="27">
        <v>1</v>
      </c>
      <c r="FL22" s="27">
        <v>15</v>
      </c>
      <c r="FM22" s="27">
        <v>1</v>
      </c>
      <c r="FN22" s="27">
        <v>1</v>
      </c>
      <c r="FO22" s="27">
        <v>12</v>
      </c>
      <c r="FP22" s="27">
        <v>0</v>
      </c>
      <c r="FQ22" s="27">
        <v>4</v>
      </c>
      <c r="FR22" s="27">
        <v>0</v>
      </c>
      <c r="FS22" s="30">
        <v>36</v>
      </c>
      <c r="FT22" s="27">
        <v>0</v>
      </c>
      <c r="FU22" s="27">
        <v>0</v>
      </c>
      <c r="FV22" s="27">
        <v>0</v>
      </c>
      <c r="FW22" s="27">
        <v>0</v>
      </c>
      <c r="FX22" s="27">
        <v>0</v>
      </c>
      <c r="FY22" s="27">
        <v>0</v>
      </c>
      <c r="FZ22" s="27">
        <v>0</v>
      </c>
      <c r="GA22" s="27">
        <v>0</v>
      </c>
      <c r="GB22" s="27">
        <v>0</v>
      </c>
      <c r="GC22" s="27">
        <v>0</v>
      </c>
      <c r="GD22" s="27">
        <v>0</v>
      </c>
      <c r="GE22" s="27">
        <v>0</v>
      </c>
      <c r="GF22" s="27">
        <v>0</v>
      </c>
      <c r="GG22" s="27">
        <v>0</v>
      </c>
      <c r="GH22" s="27">
        <v>0</v>
      </c>
      <c r="GI22" s="27">
        <v>0</v>
      </c>
      <c r="GJ22" s="27">
        <v>0</v>
      </c>
      <c r="GK22" s="27">
        <v>0</v>
      </c>
      <c r="GL22" s="27">
        <v>0</v>
      </c>
      <c r="GM22" s="27">
        <v>0</v>
      </c>
      <c r="GN22" s="27">
        <v>0</v>
      </c>
      <c r="GO22" s="27">
        <v>0</v>
      </c>
      <c r="GP22" s="27">
        <v>0</v>
      </c>
      <c r="GQ22" s="30">
        <v>0</v>
      </c>
      <c r="GR22" s="27">
        <v>0</v>
      </c>
      <c r="GS22" s="30">
        <v>0</v>
      </c>
      <c r="GT22" s="27">
        <v>1</v>
      </c>
      <c r="GU22" s="27">
        <v>0</v>
      </c>
      <c r="GV22" s="27">
        <v>0</v>
      </c>
      <c r="GW22" s="27">
        <v>0</v>
      </c>
      <c r="GX22" s="27">
        <v>1</v>
      </c>
      <c r="GY22" s="27">
        <v>0</v>
      </c>
      <c r="GZ22" s="27">
        <v>0</v>
      </c>
      <c r="HA22" s="27">
        <v>0</v>
      </c>
      <c r="HB22" s="27">
        <v>0</v>
      </c>
      <c r="HC22" s="27">
        <v>0</v>
      </c>
      <c r="HD22" s="27">
        <v>10</v>
      </c>
      <c r="HE22" s="27">
        <v>14</v>
      </c>
      <c r="HF22" s="27">
        <v>2</v>
      </c>
      <c r="HG22" s="27">
        <v>0</v>
      </c>
      <c r="HH22" s="27">
        <v>0</v>
      </c>
      <c r="HI22" s="27">
        <v>0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7">
        <v>0</v>
      </c>
      <c r="HP22" s="27">
        <v>0</v>
      </c>
      <c r="HQ22" s="27">
        <v>0</v>
      </c>
      <c r="HR22" s="30">
        <v>28</v>
      </c>
      <c r="HS22" s="27">
        <v>2</v>
      </c>
      <c r="HT22" s="27">
        <v>0</v>
      </c>
      <c r="HU22" s="30">
        <v>2</v>
      </c>
      <c r="HV22" s="27">
        <v>0</v>
      </c>
      <c r="HW22" s="27">
        <v>0</v>
      </c>
      <c r="HX22" s="27">
        <v>0</v>
      </c>
      <c r="HY22" s="27">
        <v>0</v>
      </c>
      <c r="HZ22" s="27">
        <v>0</v>
      </c>
      <c r="IA22" s="27">
        <v>0</v>
      </c>
      <c r="IB22" s="30">
        <v>0</v>
      </c>
      <c r="IC22" s="27">
        <v>0</v>
      </c>
      <c r="ID22" s="27">
        <v>0</v>
      </c>
      <c r="IE22" s="27">
        <v>0</v>
      </c>
      <c r="IF22" s="27">
        <v>0</v>
      </c>
      <c r="IG22" s="27">
        <v>0</v>
      </c>
      <c r="IH22" s="27">
        <v>0</v>
      </c>
      <c r="II22" s="27">
        <v>0</v>
      </c>
      <c r="IJ22" s="27">
        <v>0</v>
      </c>
      <c r="IK22" s="27">
        <v>0</v>
      </c>
      <c r="IL22" s="27">
        <v>0</v>
      </c>
      <c r="IM22" s="30">
        <v>0</v>
      </c>
      <c r="IN22" s="36">
        <v>75</v>
      </c>
      <c r="IO22" s="27">
        <v>9</v>
      </c>
      <c r="IP22" s="27">
        <v>4</v>
      </c>
      <c r="IQ22" s="27">
        <v>2</v>
      </c>
      <c r="IR22" s="27">
        <v>2</v>
      </c>
      <c r="IS22" s="27">
        <v>1</v>
      </c>
      <c r="IT22" s="27">
        <v>1</v>
      </c>
      <c r="IU22" s="27">
        <v>1</v>
      </c>
      <c r="IV22" s="27">
        <v>0</v>
      </c>
      <c r="IW22" s="27">
        <v>0</v>
      </c>
      <c r="IX22" s="27">
        <v>0</v>
      </c>
      <c r="IY22" s="27">
        <v>1</v>
      </c>
      <c r="IZ22" s="27">
        <v>0</v>
      </c>
      <c r="JA22" s="27">
        <v>1</v>
      </c>
      <c r="JB22" s="27">
        <v>0</v>
      </c>
      <c r="JC22" s="36">
        <v>15</v>
      </c>
      <c r="JD22" s="36">
        <v>7</v>
      </c>
      <c r="JE22" s="36">
        <v>22</v>
      </c>
      <c r="JF22" s="27">
        <v>0</v>
      </c>
      <c r="JG22" s="27">
        <v>0</v>
      </c>
      <c r="JH22" s="27">
        <v>0</v>
      </c>
      <c r="JI22" s="27">
        <v>0</v>
      </c>
      <c r="JJ22" s="27">
        <v>0</v>
      </c>
      <c r="JK22" s="36">
        <v>0</v>
      </c>
      <c r="JL22" s="27">
        <v>0</v>
      </c>
      <c r="JM22" s="27">
        <v>0</v>
      </c>
      <c r="JN22" s="36">
        <v>0</v>
      </c>
      <c r="JO22" s="27">
        <v>0</v>
      </c>
      <c r="JP22" s="27">
        <v>0</v>
      </c>
      <c r="JQ22" s="27">
        <v>0</v>
      </c>
      <c r="JR22" s="27">
        <v>0</v>
      </c>
      <c r="JS22" s="27">
        <v>0</v>
      </c>
      <c r="JT22" s="27">
        <v>0</v>
      </c>
      <c r="JU22" s="27">
        <v>0</v>
      </c>
      <c r="JV22" s="27">
        <v>0</v>
      </c>
      <c r="JW22" s="27">
        <v>0</v>
      </c>
      <c r="JX22" s="27">
        <v>0</v>
      </c>
      <c r="JY22" s="27">
        <v>0</v>
      </c>
      <c r="JZ22" s="27">
        <v>0</v>
      </c>
      <c r="KA22" s="27">
        <v>0</v>
      </c>
      <c r="KB22" s="27">
        <v>0</v>
      </c>
      <c r="KC22" s="27">
        <v>0</v>
      </c>
      <c r="KD22" s="27">
        <v>0</v>
      </c>
      <c r="KE22" s="27">
        <v>0</v>
      </c>
      <c r="KF22" s="36">
        <v>0</v>
      </c>
      <c r="KG22" s="27">
        <v>10</v>
      </c>
      <c r="KH22" s="27">
        <v>0</v>
      </c>
      <c r="KI22" s="27">
        <v>2</v>
      </c>
      <c r="KJ22" s="27">
        <v>0</v>
      </c>
      <c r="KK22" s="27">
        <v>12</v>
      </c>
      <c r="KL22" s="27">
        <v>12</v>
      </c>
      <c r="KM22" s="27">
        <v>11</v>
      </c>
      <c r="KN22" s="27">
        <v>0</v>
      </c>
      <c r="KO22" s="27">
        <v>0</v>
      </c>
      <c r="KP22" s="27">
        <v>3</v>
      </c>
      <c r="KQ22" s="27">
        <v>6</v>
      </c>
      <c r="KR22" s="27">
        <v>0</v>
      </c>
      <c r="KS22" s="27">
        <v>31</v>
      </c>
      <c r="KT22" s="27">
        <v>0</v>
      </c>
      <c r="KU22" s="27">
        <v>0</v>
      </c>
      <c r="KV22" s="27">
        <v>0</v>
      </c>
      <c r="KW22" s="27">
        <v>0</v>
      </c>
      <c r="KX22" s="36">
        <v>87</v>
      </c>
      <c r="KY22" s="27">
        <v>0</v>
      </c>
      <c r="KZ22" s="27">
        <v>0</v>
      </c>
      <c r="LA22" s="27">
        <v>0</v>
      </c>
      <c r="LB22" s="27">
        <v>0</v>
      </c>
      <c r="LC22" s="27">
        <v>0</v>
      </c>
      <c r="LD22" s="27">
        <v>0</v>
      </c>
      <c r="LE22" s="27">
        <v>0</v>
      </c>
      <c r="LF22" s="27">
        <v>0</v>
      </c>
      <c r="LG22" s="27">
        <v>0</v>
      </c>
      <c r="LH22" s="27">
        <v>0</v>
      </c>
      <c r="LI22" s="27">
        <v>0</v>
      </c>
      <c r="LJ22" s="27">
        <v>0</v>
      </c>
      <c r="LK22" s="27">
        <v>0</v>
      </c>
      <c r="LL22" s="27">
        <v>0</v>
      </c>
      <c r="LM22" s="27">
        <v>0</v>
      </c>
      <c r="LN22" s="27">
        <v>0</v>
      </c>
      <c r="LO22" s="27">
        <v>0</v>
      </c>
      <c r="LP22" s="27">
        <v>0</v>
      </c>
      <c r="LQ22" s="27">
        <v>0</v>
      </c>
      <c r="LR22" s="27">
        <v>0</v>
      </c>
      <c r="LS22" s="27">
        <v>0</v>
      </c>
      <c r="LT22" s="27">
        <v>0</v>
      </c>
      <c r="LU22" s="27">
        <v>0</v>
      </c>
      <c r="LV22" s="27">
        <v>0</v>
      </c>
      <c r="LW22" s="27">
        <v>0</v>
      </c>
      <c r="LX22" s="27">
        <v>0</v>
      </c>
      <c r="LY22" s="27">
        <v>0</v>
      </c>
      <c r="LZ22" s="27">
        <v>0</v>
      </c>
      <c r="MA22" s="27">
        <v>0</v>
      </c>
      <c r="MB22" s="27">
        <v>0</v>
      </c>
      <c r="MC22" s="27">
        <v>0</v>
      </c>
      <c r="MD22" s="27">
        <v>0</v>
      </c>
      <c r="ME22" s="27">
        <v>0</v>
      </c>
      <c r="MF22" s="27">
        <v>0</v>
      </c>
      <c r="MG22" s="27">
        <v>0</v>
      </c>
      <c r="MH22" s="27">
        <v>0</v>
      </c>
      <c r="MI22" s="27">
        <v>0</v>
      </c>
      <c r="MJ22" s="27">
        <v>0</v>
      </c>
      <c r="MK22" s="27">
        <v>0</v>
      </c>
      <c r="ML22" s="27">
        <v>0</v>
      </c>
    </row>
    <row r="23" spans="1:350" s="1" customFormat="1" ht="12" x14ac:dyDescent="0.2">
      <c r="C23" s="25"/>
      <c r="D23" s="26"/>
      <c r="E23" s="27"/>
      <c r="F23" s="27"/>
      <c r="G23" s="27"/>
      <c r="H23" s="27"/>
      <c r="I23" s="27"/>
      <c r="J23" s="27"/>
      <c r="K23" s="27"/>
      <c r="L23" s="27"/>
      <c r="M23" s="28"/>
      <c r="N23" s="29">
        <f t="shared" ref="N23:N44" si="67">SUM(D23:M23)</f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8"/>
      <c r="Y23" s="30">
        <f t="shared" si="66"/>
        <v>0</v>
      </c>
      <c r="Z23" s="31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34"/>
      <c r="AL23" s="35"/>
      <c r="AM23" s="27"/>
      <c r="AN23" s="27"/>
      <c r="AO23" s="27"/>
      <c r="AP23" s="27"/>
      <c r="AQ23" s="27"/>
      <c r="AR23" s="27"/>
      <c r="AS23" s="28"/>
      <c r="AT23" s="30">
        <f t="shared" ref="AT23:AT33" si="68">SUM(AL23:AS23)</f>
        <v>0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30">
        <f t="shared" ref="BU23:BU30" si="69">SUM(AU23:BT23)</f>
        <v>0</v>
      </c>
      <c r="BV23" s="27"/>
      <c r="BW23" s="27"/>
      <c r="BX23" s="27"/>
      <c r="BY23" s="30">
        <f t="shared" ref="BY23:BY30" si="70">SUM(BV23:BX23)</f>
        <v>0</v>
      </c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30">
        <f t="shared" ref="DC23:DC33" si="71">SUM(BZ23:DB23)</f>
        <v>0</v>
      </c>
      <c r="DD23" s="27"/>
      <c r="DE23" s="27"/>
      <c r="DF23" s="30">
        <f t="shared" ref="DF23:DF33" si="72">SUM(DD23:DE23)</f>
        <v>0</v>
      </c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30">
        <f t="shared" ref="EJ23:EJ33" si="73">DI23+DJ23+DN23+DO23+DS23+DT23+DX23+DY23+EC23+ED23+EI23</f>
        <v>0</v>
      </c>
      <c r="EK23" s="30">
        <f t="shared" ref="EK23:EK33" si="74">DG23+DH23+DK23+DL23+DM23+DP23+DQ23+DR23+DU23+DV23+DW23+DZ23+EA23+EB23+EE23+EF23+EG23+EH23</f>
        <v>0</v>
      </c>
      <c r="EL23" s="27"/>
      <c r="EM23" s="27"/>
      <c r="EN23" s="27"/>
      <c r="EO23" s="30">
        <f t="shared" ref="EO23:EO30" si="75">SUM(EL23:EN23)</f>
        <v>0</v>
      </c>
      <c r="EP23" s="27"/>
      <c r="EQ23" s="27"/>
      <c r="ER23" s="27"/>
      <c r="ES23" s="27"/>
      <c r="ET23" s="27"/>
      <c r="EU23" s="27"/>
      <c r="EV23" s="27"/>
      <c r="EW23" s="27"/>
      <c r="EX23" s="27"/>
      <c r="EY23" s="30">
        <f t="shared" ref="EY23:EY30" si="76">SUM(EP23:EX23)</f>
        <v>0</v>
      </c>
      <c r="EZ23" s="27"/>
      <c r="FA23" s="27"/>
      <c r="FB23" s="27"/>
      <c r="FC23" s="27"/>
      <c r="FD23" s="27"/>
      <c r="FE23" s="27"/>
      <c r="FF23" s="27"/>
      <c r="FG23" s="27"/>
      <c r="FH23" s="30">
        <f t="shared" ref="FH23:FH30" si="77">SUM(EZ23:FG23)</f>
        <v>0</v>
      </c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30">
        <f t="shared" ref="FS23:FS33" si="78">SUM(FI23:FR23)</f>
        <v>0</v>
      </c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30">
        <f t="shared" ref="GQ23:GQ30" si="79">SUM(FT23:GP23)</f>
        <v>0</v>
      </c>
      <c r="GR23" s="27"/>
      <c r="GS23" s="30">
        <f t="shared" ref="GS23:GS30" si="80">GR23</f>
        <v>0</v>
      </c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30">
        <f t="shared" ref="HR23:HR33" si="81">SUM(GT23:HQ23)</f>
        <v>0</v>
      </c>
      <c r="HS23" s="27"/>
      <c r="HT23" s="27"/>
      <c r="HU23" s="30">
        <f t="shared" ref="HU23:HU30" si="82">HS23+HT23</f>
        <v>0</v>
      </c>
      <c r="HV23" s="27"/>
      <c r="HW23" s="27"/>
      <c r="HX23" s="27"/>
      <c r="HY23" s="27"/>
      <c r="HZ23" s="27"/>
      <c r="IA23" s="27"/>
      <c r="IB23" s="30">
        <f t="shared" ref="IB23:IB30" si="83">SUM(HV23:IA23)</f>
        <v>0</v>
      </c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30">
        <f t="shared" ref="IM23:IM30" si="84">SUM(IC23:IL23)</f>
        <v>0</v>
      </c>
      <c r="IN23" s="36">
        <f t="shared" ref="IN23:IN33" si="85">SUM(AT23,BU23,BY23,DC23,DF23,EK23,EO23,EY23,FH23,FS23,GQ23,GS23,HR23,HU23,IB23,IM23,EJ23)</f>
        <v>0</v>
      </c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36">
        <f t="shared" ref="JC23:JD30" si="86">IO23+IQ23+IS23+IU23+IW23+IY23+JA23</f>
        <v>0</v>
      </c>
      <c r="JD23" s="36">
        <f t="shared" si="86"/>
        <v>0</v>
      </c>
      <c r="JE23" s="36">
        <f t="shared" ref="JE23:JE30" si="87">JC23+JD23</f>
        <v>0</v>
      </c>
      <c r="JF23" s="27"/>
      <c r="JG23" s="27"/>
      <c r="JH23" s="27"/>
      <c r="JI23" s="27"/>
      <c r="JJ23" s="27"/>
      <c r="JK23" s="36">
        <f t="shared" ref="JK23:JK30" si="88">SUM(JF23:JJ23)</f>
        <v>0</v>
      </c>
      <c r="JL23" s="27"/>
      <c r="JM23" s="27"/>
      <c r="JN23" s="36">
        <f t="shared" ref="JN23:JN30" si="89">JL23+JM23</f>
        <v>0</v>
      </c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36">
        <f t="shared" ref="KF23:KF30" si="90">SUM(JO23:KE23)</f>
        <v>0</v>
      </c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36">
        <f t="shared" ref="KX23:KX33" si="91">SUM(KG23:KW23)</f>
        <v>0</v>
      </c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</row>
    <row r="24" spans="1:350" s="1" customFormat="1" ht="12" x14ac:dyDescent="0.2">
      <c r="C24" s="25"/>
      <c r="D24" s="26"/>
      <c r="E24" s="27"/>
      <c r="F24" s="27"/>
      <c r="G24" s="27"/>
      <c r="H24" s="27"/>
      <c r="I24" s="27"/>
      <c r="J24" s="27"/>
      <c r="K24" s="27"/>
      <c r="L24" s="27"/>
      <c r="M24" s="28"/>
      <c r="N24" s="29">
        <f t="shared" si="67"/>
        <v>0</v>
      </c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30">
        <f t="shared" si="66"/>
        <v>0</v>
      </c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34"/>
      <c r="AL24" s="35"/>
      <c r="AM24" s="27"/>
      <c r="AN24" s="27"/>
      <c r="AO24" s="27"/>
      <c r="AP24" s="27"/>
      <c r="AQ24" s="27"/>
      <c r="AR24" s="27"/>
      <c r="AS24" s="28"/>
      <c r="AT24" s="30">
        <f t="shared" si="68"/>
        <v>0</v>
      </c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30">
        <f t="shared" si="69"/>
        <v>0</v>
      </c>
      <c r="BV24" s="27"/>
      <c r="BW24" s="27"/>
      <c r="BX24" s="27"/>
      <c r="BY24" s="30">
        <f t="shared" si="70"/>
        <v>0</v>
      </c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30">
        <f t="shared" si="71"/>
        <v>0</v>
      </c>
      <c r="DD24" s="27"/>
      <c r="DE24" s="27"/>
      <c r="DF24" s="30">
        <f t="shared" si="72"/>
        <v>0</v>
      </c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30">
        <f t="shared" si="73"/>
        <v>0</v>
      </c>
      <c r="EK24" s="30">
        <f t="shared" si="74"/>
        <v>0</v>
      </c>
      <c r="EL24" s="27"/>
      <c r="EM24" s="27"/>
      <c r="EN24" s="27"/>
      <c r="EO24" s="30">
        <f t="shared" si="75"/>
        <v>0</v>
      </c>
      <c r="EP24" s="27"/>
      <c r="EQ24" s="27"/>
      <c r="ER24" s="27"/>
      <c r="ES24" s="27"/>
      <c r="ET24" s="27"/>
      <c r="EU24" s="27"/>
      <c r="EV24" s="27"/>
      <c r="EW24" s="27"/>
      <c r="EX24" s="27"/>
      <c r="EY24" s="30">
        <f t="shared" si="76"/>
        <v>0</v>
      </c>
      <c r="EZ24" s="27"/>
      <c r="FA24" s="27"/>
      <c r="FB24" s="27"/>
      <c r="FC24" s="27"/>
      <c r="FD24" s="27"/>
      <c r="FE24" s="27"/>
      <c r="FF24" s="27"/>
      <c r="FG24" s="27"/>
      <c r="FH24" s="30">
        <f t="shared" si="77"/>
        <v>0</v>
      </c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30">
        <f t="shared" si="78"/>
        <v>0</v>
      </c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30">
        <f t="shared" si="79"/>
        <v>0</v>
      </c>
      <c r="GR24" s="27"/>
      <c r="GS24" s="30">
        <f t="shared" si="80"/>
        <v>0</v>
      </c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30">
        <f t="shared" si="81"/>
        <v>0</v>
      </c>
      <c r="HS24" s="27"/>
      <c r="HT24" s="27"/>
      <c r="HU24" s="30">
        <f t="shared" si="82"/>
        <v>0</v>
      </c>
      <c r="HV24" s="27"/>
      <c r="HW24" s="27"/>
      <c r="HX24" s="27"/>
      <c r="HY24" s="27"/>
      <c r="HZ24" s="27"/>
      <c r="IA24" s="27"/>
      <c r="IB24" s="30">
        <f t="shared" si="83"/>
        <v>0</v>
      </c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30">
        <f t="shared" si="84"/>
        <v>0</v>
      </c>
      <c r="IN24" s="36">
        <f t="shared" si="85"/>
        <v>0</v>
      </c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36">
        <f t="shared" si="86"/>
        <v>0</v>
      </c>
      <c r="JD24" s="36">
        <f t="shared" si="86"/>
        <v>0</v>
      </c>
      <c r="JE24" s="36">
        <f t="shared" si="87"/>
        <v>0</v>
      </c>
      <c r="JF24" s="27"/>
      <c r="JG24" s="27"/>
      <c r="JH24" s="27"/>
      <c r="JI24" s="27"/>
      <c r="JJ24" s="27"/>
      <c r="JK24" s="36">
        <f t="shared" si="88"/>
        <v>0</v>
      </c>
      <c r="JL24" s="27"/>
      <c r="JM24" s="27"/>
      <c r="JN24" s="36">
        <f t="shared" si="89"/>
        <v>0</v>
      </c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36">
        <f t="shared" si="90"/>
        <v>0</v>
      </c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36">
        <f t="shared" si="91"/>
        <v>0</v>
      </c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</row>
    <row r="25" spans="1:350" s="1" customFormat="1" ht="12" x14ac:dyDescent="0.2">
      <c r="C25" s="25"/>
      <c r="D25" s="26"/>
      <c r="E25" s="27"/>
      <c r="F25" s="27"/>
      <c r="G25" s="27"/>
      <c r="H25" s="27"/>
      <c r="I25" s="27"/>
      <c r="J25" s="27"/>
      <c r="K25" s="27"/>
      <c r="L25" s="27"/>
      <c r="M25" s="28"/>
      <c r="N25" s="29">
        <f t="shared" si="67"/>
        <v>0</v>
      </c>
      <c r="O25" s="27"/>
      <c r="P25" s="27"/>
      <c r="Q25" s="27"/>
      <c r="R25" s="27"/>
      <c r="S25" s="27"/>
      <c r="T25" s="27"/>
      <c r="U25" s="27"/>
      <c r="V25" s="27"/>
      <c r="W25" s="27"/>
      <c r="X25" s="28"/>
      <c r="Y25" s="30">
        <f t="shared" si="66"/>
        <v>0</v>
      </c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34"/>
      <c r="AL25" s="35"/>
      <c r="AM25" s="27"/>
      <c r="AN25" s="27"/>
      <c r="AO25" s="27"/>
      <c r="AP25" s="27"/>
      <c r="AQ25" s="27"/>
      <c r="AR25" s="27"/>
      <c r="AS25" s="28"/>
      <c r="AT25" s="30">
        <f t="shared" si="68"/>
        <v>0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0">
        <f t="shared" si="69"/>
        <v>0</v>
      </c>
      <c r="BV25" s="27"/>
      <c r="BW25" s="27"/>
      <c r="BX25" s="27"/>
      <c r="BY25" s="30">
        <f t="shared" si="70"/>
        <v>0</v>
      </c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30">
        <f t="shared" si="71"/>
        <v>0</v>
      </c>
      <c r="DD25" s="27"/>
      <c r="DE25" s="27"/>
      <c r="DF25" s="30">
        <f t="shared" si="72"/>
        <v>0</v>
      </c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30">
        <f t="shared" si="73"/>
        <v>0</v>
      </c>
      <c r="EK25" s="30">
        <f t="shared" si="74"/>
        <v>0</v>
      </c>
      <c r="EL25" s="27"/>
      <c r="EM25" s="27"/>
      <c r="EN25" s="27"/>
      <c r="EO25" s="30">
        <f t="shared" si="75"/>
        <v>0</v>
      </c>
      <c r="EP25" s="27"/>
      <c r="EQ25" s="27"/>
      <c r="ER25" s="27"/>
      <c r="ES25" s="27"/>
      <c r="ET25" s="27"/>
      <c r="EU25" s="27"/>
      <c r="EV25" s="27"/>
      <c r="EW25" s="27"/>
      <c r="EX25" s="27"/>
      <c r="EY25" s="30">
        <f t="shared" si="76"/>
        <v>0</v>
      </c>
      <c r="EZ25" s="27"/>
      <c r="FA25" s="27"/>
      <c r="FB25" s="27"/>
      <c r="FC25" s="27"/>
      <c r="FD25" s="27"/>
      <c r="FE25" s="27"/>
      <c r="FF25" s="27"/>
      <c r="FG25" s="27"/>
      <c r="FH25" s="30">
        <f t="shared" si="77"/>
        <v>0</v>
      </c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30">
        <f t="shared" si="78"/>
        <v>0</v>
      </c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30">
        <f t="shared" si="79"/>
        <v>0</v>
      </c>
      <c r="GR25" s="27"/>
      <c r="GS25" s="30">
        <f t="shared" si="80"/>
        <v>0</v>
      </c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30">
        <f t="shared" si="81"/>
        <v>0</v>
      </c>
      <c r="HS25" s="27"/>
      <c r="HT25" s="27"/>
      <c r="HU25" s="30">
        <f t="shared" si="82"/>
        <v>0</v>
      </c>
      <c r="HV25" s="27"/>
      <c r="HW25" s="27"/>
      <c r="HX25" s="27"/>
      <c r="HY25" s="27"/>
      <c r="HZ25" s="27"/>
      <c r="IA25" s="27"/>
      <c r="IB25" s="30">
        <f t="shared" si="83"/>
        <v>0</v>
      </c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30">
        <f t="shared" si="84"/>
        <v>0</v>
      </c>
      <c r="IN25" s="36">
        <f t="shared" si="85"/>
        <v>0</v>
      </c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36">
        <f t="shared" si="86"/>
        <v>0</v>
      </c>
      <c r="JD25" s="36">
        <f t="shared" si="86"/>
        <v>0</v>
      </c>
      <c r="JE25" s="36">
        <f t="shared" si="87"/>
        <v>0</v>
      </c>
      <c r="JF25" s="27"/>
      <c r="JG25" s="27"/>
      <c r="JH25" s="27"/>
      <c r="JI25" s="27"/>
      <c r="JJ25" s="27"/>
      <c r="JK25" s="36">
        <f t="shared" si="88"/>
        <v>0</v>
      </c>
      <c r="JL25" s="27"/>
      <c r="JM25" s="27"/>
      <c r="JN25" s="36">
        <f t="shared" si="89"/>
        <v>0</v>
      </c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36">
        <f t="shared" si="90"/>
        <v>0</v>
      </c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36">
        <f t="shared" si="91"/>
        <v>0</v>
      </c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</row>
    <row r="26" spans="1:350" s="1" customFormat="1" ht="12" x14ac:dyDescent="0.2">
      <c r="C26" s="25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29">
        <f t="shared" si="67"/>
        <v>0</v>
      </c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30">
        <f t="shared" si="66"/>
        <v>0</v>
      </c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27"/>
      <c r="AN26" s="27"/>
      <c r="AO26" s="27"/>
      <c r="AP26" s="27"/>
      <c r="AQ26" s="27"/>
      <c r="AR26" s="27"/>
      <c r="AS26" s="28"/>
      <c r="AT26" s="30">
        <f t="shared" si="68"/>
        <v>0</v>
      </c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30">
        <f t="shared" si="69"/>
        <v>0</v>
      </c>
      <c r="BV26" s="27"/>
      <c r="BW26" s="27"/>
      <c r="BX26" s="27"/>
      <c r="BY26" s="30">
        <f t="shared" si="70"/>
        <v>0</v>
      </c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30">
        <f t="shared" si="71"/>
        <v>0</v>
      </c>
      <c r="DD26" s="27"/>
      <c r="DE26" s="27"/>
      <c r="DF26" s="30">
        <f t="shared" si="72"/>
        <v>0</v>
      </c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30">
        <f t="shared" si="73"/>
        <v>0</v>
      </c>
      <c r="EK26" s="30">
        <f t="shared" si="74"/>
        <v>0</v>
      </c>
      <c r="EL26" s="27"/>
      <c r="EM26" s="27"/>
      <c r="EN26" s="27"/>
      <c r="EO26" s="30">
        <f t="shared" si="75"/>
        <v>0</v>
      </c>
      <c r="EP26" s="27"/>
      <c r="EQ26" s="27"/>
      <c r="ER26" s="27"/>
      <c r="ES26" s="27"/>
      <c r="ET26" s="27"/>
      <c r="EU26" s="27"/>
      <c r="EV26" s="27"/>
      <c r="EW26" s="27"/>
      <c r="EX26" s="27"/>
      <c r="EY26" s="30">
        <f t="shared" si="76"/>
        <v>0</v>
      </c>
      <c r="EZ26" s="27"/>
      <c r="FA26" s="27"/>
      <c r="FB26" s="27"/>
      <c r="FC26" s="27"/>
      <c r="FD26" s="27"/>
      <c r="FE26" s="27"/>
      <c r="FF26" s="27"/>
      <c r="FG26" s="27"/>
      <c r="FH26" s="30">
        <f t="shared" si="77"/>
        <v>0</v>
      </c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30">
        <f t="shared" si="78"/>
        <v>0</v>
      </c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30">
        <f t="shared" si="79"/>
        <v>0</v>
      </c>
      <c r="GR26" s="27"/>
      <c r="GS26" s="30">
        <f t="shared" si="80"/>
        <v>0</v>
      </c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30">
        <f t="shared" si="81"/>
        <v>0</v>
      </c>
      <c r="HS26" s="27"/>
      <c r="HT26" s="27"/>
      <c r="HU26" s="30">
        <f t="shared" si="82"/>
        <v>0</v>
      </c>
      <c r="HV26" s="27"/>
      <c r="HW26" s="27"/>
      <c r="HX26" s="27"/>
      <c r="HY26" s="27"/>
      <c r="HZ26" s="27"/>
      <c r="IA26" s="27"/>
      <c r="IB26" s="30">
        <f t="shared" si="83"/>
        <v>0</v>
      </c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30">
        <f t="shared" si="84"/>
        <v>0</v>
      </c>
      <c r="IN26" s="36">
        <f t="shared" si="85"/>
        <v>0</v>
      </c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36">
        <f t="shared" si="86"/>
        <v>0</v>
      </c>
      <c r="JD26" s="36">
        <f t="shared" si="86"/>
        <v>0</v>
      </c>
      <c r="JE26" s="36">
        <f t="shared" si="87"/>
        <v>0</v>
      </c>
      <c r="JF26" s="27"/>
      <c r="JG26" s="27"/>
      <c r="JH26" s="27"/>
      <c r="JI26" s="27"/>
      <c r="JJ26" s="27"/>
      <c r="JK26" s="36">
        <f t="shared" si="88"/>
        <v>0</v>
      </c>
      <c r="JL26" s="27"/>
      <c r="JM26" s="27"/>
      <c r="JN26" s="36">
        <f t="shared" si="89"/>
        <v>0</v>
      </c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36">
        <f t="shared" si="90"/>
        <v>0</v>
      </c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36">
        <f t="shared" si="91"/>
        <v>0</v>
      </c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</row>
    <row r="27" spans="1:350" s="1" customFormat="1" ht="12" x14ac:dyDescent="0.2">
      <c r="C27" s="25"/>
      <c r="D27" s="26"/>
      <c r="E27" s="27"/>
      <c r="F27" s="27"/>
      <c r="G27" s="27"/>
      <c r="H27" s="27"/>
      <c r="I27" s="27"/>
      <c r="J27" s="27"/>
      <c r="K27" s="27"/>
      <c r="L27" s="27"/>
      <c r="M27" s="28"/>
      <c r="N27" s="29">
        <f t="shared" si="67"/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8"/>
      <c r="Y27" s="30">
        <f t="shared" si="66"/>
        <v>0</v>
      </c>
      <c r="Z27" s="31"/>
      <c r="AA27" s="32"/>
      <c r="AB27" s="32"/>
      <c r="AC27" s="32"/>
      <c r="AD27" s="32"/>
      <c r="AE27" s="32"/>
      <c r="AF27" s="32"/>
      <c r="AG27" s="32"/>
      <c r="AH27" s="32"/>
      <c r="AI27" s="32"/>
      <c r="AJ27" s="33"/>
      <c r="AK27" s="34"/>
      <c r="AL27" s="35"/>
      <c r="AM27" s="27"/>
      <c r="AN27" s="27"/>
      <c r="AO27" s="27"/>
      <c r="AP27" s="27"/>
      <c r="AQ27" s="27"/>
      <c r="AR27" s="27"/>
      <c r="AS27" s="28"/>
      <c r="AT27" s="30">
        <f t="shared" si="68"/>
        <v>0</v>
      </c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30">
        <f t="shared" si="69"/>
        <v>0</v>
      </c>
      <c r="BV27" s="27"/>
      <c r="BW27" s="27"/>
      <c r="BX27" s="27"/>
      <c r="BY27" s="30">
        <f t="shared" si="70"/>
        <v>0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30">
        <f t="shared" si="71"/>
        <v>0</v>
      </c>
      <c r="DD27" s="27"/>
      <c r="DE27" s="27"/>
      <c r="DF27" s="30">
        <f t="shared" si="72"/>
        <v>0</v>
      </c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30">
        <f t="shared" si="73"/>
        <v>0</v>
      </c>
      <c r="EK27" s="30">
        <f t="shared" si="74"/>
        <v>0</v>
      </c>
      <c r="EL27" s="27"/>
      <c r="EM27" s="27"/>
      <c r="EN27" s="27"/>
      <c r="EO27" s="30">
        <f t="shared" si="75"/>
        <v>0</v>
      </c>
      <c r="EP27" s="27"/>
      <c r="EQ27" s="27"/>
      <c r="ER27" s="27"/>
      <c r="ES27" s="27"/>
      <c r="ET27" s="27"/>
      <c r="EU27" s="27"/>
      <c r="EV27" s="27"/>
      <c r="EW27" s="27"/>
      <c r="EX27" s="27"/>
      <c r="EY27" s="30">
        <f t="shared" si="76"/>
        <v>0</v>
      </c>
      <c r="EZ27" s="27"/>
      <c r="FA27" s="27"/>
      <c r="FB27" s="27"/>
      <c r="FC27" s="27"/>
      <c r="FD27" s="27"/>
      <c r="FE27" s="27"/>
      <c r="FF27" s="27"/>
      <c r="FG27" s="27"/>
      <c r="FH27" s="30">
        <f t="shared" si="77"/>
        <v>0</v>
      </c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30">
        <f t="shared" si="78"/>
        <v>0</v>
      </c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30">
        <f t="shared" si="79"/>
        <v>0</v>
      </c>
      <c r="GR27" s="27"/>
      <c r="GS27" s="30">
        <f t="shared" si="80"/>
        <v>0</v>
      </c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30">
        <f t="shared" si="81"/>
        <v>0</v>
      </c>
      <c r="HS27" s="27"/>
      <c r="HT27" s="27"/>
      <c r="HU27" s="30">
        <f t="shared" si="82"/>
        <v>0</v>
      </c>
      <c r="HV27" s="27"/>
      <c r="HW27" s="27"/>
      <c r="HX27" s="27"/>
      <c r="HY27" s="27"/>
      <c r="HZ27" s="27"/>
      <c r="IA27" s="27"/>
      <c r="IB27" s="30">
        <f t="shared" si="83"/>
        <v>0</v>
      </c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30">
        <f t="shared" si="84"/>
        <v>0</v>
      </c>
      <c r="IN27" s="36">
        <f t="shared" si="85"/>
        <v>0</v>
      </c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36">
        <f t="shared" si="86"/>
        <v>0</v>
      </c>
      <c r="JD27" s="36">
        <f t="shared" si="86"/>
        <v>0</v>
      </c>
      <c r="JE27" s="36">
        <f t="shared" si="87"/>
        <v>0</v>
      </c>
      <c r="JF27" s="27"/>
      <c r="JG27" s="27"/>
      <c r="JH27" s="27"/>
      <c r="JI27" s="27"/>
      <c r="JJ27" s="27"/>
      <c r="JK27" s="36">
        <f t="shared" si="88"/>
        <v>0</v>
      </c>
      <c r="JL27" s="27"/>
      <c r="JM27" s="27"/>
      <c r="JN27" s="36">
        <f t="shared" si="89"/>
        <v>0</v>
      </c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36">
        <f t="shared" si="90"/>
        <v>0</v>
      </c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36">
        <f t="shared" si="91"/>
        <v>0</v>
      </c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</row>
    <row r="28" spans="1:350" s="1" customFormat="1" ht="12" x14ac:dyDescent="0.2">
      <c r="C28" s="25"/>
      <c r="D28" s="26"/>
      <c r="E28" s="27"/>
      <c r="F28" s="27"/>
      <c r="G28" s="27"/>
      <c r="H28" s="27"/>
      <c r="I28" s="27"/>
      <c r="J28" s="27"/>
      <c r="K28" s="27"/>
      <c r="L28" s="27"/>
      <c r="M28" s="28"/>
      <c r="N28" s="29">
        <f>SUM(D28:M28)</f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8"/>
      <c r="Y28" s="30">
        <f t="shared" si="66"/>
        <v>0</v>
      </c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3"/>
      <c r="AK28" s="34"/>
      <c r="AL28" s="35"/>
      <c r="AM28" s="27"/>
      <c r="AN28" s="27"/>
      <c r="AO28" s="27"/>
      <c r="AP28" s="27"/>
      <c r="AQ28" s="27"/>
      <c r="AR28" s="27"/>
      <c r="AS28" s="28"/>
      <c r="AT28" s="30">
        <f t="shared" si="68"/>
        <v>0</v>
      </c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30">
        <f t="shared" si="69"/>
        <v>0</v>
      </c>
      <c r="BV28" s="27"/>
      <c r="BW28" s="27"/>
      <c r="BX28" s="27"/>
      <c r="BY28" s="30">
        <f t="shared" si="70"/>
        <v>0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30">
        <f t="shared" si="71"/>
        <v>0</v>
      </c>
      <c r="DD28" s="27"/>
      <c r="DE28" s="27"/>
      <c r="DF28" s="30">
        <f t="shared" si="72"/>
        <v>0</v>
      </c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30">
        <f t="shared" si="73"/>
        <v>0</v>
      </c>
      <c r="EK28" s="30">
        <f t="shared" si="74"/>
        <v>0</v>
      </c>
      <c r="EL28" s="27"/>
      <c r="EM28" s="27"/>
      <c r="EN28" s="27"/>
      <c r="EO28" s="30">
        <f t="shared" si="75"/>
        <v>0</v>
      </c>
      <c r="EP28" s="27"/>
      <c r="EQ28" s="27"/>
      <c r="ER28" s="27"/>
      <c r="ES28" s="27"/>
      <c r="ET28" s="27"/>
      <c r="EU28" s="27"/>
      <c r="EV28" s="27"/>
      <c r="EW28" s="27"/>
      <c r="EX28" s="27"/>
      <c r="EY28" s="30">
        <f t="shared" si="76"/>
        <v>0</v>
      </c>
      <c r="EZ28" s="27"/>
      <c r="FA28" s="27"/>
      <c r="FB28" s="27"/>
      <c r="FC28" s="27"/>
      <c r="FD28" s="27"/>
      <c r="FE28" s="27"/>
      <c r="FF28" s="27"/>
      <c r="FG28" s="27"/>
      <c r="FH28" s="30">
        <f t="shared" si="77"/>
        <v>0</v>
      </c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30">
        <f t="shared" si="78"/>
        <v>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30">
        <f t="shared" si="79"/>
        <v>0</v>
      </c>
      <c r="GR28" s="27"/>
      <c r="GS28" s="30">
        <f t="shared" si="80"/>
        <v>0</v>
      </c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30">
        <f t="shared" si="81"/>
        <v>0</v>
      </c>
      <c r="HS28" s="27"/>
      <c r="HT28" s="27"/>
      <c r="HU28" s="30">
        <f t="shared" si="82"/>
        <v>0</v>
      </c>
      <c r="HV28" s="27"/>
      <c r="HW28" s="27"/>
      <c r="HX28" s="27"/>
      <c r="HY28" s="27"/>
      <c r="HZ28" s="27"/>
      <c r="IA28" s="27"/>
      <c r="IB28" s="30">
        <f t="shared" si="83"/>
        <v>0</v>
      </c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30">
        <f t="shared" si="84"/>
        <v>0</v>
      </c>
      <c r="IN28" s="36">
        <f t="shared" si="85"/>
        <v>0</v>
      </c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36">
        <f t="shared" si="86"/>
        <v>0</v>
      </c>
      <c r="JD28" s="36">
        <f t="shared" si="86"/>
        <v>0</v>
      </c>
      <c r="JE28" s="36">
        <f t="shared" si="87"/>
        <v>0</v>
      </c>
      <c r="JF28" s="27"/>
      <c r="JG28" s="27"/>
      <c r="JH28" s="27"/>
      <c r="JI28" s="27"/>
      <c r="JJ28" s="27"/>
      <c r="JK28" s="36">
        <f t="shared" si="88"/>
        <v>0</v>
      </c>
      <c r="JL28" s="27"/>
      <c r="JM28" s="27"/>
      <c r="JN28" s="36">
        <f t="shared" si="89"/>
        <v>0</v>
      </c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36">
        <f t="shared" si="90"/>
        <v>0</v>
      </c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36">
        <f t="shared" si="91"/>
        <v>0</v>
      </c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</row>
    <row r="29" spans="1:350" s="1" customFormat="1" ht="12" x14ac:dyDescent="0.2">
      <c r="C29" s="25"/>
      <c r="D29" s="26"/>
      <c r="E29" s="27"/>
      <c r="F29" s="27"/>
      <c r="G29" s="27"/>
      <c r="H29" s="27"/>
      <c r="I29" s="27"/>
      <c r="J29" s="27"/>
      <c r="K29" s="27"/>
      <c r="L29" s="27"/>
      <c r="M29" s="28"/>
      <c r="N29" s="29">
        <f t="shared" si="67"/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30">
        <f t="shared" si="66"/>
        <v>0</v>
      </c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3"/>
      <c r="AK29" s="34"/>
      <c r="AL29" s="35"/>
      <c r="AM29" s="27"/>
      <c r="AN29" s="27"/>
      <c r="AO29" s="27"/>
      <c r="AP29" s="27"/>
      <c r="AQ29" s="27"/>
      <c r="AR29" s="27"/>
      <c r="AS29" s="28"/>
      <c r="AT29" s="30">
        <f t="shared" si="68"/>
        <v>0</v>
      </c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30">
        <f t="shared" si="69"/>
        <v>0</v>
      </c>
      <c r="BV29" s="27"/>
      <c r="BW29" s="27"/>
      <c r="BX29" s="27"/>
      <c r="BY29" s="30">
        <f t="shared" si="70"/>
        <v>0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30">
        <f t="shared" si="71"/>
        <v>0</v>
      </c>
      <c r="DD29" s="27"/>
      <c r="DE29" s="27"/>
      <c r="DF29" s="30">
        <f t="shared" si="72"/>
        <v>0</v>
      </c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30">
        <f t="shared" si="73"/>
        <v>0</v>
      </c>
      <c r="EK29" s="30">
        <f t="shared" si="74"/>
        <v>0</v>
      </c>
      <c r="EL29" s="27"/>
      <c r="EM29" s="27"/>
      <c r="EN29" s="27"/>
      <c r="EO29" s="30">
        <f t="shared" si="75"/>
        <v>0</v>
      </c>
      <c r="EP29" s="27"/>
      <c r="EQ29" s="27"/>
      <c r="ER29" s="27"/>
      <c r="ES29" s="27"/>
      <c r="ET29" s="27"/>
      <c r="EU29" s="27"/>
      <c r="EV29" s="27"/>
      <c r="EW29" s="27"/>
      <c r="EX29" s="27"/>
      <c r="EY29" s="30">
        <f t="shared" si="76"/>
        <v>0</v>
      </c>
      <c r="EZ29" s="27"/>
      <c r="FA29" s="27"/>
      <c r="FB29" s="27"/>
      <c r="FC29" s="27"/>
      <c r="FD29" s="27"/>
      <c r="FE29" s="27"/>
      <c r="FF29" s="27"/>
      <c r="FG29" s="27"/>
      <c r="FH29" s="30">
        <f t="shared" si="77"/>
        <v>0</v>
      </c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30">
        <f t="shared" si="78"/>
        <v>0</v>
      </c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30">
        <f t="shared" si="79"/>
        <v>0</v>
      </c>
      <c r="GR29" s="27"/>
      <c r="GS29" s="30">
        <f t="shared" si="80"/>
        <v>0</v>
      </c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30">
        <f t="shared" si="81"/>
        <v>0</v>
      </c>
      <c r="HS29" s="27"/>
      <c r="HT29" s="27"/>
      <c r="HU29" s="30">
        <f t="shared" si="82"/>
        <v>0</v>
      </c>
      <c r="HV29" s="27"/>
      <c r="HW29" s="27"/>
      <c r="HX29" s="27"/>
      <c r="HY29" s="27"/>
      <c r="HZ29" s="27"/>
      <c r="IA29" s="27"/>
      <c r="IB29" s="30">
        <f t="shared" si="83"/>
        <v>0</v>
      </c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30">
        <f t="shared" si="84"/>
        <v>0</v>
      </c>
      <c r="IN29" s="36">
        <f t="shared" si="85"/>
        <v>0</v>
      </c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36">
        <f t="shared" si="86"/>
        <v>0</v>
      </c>
      <c r="JD29" s="36">
        <f t="shared" si="86"/>
        <v>0</v>
      </c>
      <c r="JE29" s="36">
        <f t="shared" si="87"/>
        <v>0</v>
      </c>
      <c r="JF29" s="27"/>
      <c r="JG29" s="27"/>
      <c r="JH29" s="27"/>
      <c r="JI29" s="27"/>
      <c r="JJ29" s="27"/>
      <c r="JK29" s="36">
        <f t="shared" si="88"/>
        <v>0</v>
      </c>
      <c r="JL29" s="27"/>
      <c r="JM29" s="27"/>
      <c r="JN29" s="36">
        <f t="shared" si="89"/>
        <v>0</v>
      </c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36">
        <f t="shared" si="90"/>
        <v>0</v>
      </c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36">
        <f t="shared" si="91"/>
        <v>0</v>
      </c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</row>
    <row r="30" spans="1:350" s="1" customFormat="1" ht="12" x14ac:dyDescent="0.2">
      <c r="C30" s="25"/>
      <c r="D30" s="26"/>
      <c r="E30" s="27"/>
      <c r="F30" s="27"/>
      <c r="G30" s="27"/>
      <c r="H30" s="27"/>
      <c r="I30" s="27"/>
      <c r="J30" s="27"/>
      <c r="K30" s="27"/>
      <c r="L30" s="27"/>
      <c r="M30" s="28"/>
      <c r="N30" s="29">
        <f t="shared" si="67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8"/>
      <c r="Y30" s="30">
        <f t="shared" si="66"/>
        <v>0</v>
      </c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K30" s="34"/>
      <c r="AL30" s="35"/>
      <c r="AM30" s="27"/>
      <c r="AN30" s="27"/>
      <c r="AO30" s="27"/>
      <c r="AP30" s="27"/>
      <c r="AQ30" s="27"/>
      <c r="AR30" s="27"/>
      <c r="AS30" s="28"/>
      <c r="AT30" s="30">
        <f t="shared" si="68"/>
        <v>0</v>
      </c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30">
        <f t="shared" si="69"/>
        <v>0</v>
      </c>
      <c r="BV30" s="27"/>
      <c r="BW30" s="27"/>
      <c r="BX30" s="27"/>
      <c r="BY30" s="30">
        <f t="shared" si="70"/>
        <v>0</v>
      </c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30">
        <f t="shared" si="71"/>
        <v>0</v>
      </c>
      <c r="DD30" s="27"/>
      <c r="DE30" s="27"/>
      <c r="DF30" s="30">
        <f t="shared" si="72"/>
        <v>0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30">
        <f t="shared" si="73"/>
        <v>0</v>
      </c>
      <c r="EK30" s="30">
        <f t="shared" si="74"/>
        <v>0</v>
      </c>
      <c r="EL30" s="27"/>
      <c r="EM30" s="27"/>
      <c r="EN30" s="27"/>
      <c r="EO30" s="30">
        <f t="shared" si="75"/>
        <v>0</v>
      </c>
      <c r="EP30" s="27"/>
      <c r="EQ30" s="27"/>
      <c r="ER30" s="27"/>
      <c r="ES30" s="27"/>
      <c r="ET30" s="27"/>
      <c r="EU30" s="27"/>
      <c r="EV30" s="27"/>
      <c r="EW30" s="27"/>
      <c r="EX30" s="27"/>
      <c r="EY30" s="30">
        <f t="shared" si="76"/>
        <v>0</v>
      </c>
      <c r="EZ30" s="27"/>
      <c r="FA30" s="27"/>
      <c r="FB30" s="27"/>
      <c r="FC30" s="27"/>
      <c r="FD30" s="27"/>
      <c r="FE30" s="27"/>
      <c r="FF30" s="27"/>
      <c r="FG30" s="27"/>
      <c r="FH30" s="30">
        <f t="shared" si="77"/>
        <v>0</v>
      </c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30">
        <f t="shared" si="78"/>
        <v>0</v>
      </c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30">
        <f t="shared" si="79"/>
        <v>0</v>
      </c>
      <c r="GR30" s="27"/>
      <c r="GS30" s="30">
        <f t="shared" si="80"/>
        <v>0</v>
      </c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30">
        <f t="shared" si="81"/>
        <v>0</v>
      </c>
      <c r="HS30" s="27"/>
      <c r="HT30" s="27"/>
      <c r="HU30" s="30">
        <f t="shared" si="82"/>
        <v>0</v>
      </c>
      <c r="HV30" s="27"/>
      <c r="HW30" s="27"/>
      <c r="HX30" s="27"/>
      <c r="HY30" s="27"/>
      <c r="HZ30" s="27"/>
      <c r="IA30" s="27"/>
      <c r="IB30" s="30">
        <f t="shared" si="83"/>
        <v>0</v>
      </c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30">
        <f t="shared" si="84"/>
        <v>0</v>
      </c>
      <c r="IN30" s="36">
        <f t="shared" si="85"/>
        <v>0</v>
      </c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36">
        <f t="shared" si="86"/>
        <v>0</v>
      </c>
      <c r="JD30" s="36">
        <f t="shared" si="86"/>
        <v>0</v>
      </c>
      <c r="JE30" s="36">
        <f t="shared" si="87"/>
        <v>0</v>
      </c>
      <c r="JF30" s="27"/>
      <c r="JG30" s="27"/>
      <c r="JH30" s="27"/>
      <c r="JI30" s="27"/>
      <c r="JJ30" s="27"/>
      <c r="JK30" s="36">
        <f t="shared" si="88"/>
        <v>0</v>
      </c>
      <c r="JL30" s="27"/>
      <c r="JM30" s="27"/>
      <c r="JN30" s="36">
        <f t="shared" si="89"/>
        <v>0</v>
      </c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36">
        <f t="shared" si="90"/>
        <v>0</v>
      </c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36">
        <f t="shared" si="91"/>
        <v>0</v>
      </c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</row>
    <row r="31" spans="1:350" s="1" customFormat="1" ht="12" x14ac:dyDescent="0.2">
      <c r="C31" s="25"/>
      <c r="D31" s="26"/>
      <c r="E31" s="27"/>
      <c r="F31" s="27"/>
      <c r="G31" s="27"/>
      <c r="H31" s="27"/>
      <c r="I31" s="27"/>
      <c r="J31" s="27"/>
      <c r="K31" s="27"/>
      <c r="L31" s="27"/>
      <c r="M31" s="28"/>
      <c r="N31" s="29">
        <f t="shared" si="67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30">
        <f t="shared" si="66"/>
        <v>0</v>
      </c>
      <c r="Z31" s="31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34"/>
      <c r="AL31" s="35"/>
      <c r="AM31" s="27"/>
      <c r="AN31" s="27"/>
      <c r="AO31" s="27"/>
      <c r="AP31" s="27"/>
      <c r="AQ31" s="27"/>
      <c r="AR31" s="27"/>
      <c r="AS31" s="28"/>
      <c r="AT31" s="30">
        <f t="shared" si="68"/>
        <v>0</v>
      </c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30">
        <f>SUM(AU31:BT31)</f>
        <v>0</v>
      </c>
      <c r="BV31" s="27"/>
      <c r="BW31" s="27"/>
      <c r="BX31" s="27"/>
      <c r="BY31" s="30">
        <f>SUM(BV31:BX31)</f>
        <v>0</v>
      </c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30">
        <f t="shared" si="71"/>
        <v>0</v>
      </c>
      <c r="DD31" s="27"/>
      <c r="DE31" s="27"/>
      <c r="DF31" s="30">
        <f t="shared" si="72"/>
        <v>0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30">
        <f t="shared" si="73"/>
        <v>0</v>
      </c>
      <c r="EK31" s="30">
        <f t="shared" si="74"/>
        <v>0</v>
      </c>
      <c r="EL31" s="27"/>
      <c r="EM31" s="27"/>
      <c r="EN31" s="27"/>
      <c r="EO31" s="30">
        <f>SUM(EL31:EN31)</f>
        <v>0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30">
        <f>SUM(EP31:EX31)</f>
        <v>0</v>
      </c>
      <c r="EZ31" s="27"/>
      <c r="FA31" s="27"/>
      <c r="FB31" s="27"/>
      <c r="FC31" s="27"/>
      <c r="FD31" s="27"/>
      <c r="FE31" s="27"/>
      <c r="FF31" s="27"/>
      <c r="FG31" s="27"/>
      <c r="FH31" s="30">
        <f>SUM(EZ31:FG31)</f>
        <v>0</v>
      </c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30">
        <f t="shared" si="78"/>
        <v>0</v>
      </c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30">
        <f>SUM(FT31:GP31)</f>
        <v>0</v>
      </c>
      <c r="GR31" s="27"/>
      <c r="GS31" s="30">
        <f>GR31</f>
        <v>0</v>
      </c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30">
        <f t="shared" si="81"/>
        <v>0</v>
      </c>
      <c r="HS31" s="27"/>
      <c r="HT31" s="27"/>
      <c r="HU31" s="30">
        <f>HS31+HT31</f>
        <v>0</v>
      </c>
      <c r="HV31" s="27"/>
      <c r="HW31" s="27"/>
      <c r="HX31" s="27"/>
      <c r="HY31" s="27"/>
      <c r="HZ31" s="27"/>
      <c r="IA31" s="27"/>
      <c r="IB31" s="30">
        <f>SUM(HV31:IA31)</f>
        <v>0</v>
      </c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30">
        <f>SUM(IC31:IL31)</f>
        <v>0</v>
      </c>
      <c r="IN31" s="36">
        <f t="shared" si="85"/>
        <v>0</v>
      </c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36">
        <f>IO31+IQ31+IS31+IU31+IW31+IY31+JA31</f>
        <v>0</v>
      </c>
      <c r="JD31" s="36">
        <f>IP31+IR31+IT31+IV31+IX31+IZ31+JB31</f>
        <v>0</v>
      </c>
      <c r="JE31" s="36">
        <f>JC31+JD31</f>
        <v>0</v>
      </c>
      <c r="JF31" s="27"/>
      <c r="JG31" s="27"/>
      <c r="JH31" s="27"/>
      <c r="JI31" s="27"/>
      <c r="JJ31" s="27"/>
      <c r="JK31" s="36">
        <f>SUM(JF31:JJ31)</f>
        <v>0</v>
      </c>
      <c r="JL31" s="27"/>
      <c r="JM31" s="27"/>
      <c r="JN31" s="36">
        <f>JL31+JM31</f>
        <v>0</v>
      </c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36">
        <f>SUM(JO31:KE31)</f>
        <v>0</v>
      </c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36">
        <f t="shared" si="91"/>
        <v>0</v>
      </c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</row>
    <row r="32" spans="1:350" s="1" customFormat="1" ht="12" x14ac:dyDescent="0.2">
      <c r="C32" s="25"/>
      <c r="D32" s="26"/>
      <c r="E32" s="27"/>
      <c r="F32" s="27"/>
      <c r="G32" s="27"/>
      <c r="H32" s="27"/>
      <c r="I32" s="27"/>
      <c r="J32" s="27"/>
      <c r="K32" s="27"/>
      <c r="L32" s="27"/>
      <c r="M32" s="28"/>
      <c r="N32" s="29">
        <f t="shared" si="67"/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8"/>
      <c r="Y32" s="30">
        <f t="shared" si="66"/>
        <v>0</v>
      </c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34"/>
      <c r="AL32" s="35"/>
      <c r="AM32" s="27"/>
      <c r="AN32" s="27"/>
      <c r="AO32" s="27"/>
      <c r="AP32" s="27"/>
      <c r="AQ32" s="27"/>
      <c r="AR32" s="27"/>
      <c r="AS32" s="28"/>
      <c r="AT32" s="30">
        <f t="shared" si="68"/>
        <v>0</v>
      </c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30">
        <f t="shared" ref="BU32:BU33" si="92">SUM(AU32:BT32)</f>
        <v>0</v>
      </c>
      <c r="BV32" s="27"/>
      <c r="BW32" s="27"/>
      <c r="BX32" s="27"/>
      <c r="BY32" s="30">
        <f t="shared" ref="BY32:BY33" si="93">SUM(BV32:BX32)</f>
        <v>0</v>
      </c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30">
        <f t="shared" si="71"/>
        <v>0</v>
      </c>
      <c r="DD32" s="27"/>
      <c r="DE32" s="27"/>
      <c r="DF32" s="30">
        <f t="shared" si="72"/>
        <v>0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30">
        <f t="shared" si="73"/>
        <v>0</v>
      </c>
      <c r="EK32" s="30">
        <f t="shared" si="74"/>
        <v>0</v>
      </c>
      <c r="EL32" s="27"/>
      <c r="EM32" s="27"/>
      <c r="EN32" s="27"/>
      <c r="EO32" s="30">
        <f t="shared" ref="EO32:EO33" si="94">SUM(EL32:EN32)</f>
        <v>0</v>
      </c>
      <c r="EP32" s="27"/>
      <c r="EQ32" s="27"/>
      <c r="ER32" s="27"/>
      <c r="ES32" s="27"/>
      <c r="ET32" s="27"/>
      <c r="EU32" s="27"/>
      <c r="EV32" s="27"/>
      <c r="EW32" s="27"/>
      <c r="EX32" s="27"/>
      <c r="EY32" s="30">
        <f t="shared" ref="EY32:EY33" si="95">SUM(EP32:EX32)</f>
        <v>0</v>
      </c>
      <c r="EZ32" s="27"/>
      <c r="FA32" s="27"/>
      <c r="FB32" s="27"/>
      <c r="FC32" s="27"/>
      <c r="FD32" s="27"/>
      <c r="FE32" s="27"/>
      <c r="FF32" s="27"/>
      <c r="FG32" s="27"/>
      <c r="FH32" s="30">
        <f t="shared" ref="FH32:FH33" si="96">SUM(EZ32:FG32)</f>
        <v>0</v>
      </c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30">
        <f t="shared" si="78"/>
        <v>0</v>
      </c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30">
        <f t="shared" ref="GQ32:GQ33" si="97">SUM(FT32:GP32)</f>
        <v>0</v>
      </c>
      <c r="GR32" s="27"/>
      <c r="GS32" s="30">
        <f t="shared" ref="GS32:GS33" si="98">GR32</f>
        <v>0</v>
      </c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30">
        <f t="shared" si="81"/>
        <v>0</v>
      </c>
      <c r="HS32" s="27"/>
      <c r="HT32" s="27"/>
      <c r="HU32" s="30">
        <f t="shared" ref="HU32:HU33" si="99">HS32+HT32</f>
        <v>0</v>
      </c>
      <c r="HV32" s="27"/>
      <c r="HW32" s="27"/>
      <c r="HX32" s="27"/>
      <c r="HY32" s="27"/>
      <c r="HZ32" s="27"/>
      <c r="IA32" s="27"/>
      <c r="IB32" s="30">
        <f t="shared" ref="IB32:IB33" si="100">SUM(HV32:IA32)</f>
        <v>0</v>
      </c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30">
        <f t="shared" ref="IM32:IM33" si="101">SUM(IC32:IL32)</f>
        <v>0</v>
      </c>
      <c r="IN32" s="36">
        <f t="shared" si="85"/>
        <v>0</v>
      </c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36">
        <f t="shared" ref="JC32:JD33" si="102">IO32+IQ32+IS32+IU32+IW32+IY32+JA32</f>
        <v>0</v>
      </c>
      <c r="JD32" s="36">
        <f t="shared" si="102"/>
        <v>0</v>
      </c>
      <c r="JE32" s="36">
        <f t="shared" ref="JE32:JE33" si="103">JC32+JD32</f>
        <v>0</v>
      </c>
      <c r="JF32" s="27"/>
      <c r="JG32" s="27"/>
      <c r="JH32" s="27"/>
      <c r="JI32" s="27"/>
      <c r="JJ32" s="27"/>
      <c r="JK32" s="36">
        <f t="shared" ref="JK32:JK33" si="104">SUM(JF32:JJ32)</f>
        <v>0</v>
      </c>
      <c r="JL32" s="27"/>
      <c r="JM32" s="27"/>
      <c r="JN32" s="36">
        <f t="shared" ref="JN32:JN33" si="105">JL32+JM32</f>
        <v>0</v>
      </c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36">
        <f t="shared" ref="KF32:KF33" si="106">SUM(JO32:KE32)</f>
        <v>0</v>
      </c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36">
        <f t="shared" si="91"/>
        <v>0</v>
      </c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</row>
    <row r="33" spans="1:350" s="1" customFormat="1" ht="12" x14ac:dyDescent="0.2">
      <c r="C33" s="25"/>
      <c r="D33" s="26"/>
      <c r="E33" s="27"/>
      <c r="F33" s="27"/>
      <c r="G33" s="27"/>
      <c r="H33" s="27"/>
      <c r="I33" s="27"/>
      <c r="J33" s="27"/>
      <c r="K33" s="27"/>
      <c r="L33" s="27"/>
      <c r="M33" s="28"/>
      <c r="N33" s="29">
        <f t="shared" si="67"/>
        <v>0</v>
      </c>
      <c r="O33" s="27"/>
      <c r="P33" s="27"/>
      <c r="Q33" s="27"/>
      <c r="R33" s="27"/>
      <c r="S33" s="27"/>
      <c r="T33" s="27"/>
      <c r="U33" s="27"/>
      <c r="V33" s="27"/>
      <c r="W33" s="27"/>
      <c r="X33" s="28"/>
      <c r="Y33" s="30">
        <f t="shared" si="66"/>
        <v>0</v>
      </c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3"/>
      <c r="AK33" s="34"/>
      <c r="AL33" s="35"/>
      <c r="AM33" s="27"/>
      <c r="AN33" s="27"/>
      <c r="AO33" s="27"/>
      <c r="AP33" s="27"/>
      <c r="AQ33" s="27"/>
      <c r="AR33" s="27"/>
      <c r="AS33" s="28"/>
      <c r="AT33" s="30">
        <f t="shared" si="68"/>
        <v>0</v>
      </c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30">
        <f t="shared" si="92"/>
        <v>0</v>
      </c>
      <c r="BV33" s="27"/>
      <c r="BW33" s="27"/>
      <c r="BX33" s="27"/>
      <c r="BY33" s="30">
        <f t="shared" si="93"/>
        <v>0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30">
        <f t="shared" si="71"/>
        <v>0</v>
      </c>
      <c r="DD33" s="27"/>
      <c r="DE33" s="27"/>
      <c r="DF33" s="30">
        <f t="shared" si="72"/>
        <v>0</v>
      </c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30">
        <f t="shared" si="73"/>
        <v>0</v>
      </c>
      <c r="EK33" s="30">
        <f t="shared" si="74"/>
        <v>0</v>
      </c>
      <c r="EL33" s="27"/>
      <c r="EM33" s="27"/>
      <c r="EN33" s="27"/>
      <c r="EO33" s="30">
        <f t="shared" si="94"/>
        <v>0</v>
      </c>
      <c r="EP33" s="27"/>
      <c r="EQ33" s="27"/>
      <c r="ER33" s="27"/>
      <c r="ES33" s="27"/>
      <c r="ET33" s="27"/>
      <c r="EU33" s="27"/>
      <c r="EV33" s="27"/>
      <c r="EW33" s="27"/>
      <c r="EX33" s="27"/>
      <c r="EY33" s="30">
        <f t="shared" si="95"/>
        <v>0</v>
      </c>
      <c r="EZ33" s="27"/>
      <c r="FA33" s="27"/>
      <c r="FB33" s="27"/>
      <c r="FC33" s="27"/>
      <c r="FD33" s="27"/>
      <c r="FE33" s="27"/>
      <c r="FF33" s="27"/>
      <c r="FG33" s="27"/>
      <c r="FH33" s="30">
        <f t="shared" si="96"/>
        <v>0</v>
      </c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30">
        <f t="shared" si="78"/>
        <v>0</v>
      </c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30">
        <f t="shared" si="97"/>
        <v>0</v>
      </c>
      <c r="GR33" s="27"/>
      <c r="GS33" s="30">
        <f t="shared" si="98"/>
        <v>0</v>
      </c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30">
        <f t="shared" si="81"/>
        <v>0</v>
      </c>
      <c r="HS33" s="27"/>
      <c r="HT33" s="27"/>
      <c r="HU33" s="30">
        <f t="shared" si="99"/>
        <v>0</v>
      </c>
      <c r="HV33" s="27"/>
      <c r="HW33" s="27"/>
      <c r="HX33" s="27"/>
      <c r="HY33" s="27"/>
      <c r="HZ33" s="27"/>
      <c r="IA33" s="27"/>
      <c r="IB33" s="30">
        <f t="shared" si="100"/>
        <v>0</v>
      </c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30">
        <f t="shared" si="101"/>
        <v>0</v>
      </c>
      <c r="IN33" s="36">
        <f t="shared" si="85"/>
        <v>0</v>
      </c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36">
        <f t="shared" si="102"/>
        <v>0</v>
      </c>
      <c r="JD33" s="36">
        <f t="shared" si="102"/>
        <v>0</v>
      </c>
      <c r="JE33" s="36">
        <f t="shared" si="103"/>
        <v>0</v>
      </c>
      <c r="JF33" s="27"/>
      <c r="JG33" s="27"/>
      <c r="JH33" s="27"/>
      <c r="JI33" s="27"/>
      <c r="JJ33" s="27"/>
      <c r="JK33" s="36">
        <f t="shared" si="104"/>
        <v>0</v>
      </c>
      <c r="JL33" s="27"/>
      <c r="JM33" s="27"/>
      <c r="JN33" s="36">
        <f t="shared" si="105"/>
        <v>0</v>
      </c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36">
        <f t="shared" si="106"/>
        <v>0</v>
      </c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36">
        <f t="shared" si="91"/>
        <v>0</v>
      </c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</row>
    <row r="34" spans="1:350" s="37" customFormat="1" ht="12" x14ac:dyDescent="0.2">
      <c r="A34" s="37" t="s">
        <v>167</v>
      </c>
      <c r="B34" s="37">
        <v>230201</v>
      </c>
      <c r="C34" s="38" t="s">
        <v>173</v>
      </c>
      <c r="D34" s="39">
        <f t="shared" ref="D34:BO34" si="107">SUM(D35:D44)</f>
        <v>0</v>
      </c>
      <c r="E34" s="39">
        <f t="shared" si="107"/>
        <v>0</v>
      </c>
      <c r="F34" s="39">
        <f t="shared" si="107"/>
        <v>0</v>
      </c>
      <c r="G34" s="39">
        <f t="shared" si="107"/>
        <v>0</v>
      </c>
      <c r="H34" s="39">
        <f t="shared" si="107"/>
        <v>0</v>
      </c>
      <c r="I34" s="39">
        <f t="shared" si="107"/>
        <v>0</v>
      </c>
      <c r="J34" s="39">
        <f t="shared" si="107"/>
        <v>0</v>
      </c>
      <c r="K34" s="39">
        <f t="shared" si="107"/>
        <v>0</v>
      </c>
      <c r="L34" s="39">
        <f t="shared" si="107"/>
        <v>0</v>
      </c>
      <c r="M34" s="39">
        <f t="shared" si="107"/>
        <v>0</v>
      </c>
      <c r="N34" s="39">
        <f t="shared" si="107"/>
        <v>0</v>
      </c>
      <c r="O34" s="39">
        <f t="shared" si="107"/>
        <v>0</v>
      </c>
      <c r="P34" s="39">
        <f t="shared" si="107"/>
        <v>0</v>
      </c>
      <c r="Q34" s="39">
        <f t="shared" si="107"/>
        <v>0</v>
      </c>
      <c r="R34" s="39">
        <f t="shared" si="107"/>
        <v>0</v>
      </c>
      <c r="S34" s="39">
        <f t="shared" si="107"/>
        <v>0</v>
      </c>
      <c r="T34" s="39">
        <f t="shared" si="107"/>
        <v>0</v>
      </c>
      <c r="U34" s="39">
        <f t="shared" si="107"/>
        <v>0</v>
      </c>
      <c r="V34" s="39">
        <f t="shared" si="107"/>
        <v>1</v>
      </c>
      <c r="W34" s="39">
        <f t="shared" si="107"/>
        <v>0</v>
      </c>
      <c r="X34" s="39">
        <f t="shared" si="107"/>
        <v>0</v>
      </c>
      <c r="Y34" s="39">
        <f t="shared" si="107"/>
        <v>0</v>
      </c>
      <c r="Z34" s="39">
        <f t="shared" si="107"/>
        <v>0</v>
      </c>
      <c r="AA34" s="39">
        <f t="shared" si="107"/>
        <v>0</v>
      </c>
      <c r="AB34" s="39">
        <f t="shared" si="107"/>
        <v>0</v>
      </c>
      <c r="AC34" s="39">
        <f t="shared" si="107"/>
        <v>0</v>
      </c>
      <c r="AD34" s="39">
        <f t="shared" si="107"/>
        <v>0</v>
      </c>
      <c r="AE34" s="39">
        <f t="shared" si="107"/>
        <v>0</v>
      </c>
      <c r="AF34" s="39">
        <f t="shared" si="107"/>
        <v>0</v>
      </c>
      <c r="AG34" s="39">
        <f t="shared" si="107"/>
        <v>0</v>
      </c>
      <c r="AH34" s="39">
        <f t="shared" si="107"/>
        <v>0</v>
      </c>
      <c r="AI34" s="39">
        <f t="shared" si="107"/>
        <v>0</v>
      </c>
      <c r="AJ34" s="39">
        <f t="shared" si="107"/>
        <v>0</v>
      </c>
      <c r="AK34" s="39">
        <f t="shared" si="107"/>
        <v>0</v>
      </c>
      <c r="AL34" s="39">
        <f t="shared" si="107"/>
        <v>13</v>
      </c>
      <c r="AM34" s="39">
        <f t="shared" si="107"/>
        <v>0</v>
      </c>
      <c r="AN34" s="39">
        <f t="shared" si="107"/>
        <v>0</v>
      </c>
      <c r="AO34" s="39">
        <f t="shared" si="107"/>
        <v>0</v>
      </c>
      <c r="AP34" s="39">
        <f t="shared" si="107"/>
        <v>0</v>
      </c>
      <c r="AQ34" s="39">
        <f t="shared" si="107"/>
        <v>0</v>
      </c>
      <c r="AR34" s="39">
        <f t="shared" si="107"/>
        <v>0</v>
      </c>
      <c r="AS34" s="39">
        <f t="shared" si="107"/>
        <v>0</v>
      </c>
      <c r="AT34" s="39">
        <f t="shared" si="107"/>
        <v>13</v>
      </c>
      <c r="AU34" s="39">
        <f t="shared" si="107"/>
        <v>3</v>
      </c>
      <c r="AV34" s="39">
        <f t="shared" si="107"/>
        <v>0</v>
      </c>
      <c r="AW34" s="39">
        <f t="shared" si="107"/>
        <v>0</v>
      </c>
      <c r="AX34" s="39">
        <f t="shared" si="107"/>
        <v>0</v>
      </c>
      <c r="AY34" s="39">
        <f t="shared" si="107"/>
        <v>0</v>
      </c>
      <c r="AZ34" s="39">
        <f t="shared" si="107"/>
        <v>0</v>
      </c>
      <c r="BA34" s="39">
        <f t="shared" si="107"/>
        <v>0</v>
      </c>
      <c r="BB34" s="39">
        <f t="shared" si="107"/>
        <v>0</v>
      </c>
      <c r="BC34" s="39">
        <f t="shared" si="107"/>
        <v>0</v>
      </c>
      <c r="BD34" s="39">
        <f t="shared" si="107"/>
        <v>0</v>
      </c>
      <c r="BE34" s="39">
        <f t="shared" si="107"/>
        <v>0</v>
      </c>
      <c r="BF34" s="39">
        <f t="shared" si="107"/>
        <v>0</v>
      </c>
      <c r="BG34" s="39">
        <f t="shared" si="107"/>
        <v>0</v>
      </c>
      <c r="BH34" s="39">
        <f t="shared" si="107"/>
        <v>0</v>
      </c>
      <c r="BI34" s="39">
        <f t="shared" si="107"/>
        <v>0</v>
      </c>
      <c r="BJ34" s="39">
        <f t="shared" si="107"/>
        <v>0</v>
      </c>
      <c r="BK34" s="39">
        <f t="shared" si="107"/>
        <v>0</v>
      </c>
      <c r="BL34" s="39">
        <f t="shared" si="107"/>
        <v>0</v>
      </c>
      <c r="BM34" s="39">
        <f t="shared" si="107"/>
        <v>0</v>
      </c>
      <c r="BN34" s="39">
        <f t="shared" si="107"/>
        <v>0</v>
      </c>
      <c r="BO34" s="39">
        <f t="shared" si="107"/>
        <v>0</v>
      </c>
      <c r="BP34" s="39">
        <f t="shared" ref="BP34:EA34" si="108">SUM(BP35:BP44)</f>
        <v>0</v>
      </c>
      <c r="BQ34" s="39">
        <f t="shared" si="108"/>
        <v>0</v>
      </c>
      <c r="BR34" s="39">
        <f t="shared" si="108"/>
        <v>0</v>
      </c>
      <c r="BS34" s="39">
        <f t="shared" si="108"/>
        <v>0</v>
      </c>
      <c r="BT34" s="39">
        <f t="shared" si="108"/>
        <v>0</v>
      </c>
      <c r="BU34" s="39">
        <f t="shared" si="108"/>
        <v>3</v>
      </c>
      <c r="BV34" s="39">
        <f t="shared" si="108"/>
        <v>0</v>
      </c>
      <c r="BW34" s="39">
        <f t="shared" si="108"/>
        <v>0</v>
      </c>
      <c r="BX34" s="39">
        <f t="shared" si="108"/>
        <v>0</v>
      </c>
      <c r="BY34" s="39">
        <f t="shared" si="108"/>
        <v>1</v>
      </c>
      <c r="BZ34" s="39">
        <f t="shared" si="108"/>
        <v>10</v>
      </c>
      <c r="CA34" s="39">
        <f t="shared" si="108"/>
        <v>8</v>
      </c>
      <c r="CB34" s="39">
        <f t="shared" si="108"/>
        <v>0</v>
      </c>
      <c r="CC34" s="39">
        <f t="shared" si="108"/>
        <v>0</v>
      </c>
      <c r="CD34" s="39">
        <f t="shared" si="108"/>
        <v>0</v>
      </c>
      <c r="CE34" s="39">
        <f t="shared" si="108"/>
        <v>0</v>
      </c>
      <c r="CF34" s="39">
        <f t="shared" si="108"/>
        <v>0</v>
      </c>
      <c r="CG34" s="39">
        <f t="shared" si="108"/>
        <v>10</v>
      </c>
      <c r="CH34" s="39">
        <f t="shared" si="108"/>
        <v>0</v>
      </c>
      <c r="CI34" s="39">
        <f t="shared" si="108"/>
        <v>0</v>
      </c>
      <c r="CJ34" s="39">
        <f t="shared" si="108"/>
        <v>5</v>
      </c>
      <c r="CK34" s="39">
        <f t="shared" si="108"/>
        <v>10</v>
      </c>
      <c r="CL34" s="39">
        <f t="shared" si="108"/>
        <v>5</v>
      </c>
      <c r="CM34" s="39">
        <f t="shared" si="108"/>
        <v>0</v>
      </c>
      <c r="CN34" s="39">
        <f t="shared" si="108"/>
        <v>0</v>
      </c>
      <c r="CO34" s="39">
        <f t="shared" si="108"/>
        <v>10</v>
      </c>
      <c r="CP34" s="39">
        <f t="shared" si="108"/>
        <v>10</v>
      </c>
      <c r="CQ34" s="39">
        <f t="shared" si="108"/>
        <v>0</v>
      </c>
      <c r="CR34" s="39">
        <f t="shared" si="108"/>
        <v>0</v>
      </c>
      <c r="CS34" s="39">
        <f t="shared" si="108"/>
        <v>10</v>
      </c>
      <c r="CT34" s="39">
        <f t="shared" si="108"/>
        <v>0</v>
      </c>
      <c r="CU34" s="39">
        <f t="shared" si="108"/>
        <v>0</v>
      </c>
      <c r="CV34" s="39">
        <f t="shared" si="108"/>
        <v>0</v>
      </c>
      <c r="CW34" s="39">
        <f t="shared" si="108"/>
        <v>10</v>
      </c>
      <c r="CX34" s="39">
        <f t="shared" si="108"/>
        <v>10</v>
      </c>
      <c r="CY34" s="39">
        <f t="shared" si="108"/>
        <v>0</v>
      </c>
      <c r="CZ34" s="39">
        <f t="shared" si="108"/>
        <v>0</v>
      </c>
      <c r="DA34" s="39">
        <f t="shared" si="108"/>
        <v>0</v>
      </c>
      <c r="DB34" s="39">
        <f t="shared" si="108"/>
        <v>15</v>
      </c>
      <c r="DC34" s="39">
        <f t="shared" si="108"/>
        <v>108</v>
      </c>
      <c r="DD34" s="39">
        <f t="shared" si="108"/>
        <v>1</v>
      </c>
      <c r="DE34" s="39">
        <f t="shared" si="108"/>
        <v>0</v>
      </c>
      <c r="DF34" s="39">
        <f t="shared" si="108"/>
        <v>1</v>
      </c>
      <c r="DG34" s="39">
        <f t="shared" si="108"/>
        <v>0</v>
      </c>
      <c r="DH34" s="39">
        <f t="shared" si="108"/>
        <v>0</v>
      </c>
      <c r="DI34" s="39">
        <f t="shared" si="108"/>
        <v>10</v>
      </c>
      <c r="DJ34" s="39">
        <f t="shared" si="108"/>
        <v>7</v>
      </c>
      <c r="DK34" s="39">
        <f t="shared" si="108"/>
        <v>0</v>
      </c>
      <c r="DL34" s="39">
        <f t="shared" si="108"/>
        <v>0</v>
      </c>
      <c r="DM34" s="39">
        <f t="shared" si="108"/>
        <v>0</v>
      </c>
      <c r="DN34" s="39">
        <f t="shared" si="108"/>
        <v>10</v>
      </c>
      <c r="DO34" s="39">
        <f t="shared" si="108"/>
        <v>0</v>
      </c>
      <c r="DP34" s="39">
        <f t="shared" si="108"/>
        <v>0</v>
      </c>
      <c r="DQ34" s="39">
        <f t="shared" si="108"/>
        <v>0</v>
      </c>
      <c r="DR34" s="39">
        <f t="shared" si="108"/>
        <v>0</v>
      </c>
      <c r="DS34" s="39">
        <f t="shared" si="108"/>
        <v>10</v>
      </c>
      <c r="DT34" s="39">
        <f t="shared" si="108"/>
        <v>20</v>
      </c>
      <c r="DU34" s="39">
        <f t="shared" si="108"/>
        <v>0</v>
      </c>
      <c r="DV34" s="39">
        <f t="shared" si="108"/>
        <v>0</v>
      </c>
      <c r="DW34" s="39">
        <f t="shared" si="108"/>
        <v>0</v>
      </c>
      <c r="DX34" s="39">
        <f t="shared" si="108"/>
        <v>10</v>
      </c>
      <c r="DY34" s="39">
        <f t="shared" si="108"/>
        <v>10</v>
      </c>
      <c r="DZ34" s="39">
        <f t="shared" si="108"/>
        <v>0</v>
      </c>
      <c r="EA34" s="39">
        <f t="shared" si="108"/>
        <v>0</v>
      </c>
      <c r="EB34" s="39">
        <f t="shared" ref="EB34:GM34" si="109">SUM(EB35:EB44)</f>
        <v>0</v>
      </c>
      <c r="EC34" s="39">
        <f t="shared" si="109"/>
        <v>15</v>
      </c>
      <c r="ED34" s="39">
        <f t="shared" si="109"/>
        <v>15</v>
      </c>
      <c r="EE34" s="39">
        <f t="shared" si="109"/>
        <v>0</v>
      </c>
      <c r="EF34" s="39">
        <f t="shared" si="109"/>
        <v>0</v>
      </c>
      <c r="EG34" s="39">
        <f t="shared" si="109"/>
        <v>0</v>
      </c>
      <c r="EH34" s="39">
        <f t="shared" si="109"/>
        <v>0</v>
      </c>
      <c r="EI34" s="39">
        <f t="shared" si="109"/>
        <v>20</v>
      </c>
      <c r="EJ34" s="39">
        <f t="shared" si="109"/>
        <v>117</v>
      </c>
      <c r="EK34" s="39">
        <f t="shared" si="109"/>
        <v>0</v>
      </c>
      <c r="EL34" s="39">
        <f t="shared" si="109"/>
        <v>0</v>
      </c>
      <c r="EM34" s="39">
        <f t="shared" si="109"/>
        <v>0</v>
      </c>
      <c r="EN34" s="39">
        <f t="shared" si="109"/>
        <v>0</v>
      </c>
      <c r="EO34" s="39">
        <f t="shared" si="109"/>
        <v>0</v>
      </c>
      <c r="EP34" s="39">
        <f t="shared" si="109"/>
        <v>0</v>
      </c>
      <c r="EQ34" s="39">
        <f t="shared" si="109"/>
        <v>0</v>
      </c>
      <c r="ER34" s="39">
        <f t="shared" si="109"/>
        <v>0</v>
      </c>
      <c r="ES34" s="39">
        <f t="shared" si="109"/>
        <v>0</v>
      </c>
      <c r="ET34" s="39">
        <f t="shared" si="109"/>
        <v>0</v>
      </c>
      <c r="EU34" s="39">
        <f t="shared" si="109"/>
        <v>0</v>
      </c>
      <c r="EV34" s="39">
        <f t="shared" si="109"/>
        <v>0</v>
      </c>
      <c r="EW34" s="39">
        <f t="shared" si="109"/>
        <v>0</v>
      </c>
      <c r="EX34" s="39">
        <f t="shared" si="109"/>
        <v>0</v>
      </c>
      <c r="EY34" s="39">
        <f t="shared" si="109"/>
        <v>0</v>
      </c>
      <c r="EZ34" s="39">
        <f t="shared" si="109"/>
        <v>10</v>
      </c>
      <c r="FA34" s="39">
        <f t="shared" si="109"/>
        <v>11</v>
      </c>
      <c r="FB34" s="39">
        <f t="shared" si="109"/>
        <v>5</v>
      </c>
      <c r="FC34" s="39">
        <f t="shared" si="109"/>
        <v>6</v>
      </c>
      <c r="FD34" s="39">
        <f t="shared" si="109"/>
        <v>4</v>
      </c>
      <c r="FE34" s="39">
        <f t="shared" si="109"/>
        <v>10</v>
      </c>
      <c r="FF34" s="39">
        <f t="shared" si="109"/>
        <v>12</v>
      </c>
      <c r="FG34" s="39">
        <f t="shared" si="109"/>
        <v>20</v>
      </c>
      <c r="FH34" s="39">
        <f t="shared" si="109"/>
        <v>77</v>
      </c>
      <c r="FI34" s="39">
        <f t="shared" si="109"/>
        <v>10</v>
      </c>
      <c r="FJ34" s="39">
        <f t="shared" si="109"/>
        <v>15</v>
      </c>
      <c r="FK34" s="39">
        <f t="shared" si="109"/>
        <v>10</v>
      </c>
      <c r="FL34" s="39">
        <f t="shared" si="109"/>
        <v>11</v>
      </c>
      <c r="FM34" s="39">
        <f t="shared" si="109"/>
        <v>6</v>
      </c>
      <c r="FN34" s="39">
        <f t="shared" si="109"/>
        <v>4</v>
      </c>
      <c r="FO34" s="39">
        <f t="shared" si="109"/>
        <v>5</v>
      </c>
      <c r="FP34" s="39">
        <f t="shared" si="109"/>
        <v>5</v>
      </c>
      <c r="FQ34" s="39">
        <f t="shared" si="109"/>
        <v>4</v>
      </c>
      <c r="FR34" s="39">
        <f t="shared" si="109"/>
        <v>6</v>
      </c>
      <c r="FS34" s="39">
        <f t="shared" si="109"/>
        <v>76</v>
      </c>
      <c r="FT34" s="39">
        <f t="shared" si="109"/>
        <v>0</v>
      </c>
      <c r="FU34" s="39">
        <f t="shared" si="109"/>
        <v>0</v>
      </c>
      <c r="FV34" s="39">
        <f t="shared" si="109"/>
        <v>0</v>
      </c>
      <c r="FW34" s="39">
        <f t="shared" si="109"/>
        <v>0</v>
      </c>
      <c r="FX34" s="39">
        <f t="shared" si="109"/>
        <v>0</v>
      </c>
      <c r="FY34" s="39">
        <f t="shared" si="109"/>
        <v>0</v>
      </c>
      <c r="FZ34" s="39">
        <f t="shared" si="109"/>
        <v>0</v>
      </c>
      <c r="GA34" s="39">
        <f t="shared" si="109"/>
        <v>0</v>
      </c>
      <c r="GB34" s="39">
        <f t="shared" si="109"/>
        <v>0</v>
      </c>
      <c r="GC34" s="39">
        <f t="shared" si="109"/>
        <v>0</v>
      </c>
      <c r="GD34" s="39">
        <f t="shared" si="109"/>
        <v>0</v>
      </c>
      <c r="GE34" s="39">
        <f t="shared" si="109"/>
        <v>0</v>
      </c>
      <c r="GF34" s="39">
        <f t="shared" si="109"/>
        <v>0</v>
      </c>
      <c r="GG34" s="39">
        <f t="shared" si="109"/>
        <v>0</v>
      </c>
      <c r="GH34" s="39">
        <f t="shared" si="109"/>
        <v>0</v>
      </c>
      <c r="GI34" s="39">
        <f t="shared" si="109"/>
        <v>0</v>
      </c>
      <c r="GJ34" s="39">
        <f t="shared" si="109"/>
        <v>0</v>
      </c>
      <c r="GK34" s="39">
        <f t="shared" si="109"/>
        <v>0</v>
      </c>
      <c r="GL34" s="39">
        <f t="shared" si="109"/>
        <v>0</v>
      </c>
      <c r="GM34" s="39">
        <f t="shared" si="109"/>
        <v>0</v>
      </c>
      <c r="GN34" s="39">
        <f t="shared" ref="GN34:IY34" si="110">SUM(GN35:GN44)</f>
        <v>0</v>
      </c>
      <c r="GO34" s="39">
        <f t="shared" si="110"/>
        <v>0</v>
      </c>
      <c r="GP34" s="39">
        <f t="shared" si="110"/>
        <v>0</v>
      </c>
      <c r="GQ34" s="39">
        <f t="shared" si="110"/>
        <v>0</v>
      </c>
      <c r="GR34" s="39">
        <f t="shared" si="110"/>
        <v>0</v>
      </c>
      <c r="GS34" s="39">
        <f t="shared" si="110"/>
        <v>0</v>
      </c>
      <c r="GT34" s="39">
        <f t="shared" si="110"/>
        <v>12</v>
      </c>
      <c r="GU34" s="39">
        <f t="shared" si="110"/>
        <v>15</v>
      </c>
      <c r="GV34" s="39">
        <f t="shared" si="110"/>
        <v>12</v>
      </c>
      <c r="GW34" s="39">
        <f t="shared" si="110"/>
        <v>15</v>
      </c>
      <c r="GX34" s="39">
        <f t="shared" si="110"/>
        <v>32</v>
      </c>
      <c r="GY34" s="39">
        <f t="shared" si="110"/>
        <v>0</v>
      </c>
      <c r="GZ34" s="39">
        <f t="shared" si="110"/>
        <v>0</v>
      </c>
      <c r="HA34" s="39">
        <f t="shared" si="110"/>
        <v>0</v>
      </c>
      <c r="HB34" s="39">
        <f t="shared" si="110"/>
        <v>0</v>
      </c>
      <c r="HC34" s="39">
        <f t="shared" si="110"/>
        <v>0</v>
      </c>
      <c r="HD34" s="39">
        <f t="shared" si="110"/>
        <v>12</v>
      </c>
      <c r="HE34" s="39">
        <f t="shared" si="110"/>
        <v>0</v>
      </c>
      <c r="HF34" s="39">
        <f t="shared" si="110"/>
        <v>15</v>
      </c>
      <c r="HG34" s="39">
        <f t="shared" si="110"/>
        <v>0</v>
      </c>
      <c r="HH34" s="39">
        <f t="shared" si="110"/>
        <v>0</v>
      </c>
      <c r="HI34" s="39">
        <f t="shared" si="110"/>
        <v>0</v>
      </c>
      <c r="HJ34" s="39">
        <f t="shared" si="110"/>
        <v>0</v>
      </c>
      <c r="HK34" s="39">
        <f t="shared" si="110"/>
        <v>15</v>
      </c>
      <c r="HL34" s="39">
        <f t="shared" si="110"/>
        <v>0</v>
      </c>
      <c r="HM34" s="39">
        <f t="shared" si="110"/>
        <v>0</v>
      </c>
      <c r="HN34" s="39">
        <f t="shared" si="110"/>
        <v>0</v>
      </c>
      <c r="HO34" s="39">
        <f t="shared" si="110"/>
        <v>0</v>
      </c>
      <c r="HP34" s="39">
        <f t="shared" si="110"/>
        <v>0</v>
      </c>
      <c r="HQ34" s="39">
        <f t="shared" si="110"/>
        <v>0</v>
      </c>
      <c r="HR34" s="39">
        <f t="shared" si="110"/>
        <v>0</v>
      </c>
      <c r="HS34" s="39">
        <f t="shared" si="110"/>
        <v>0</v>
      </c>
      <c r="HT34" s="39">
        <f t="shared" si="110"/>
        <v>0</v>
      </c>
      <c r="HU34" s="39">
        <f t="shared" si="110"/>
        <v>0</v>
      </c>
      <c r="HV34" s="39">
        <f t="shared" si="110"/>
        <v>0</v>
      </c>
      <c r="HW34" s="39">
        <f t="shared" si="110"/>
        <v>0</v>
      </c>
      <c r="HX34" s="39">
        <f t="shared" si="110"/>
        <v>0</v>
      </c>
      <c r="HY34" s="39">
        <f t="shared" si="110"/>
        <v>0</v>
      </c>
      <c r="HZ34" s="39">
        <f t="shared" si="110"/>
        <v>0</v>
      </c>
      <c r="IA34" s="39">
        <f t="shared" si="110"/>
        <v>0</v>
      </c>
      <c r="IB34" s="39">
        <f t="shared" si="110"/>
        <v>0</v>
      </c>
      <c r="IC34" s="39">
        <f t="shared" si="110"/>
        <v>0</v>
      </c>
      <c r="ID34" s="39">
        <f t="shared" si="110"/>
        <v>0</v>
      </c>
      <c r="IE34" s="39">
        <f t="shared" si="110"/>
        <v>0</v>
      </c>
      <c r="IF34" s="39">
        <f t="shared" si="110"/>
        <v>0</v>
      </c>
      <c r="IG34" s="39">
        <f t="shared" si="110"/>
        <v>0</v>
      </c>
      <c r="IH34" s="39">
        <f t="shared" si="110"/>
        <v>0</v>
      </c>
      <c r="II34" s="39">
        <f t="shared" si="110"/>
        <v>0</v>
      </c>
      <c r="IJ34" s="39">
        <f t="shared" si="110"/>
        <v>0</v>
      </c>
      <c r="IK34" s="39">
        <f t="shared" si="110"/>
        <v>0</v>
      </c>
      <c r="IL34" s="39">
        <f t="shared" si="110"/>
        <v>0</v>
      </c>
      <c r="IM34" s="39">
        <f t="shared" si="110"/>
        <v>0</v>
      </c>
      <c r="IN34" s="39">
        <f t="shared" si="110"/>
        <v>327</v>
      </c>
      <c r="IO34" s="39">
        <f t="shared" si="110"/>
        <v>12</v>
      </c>
      <c r="IP34" s="39">
        <f t="shared" si="110"/>
        <v>10</v>
      </c>
      <c r="IQ34" s="39">
        <f t="shared" si="110"/>
        <v>6</v>
      </c>
      <c r="IR34" s="39">
        <f t="shared" si="110"/>
        <v>9</v>
      </c>
      <c r="IS34" s="39">
        <f t="shared" si="110"/>
        <v>4</v>
      </c>
      <c r="IT34" s="39">
        <f t="shared" si="110"/>
        <v>5</v>
      </c>
      <c r="IU34" s="39">
        <f t="shared" si="110"/>
        <v>3</v>
      </c>
      <c r="IV34" s="39">
        <f t="shared" si="110"/>
        <v>5</v>
      </c>
      <c r="IW34" s="39">
        <f t="shared" si="110"/>
        <v>2</v>
      </c>
      <c r="IX34" s="39">
        <f t="shared" si="110"/>
        <v>6</v>
      </c>
      <c r="IY34" s="39">
        <f t="shared" si="110"/>
        <v>12</v>
      </c>
      <c r="IZ34" s="39">
        <f t="shared" ref="IZ34:LK34" si="111">SUM(IZ35:IZ44)</f>
        <v>15</v>
      </c>
      <c r="JA34" s="39">
        <f t="shared" si="111"/>
        <v>11</v>
      </c>
      <c r="JB34" s="39">
        <f>IY41</f>
        <v>0</v>
      </c>
      <c r="JC34" s="39">
        <f t="shared" si="111"/>
        <v>50</v>
      </c>
      <c r="JD34" s="39">
        <f t="shared" si="111"/>
        <v>82</v>
      </c>
      <c r="JE34" s="39">
        <f t="shared" si="111"/>
        <v>132</v>
      </c>
      <c r="JF34" s="39">
        <f t="shared" si="111"/>
        <v>0</v>
      </c>
      <c r="JG34" s="39">
        <f t="shared" si="111"/>
        <v>0</v>
      </c>
      <c r="JH34" s="39">
        <f t="shared" si="111"/>
        <v>0</v>
      </c>
      <c r="JI34" s="39">
        <f t="shared" si="111"/>
        <v>0</v>
      </c>
      <c r="JJ34" s="39">
        <f t="shared" si="111"/>
        <v>0</v>
      </c>
      <c r="JK34" s="39">
        <f t="shared" si="111"/>
        <v>0</v>
      </c>
      <c r="JL34" s="39">
        <f t="shared" si="111"/>
        <v>0</v>
      </c>
      <c r="JM34" s="39">
        <f t="shared" si="111"/>
        <v>0</v>
      </c>
      <c r="JN34" s="39">
        <f t="shared" si="111"/>
        <v>0</v>
      </c>
      <c r="JO34" s="39">
        <f t="shared" si="111"/>
        <v>0</v>
      </c>
      <c r="JP34" s="39">
        <f t="shared" si="111"/>
        <v>0</v>
      </c>
      <c r="JQ34" s="39">
        <f t="shared" si="111"/>
        <v>0</v>
      </c>
      <c r="JR34" s="39">
        <f t="shared" si="111"/>
        <v>0</v>
      </c>
      <c r="JS34" s="39">
        <f t="shared" si="111"/>
        <v>0</v>
      </c>
      <c r="JT34" s="39">
        <f t="shared" si="111"/>
        <v>0</v>
      </c>
      <c r="JU34" s="39">
        <f t="shared" si="111"/>
        <v>0</v>
      </c>
      <c r="JV34" s="39">
        <f t="shared" si="111"/>
        <v>0</v>
      </c>
      <c r="JW34" s="39">
        <f t="shared" si="111"/>
        <v>0</v>
      </c>
      <c r="JX34" s="39">
        <f t="shared" si="111"/>
        <v>0</v>
      </c>
      <c r="JY34" s="39">
        <f t="shared" si="111"/>
        <v>0</v>
      </c>
      <c r="JZ34" s="39">
        <f t="shared" si="111"/>
        <v>0</v>
      </c>
      <c r="KA34" s="39">
        <f t="shared" si="111"/>
        <v>0</v>
      </c>
      <c r="KB34" s="39">
        <f t="shared" si="111"/>
        <v>0</v>
      </c>
      <c r="KC34" s="39">
        <f t="shared" si="111"/>
        <v>0</v>
      </c>
      <c r="KD34" s="39">
        <f t="shared" si="111"/>
        <v>0</v>
      </c>
      <c r="KE34" s="39">
        <f t="shared" si="111"/>
        <v>0</v>
      </c>
      <c r="KF34" s="39">
        <f t="shared" si="111"/>
        <v>0</v>
      </c>
      <c r="KG34" s="39">
        <f t="shared" si="111"/>
        <v>0</v>
      </c>
      <c r="KH34" s="39">
        <f t="shared" si="111"/>
        <v>0</v>
      </c>
      <c r="KI34" s="39">
        <f t="shared" si="111"/>
        <v>0</v>
      </c>
      <c r="KJ34" s="39">
        <f t="shared" si="111"/>
        <v>10</v>
      </c>
      <c r="KK34" s="39">
        <f t="shared" si="111"/>
        <v>5</v>
      </c>
      <c r="KL34" s="39">
        <f t="shared" si="111"/>
        <v>5</v>
      </c>
      <c r="KM34" s="39">
        <f t="shared" si="111"/>
        <v>5</v>
      </c>
      <c r="KN34" s="39">
        <f t="shared" si="111"/>
        <v>0</v>
      </c>
      <c r="KO34" s="39">
        <f t="shared" si="111"/>
        <v>0</v>
      </c>
      <c r="KP34" s="39">
        <f t="shared" si="111"/>
        <v>10</v>
      </c>
      <c r="KQ34" s="39">
        <f t="shared" si="111"/>
        <v>5</v>
      </c>
      <c r="KR34" s="39">
        <f t="shared" si="111"/>
        <v>0</v>
      </c>
      <c r="KS34" s="39">
        <f t="shared" si="111"/>
        <v>10</v>
      </c>
      <c r="KT34" s="39">
        <f t="shared" si="111"/>
        <v>0</v>
      </c>
      <c r="KU34" s="39">
        <f t="shared" si="111"/>
        <v>0</v>
      </c>
      <c r="KV34" s="39">
        <f t="shared" si="111"/>
        <v>0</v>
      </c>
      <c r="KW34" s="39">
        <f t="shared" si="111"/>
        <v>0</v>
      </c>
      <c r="KX34" s="39">
        <f t="shared" si="111"/>
        <v>50</v>
      </c>
      <c r="KY34" s="39">
        <f t="shared" si="111"/>
        <v>48</v>
      </c>
      <c r="KZ34" s="39">
        <f t="shared" si="111"/>
        <v>0</v>
      </c>
      <c r="LA34" s="39">
        <f t="shared" si="111"/>
        <v>0</v>
      </c>
      <c r="LB34" s="39">
        <f t="shared" si="111"/>
        <v>0</v>
      </c>
      <c r="LC34" s="39">
        <f t="shared" si="111"/>
        <v>0</v>
      </c>
      <c r="LD34" s="39">
        <f t="shared" si="111"/>
        <v>0</v>
      </c>
      <c r="LE34" s="39">
        <f t="shared" si="111"/>
        <v>0</v>
      </c>
      <c r="LF34" s="39">
        <f t="shared" si="111"/>
        <v>0</v>
      </c>
      <c r="LG34" s="39">
        <f t="shared" si="111"/>
        <v>0</v>
      </c>
      <c r="LH34" s="39">
        <f t="shared" si="111"/>
        <v>0</v>
      </c>
      <c r="LI34" s="39">
        <f t="shared" si="111"/>
        <v>0</v>
      </c>
      <c r="LJ34" s="39">
        <f t="shared" si="111"/>
        <v>0</v>
      </c>
      <c r="LK34" s="39">
        <f t="shared" si="111"/>
        <v>0</v>
      </c>
      <c r="LL34" s="39">
        <f t="shared" ref="LL34:ML34" si="112">SUM(LL35:LL44)</f>
        <v>0</v>
      </c>
      <c r="LM34" s="39">
        <f t="shared" si="112"/>
        <v>0</v>
      </c>
      <c r="LN34" s="39">
        <f t="shared" si="112"/>
        <v>0</v>
      </c>
      <c r="LO34" s="39">
        <f t="shared" si="112"/>
        <v>0</v>
      </c>
      <c r="LP34" s="39">
        <f t="shared" si="112"/>
        <v>0</v>
      </c>
      <c r="LQ34" s="39">
        <f t="shared" si="112"/>
        <v>0</v>
      </c>
      <c r="LR34" s="39">
        <f t="shared" si="112"/>
        <v>0</v>
      </c>
      <c r="LS34" s="39">
        <f t="shared" si="112"/>
        <v>0</v>
      </c>
      <c r="LT34" s="39">
        <f t="shared" si="112"/>
        <v>0</v>
      </c>
      <c r="LU34" s="39">
        <f t="shared" si="112"/>
        <v>0</v>
      </c>
      <c r="LV34" s="39">
        <f t="shared" si="112"/>
        <v>0</v>
      </c>
      <c r="LW34" s="39">
        <f t="shared" si="112"/>
        <v>0</v>
      </c>
      <c r="LX34" s="39">
        <f t="shared" si="112"/>
        <v>0</v>
      </c>
      <c r="LY34" s="39">
        <f t="shared" si="112"/>
        <v>0</v>
      </c>
      <c r="LZ34" s="39">
        <f t="shared" si="112"/>
        <v>0</v>
      </c>
      <c r="MA34" s="39">
        <f t="shared" si="112"/>
        <v>0</v>
      </c>
      <c r="MB34" s="39">
        <f t="shared" si="112"/>
        <v>0</v>
      </c>
      <c r="MC34" s="39">
        <f t="shared" si="112"/>
        <v>0</v>
      </c>
      <c r="MD34" s="39">
        <f t="shared" si="112"/>
        <v>0</v>
      </c>
      <c r="ME34" s="39">
        <f t="shared" si="112"/>
        <v>0</v>
      </c>
      <c r="MF34" s="39">
        <f t="shared" si="112"/>
        <v>0</v>
      </c>
      <c r="MG34" s="39">
        <f t="shared" si="112"/>
        <v>0</v>
      </c>
      <c r="MH34" s="39">
        <f t="shared" si="112"/>
        <v>0</v>
      </c>
      <c r="MI34" s="39">
        <f t="shared" si="112"/>
        <v>0</v>
      </c>
      <c r="MJ34" s="39">
        <f t="shared" si="112"/>
        <v>0</v>
      </c>
      <c r="MK34" s="39">
        <f t="shared" si="112"/>
        <v>0</v>
      </c>
      <c r="ML34" s="39">
        <f t="shared" si="112"/>
        <v>0</v>
      </c>
    </row>
    <row r="35" spans="1:350" s="1" customFormat="1" x14ac:dyDescent="0.2">
      <c r="C35" s="83" t="s">
        <v>184</v>
      </c>
      <c r="D35" s="26"/>
      <c r="E35" s="27"/>
      <c r="F35" s="27"/>
      <c r="G35" s="27"/>
      <c r="H35" s="27"/>
      <c r="I35" s="27"/>
      <c r="J35" s="27"/>
      <c r="K35" s="27"/>
      <c r="L35" s="27"/>
      <c r="M35" s="28"/>
      <c r="N35" s="29"/>
      <c r="O35" s="27"/>
      <c r="P35" s="27"/>
      <c r="Q35" s="27"/>
      <c r="R35" s="27"/>
      <c r="S35" s="27"/>
      <c r="T35" s="27"/>
      <c r="U35" s="27"/>
      <c r="V35" s="27">
        <v>1</v>
      </c>
      <c r="W35" s="27"/>
      <c r="X35" s="28"/>
      <c r="Y35" s="30"/>
      <c r="Z35" s="31"/>
      <c r="AA35" s="32"/>
      <c r="AB35" s="32"/>
      <c r="AC35" s="32"/>
      <c r="AD35" s="32"/>
      <c r="AE35" s="32"/>
      <c r="AF35" s="32"/>
      <c r="AG35" s="32"/>
      <c r="AH35" s="32"/>
      <c r="AI35" s="32"/>
      <c r="AJ35" s="33"/>
      <c r="AK35" s="34"/>
      <c r="AL35" s="35">
        <v>13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8">
        <v>0</v>
      </c>
      <c r="AT35" s="30">
        <v>13</v>
      </c>
      <c r="AU35" s="27">
        <v>3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0</v>
      </c>
      <c r="BH35" s="27">
        <v>0</v>
      </c>
      <c r="BI35" s="27">
        <v>0</v>
      </c>
      <c r="BJ35" s="27">
        <v>0</v>
      </c>
      <c r="BK35" s="27">
        <v>0</v>
      </c>
      <c r="BL35" s="27">
        <v>0</v>
      </c>
      <c r="BM35" s="27">
        <v>0</v>
      </c>
      <c r="BN35" s="27">
        <v>0</v>
      </c>
      <c r="BO35" s="27">
        <v>0</v>
      </c>
      <c r="BP35" s="27">
        <v>0</v>
      </c>
      <c r="BQ35" s="27">
        <v>0</v>
      </c>
      <c r="BR35" s="27">
        <v>0</v>
      </c>
      <c r="BS35" s="27">
        <v>0</v>
      </c>
      <c r="BT35" s="27">
        <v>0</v>
      </c>
      <c r="BU35" s="30">
        <v>3</v>
      </c>
      <c r="BV35" s="27"/>
      <c r="BW35" s="27"/>
      <c r="BX35" s="27"/>
      <c r="BY35" s="30">
        <v>1</v>
      </c>
      <c r="BZ35" s="27">
        <v>10</v>
      </c>
      <c r="CA35" s="27">
        <v>8</v>
      </c>
      <c r="CB35" s="27">
        <v>0</v>
      </c>
      <c r="CC35" s="27">
        <v>0</v>
      </c>
      <c r="CD35" s="27">
        <v>0</v>
      </c>
      <c r="CE35" s="27">
        <v>0</v>
      </c>
      <c r="CF35" s="27">
        <v>0</v>
      </c>
      <c r="CG35" s="27">
        <v>10</v>
      </c>
      <c r="CH35" s="27">
        <v>0</v>
      </c>
      <c r="CI35" s="27">
        <v>0</v>
      </c>
      <c r="CJ35" s="27">
        <v>5</v>
      </c>
      <c r="CK35" s="27">
        <v>10</v>
      </c>
      <c r="CL35" s="27">
        <v>5</v>
      </c>
      <c r="CM35" s="27">
        <v>0</v>
      </c>
      <c r="CN35" s="27">
        <v>0</v>
      </c>
      <c r="CO35" s="27">
        <v>10</v>
      </c>
      <c r="CP35" s="27">
        <v>10</v>
      </c>
      <c r="CQ35" s="27">
        <v>0</v>
      </c>
      <c r="CR35" s="27">
        <v>0</v>
      </c>
      <c r="CS35" s="27">
        <v>10</v>
      </c>
      <c r="CT35" s="27">
        <v>0</v>
      </c>
      <c r="CU35" s="27">
        <v>0</v>
      </c>
      <c r="CV35" s="27">
        <v>0</v>
      </c>
      <c r="CW35" s="27">
        <v>10</v>
      </c>
      <c r="CX35" s="27">
        <v>10</v>
      </c>
      <c r="CY35" s="27">
        <v>0</v>
      </c>
      <c r="CZ35" s="27">
        <v>0</v>
      </c>
      <c r="DA35" s="27">
        <v>0</v>
      </c>
      <c r="DB35" s="27">
        <v>15</v>
      </c>
      <c r="DC35" s="30">
        <v>108</v>
      </c>
      <c r="DD35" s="27">
        <v>1</v>
      </c>
      <c r="DE35" s="27">
        <v>0</v>
      </c>
      <c r="DF35" s="30">
        <v>1</v>
      </c>
      <c r="DG35" s="27">
        <v>0</v>
      </c>
      <c r="DH35" s="27">
        <v>0</v>
      </c>
      <c r="DI35" s="27">
        <v>10</v>
      </c>
      <c r="DJ35" s="27">
        <v>7</v>
      </c>
      <c r="DK35" s="27">
        <v>0</v>
      </c>
      <c r="DL35" s="27">
        <v>0</v>
      </c>
      <c r="DM35" s="27">
        <v>0</v>
      </c>
      <c r="DN35" s="27">
        <v>10</v>
      </c>
      <c r="DO35" s="27">
        <v>0</v>
      </c>
      <c r="DP35" s="27">
        <v>0</v>
      </c>
      <c r="DQ35" s="27">
        <v>0</v>
      </c>
      <c r="DR35" s="27">
        <v>0</v>
      </c>
      <c r="DS35" s="27">
        <v>10</v>
      </c>
      <c r="DT35" s="27">
        <v>20</v>
      </c>
      <c r="DU35" s="27">
        <v>0</v>
      </c>
      <c r="DV35" s="27">
        <v>0</v>
      </c>
      <c r="DW35" s="27">
        <v>0</v>
      </c>
      <c r="DX35" s="27">
        <v>10</v>
      </c>
      <c r="DY35" s="27">
        <v>10</v>
      </c>
      <c r="DZ35" s="27">
        <v>0</v>
      </c>
      <c r="EA35" s="27">
        <v>0</v>
      </c>
      <c r="EB35" s="27">
        <v>0</v>
      </c>
      <c r="EC35" s="27">
        <v>15</v>
      </c>
      <c r="ED35" s="27">
        <v>15</v>
      </c>
      <c r="EE35" s="27">
        <v>0</v>
      </c>
      <c r="EF35" s="27">
        <v>0</v>
      </c>
      <c r="EG35" s="27">
        <v>0</v>
      </c>
      <c r="EH35" s="27">
        <v>0</v>
      </c>
      <c r="EI35" s="27">
        <v>20</v>
      </c>
      <c r="EJ35" s="30">
        <v>117</v>
      </c>
      <c r="EK35" s="30">
        <v>0</v>
      </c>
      <c r="EL35" s="27"/>
      <c r="EM35" s="27"/>
      <c r="EN35" s="27"/>
      <c r="EO35" s="30"/>
      <c r="EP35" s="27">
        <v>0</v>
      </c>
      <c r="EQ35" s="27">
        <v>0</v>
      </c>
      <c r="ER35" s="27">
        <v>0</v>
      </c>
      <c r="ES35" s="27">
        <v>0</v>
      </c>
      <c r="ET35" s="27">
        <v>0</v>
      </c>
      <c r="EU35" s="27">
        <v>0</v>
      </c>
      <c r="EV35" s="27">
        <v>0</v>
      </c>
      <c r="EW35" s="27">
        <v>0</v>
      </c>
      <c r="EX35" s="27">
        <v>0</v>
      </c>
      <c r="EY35" s="30">
        <v>0</v>
      </c>
      <c r="EZ35" s="27">
        <v>10</v>
      </c>
      <c r="FA35" s="27">
        <v>11</v>
      </c>
      <c r="FB35" s="27">
        <v>5</v>
      </c>
      <c r="FC35" s="27">
        <v>6</v>
      </c>
      <c r="FD35" s="27">
        <v>4</v>
      </c>
      <c r="FE35" s="27">
        <v>10</v>
      </c>
      <c r="FF35" s="27">
        <v>12</v>
      </c>
      <c r="FG35" s="27">
        <v>20</v>
      </c>
      <c r="FH35" s="30">
        <v>77</v>
      </c>
      <c r="FI35" s="27">
        <v>10</v>
      </c>
      <c r="FJ35" s="27">
        <v>15</v>
      </c>
      <c r="FK35" s="27">
        <v>10</v>
      </c>
      <c r="FL35" s="27">
        <v>11</v>
      </c>
      <c r="FM35" s="27">
        <v>6</v>
      </c>
      <c r="FN35" s="27">
        <v>4</v>
      </c>
      <c r="FO35" s="27">
        <v>5</v>
      </c>
      <c r="FP35" s="27">
        <v>5</v>
      </c>
      <c r="FQ35" s="27">
        <v>4</v>
      </c>
      <c r="FR35" s="27">
        <v>6</v>
      </c>
      <c r="FS35" s="30">
        <v>76</v>
      </c>
      <c r="FT35" s="27">
        <v>0</v>
      </c>
      <c r="FU35" s="27">
        <v>0</v>
      </c>
      <c r="FV35" s="27">
        <v>0</v>
      </c>
      <c r="FW35" s="27">
        <v>0</v>
      </c>
      <c r="FX35" s="27">
        <v>0</v>
      </c>
      <c r="FY35" s="27">
        <v>0</v>
      </c>
      <c r="FZ35" s="27">
        <v>0</v>
      </c>
      <c r="GA35" s="27">
        <v>0</v>
      </c>
      <c r="GB35" s="27">
        <v>0</v>
      </c>
      <c r="GC35" s="27">
        <v>0</v>
      </c>
      <c r="GD35" s="27">
        <v>0</v>
      </c>
      <c r="GE35" s="27">
        <v>0</v>
      </c>
      <c r="GF35" s="27">
        <v>0</v>
      </c>
      <c r="GG35" s="27">
        <v>0</v>
      </c>
      <c r="GH35" s="27">
        <v>0</v>
      </c>
      <c r="GI35" s="27">
        <v>0</v>
      </c>
      <c r="GJ35" s="27">
        <v>0</v>
      </c>
      <c r="GK35" s="27">
        <v>0</v>
      </c>
      <c r="GL35" s="27">
        <v>0</v>
      </c>
      <c r="GM35" s="27">
        <v>0</v>
      </c>
      <c r="GN35" s="27">
        <v>0</v>
      </c>
      <c r="GO35" s="27">
        <v>0</v>
      </c>
      <c r="GP35" s="27">
        <v>0</v>
      </c>
      <c r="GQ35" s="30">
        <v>0</v>
      </c>
      <c r="GR35" s="27">
        <v>0</v>
      </c>
      <c r="GS35" s="30">
        <v>0</v>
      </c>
      <c r="GT35" s="27">
        <v>12</v>
      </c>
      <c r="GU35" s="27">
        <v>15</v>
      </c>
      <c r="GV35" s="27">
        <v>12</v>
      </c>
      <c r="GW35" s="27">
        <v>15</v>
      </c>
      <c r="GX35" s="27">
        <v>32</v>
      </c>
      <c r="GY35" s="27">
        <v>0</v>
      </c>
      <c r="GZ35" s="27">
        <v>0</v>
      </c>
      <c r="HA35" s="27">
        <v>0</v>
      </c>
      <c r="HB35" s="27">
        <v>0</v>
      </c>
      <c r="HC35" s="27">
        <v>0</v>
      </c>
      <c r="HD35" s="27">
        <v>12</v>
      </c>
      <c r="HE35" s="27">
        <v>0</v>
      </c>
      <c r="HF35" s="27">
        <v>15</v>
      </c>
      <c r="HG35" s="27">
        <v>0</v>
      </c>
      <c r="HH35" s="27">
        <v>0</v>
      </c>
      <c r="HI35" s="27">
        <v>0</v>
      </c>
      <c r="HJ35" s="27">
        <v>0</v>
      </c>
      <c r="HK35" s="27">
        <v>15</v>
      </c>
      <c r="HL35" s="27">
        <v>0</v>
      </c>
      <c r="HM35" s="27">
        <v>0</v>
      </c>
      <c r="HN35" s="27">
        <v>0</v>
      </c>
      <c r="HO35" s="27">
        <v>0</v>
      </c>
      <c r="HP35" s="27">
        <v>0</v>
      </c>
      <c r="HQ35" s="27">
        <v>0</v>
      </c>
      <c r="HR35" s="30">
        <v>0</v>
      </c>
      <c r="HS35" s="27">
        <v>0</v>
      </c>
      <c r="HT35" s="27">
        <v>0</v>
      </c>
      <c r="HU35" s="30">
        <v>0</v>
      </c>
      <c r="HV35" s="27">
        <v>0</v>
      </c>
      <c r="HW35" s="27">
        <v>0</v>
      </c>
      <c r="HX35" s="27">
        <v>0</v>
      </c>
      <c r="HY35" s="27">
        <v>0</v>
      </c>
      <c r="HZ35" s="27">
        <v>0</v>
      </c>
      <c r="IA35" s="27">
        <v>0</v>
      </c>
      <c r="IB35" s="30">
        <v>0</v>
      </c>
      <c r="IC35" s="27">
        <v>0</v>
      </c>
      <c r="ID35" s="27">
        <v>0</v>
      </c>
      <c r="IE35" s="27">
        <v>0</v>
      </c>
      <c r="IF35" s="27">
        <v>0</v>
      </c>
      <c r="IG35" s="27">
        <v>0</v>
      </c>
      <c r="IH35" s="27">
        <v>0</v>
      </c>
      <c r="II35" s="27">
        <v>0</v>
      </c>
      <c r="IJ35" s="27">
        <v>0</v>
      </c>
      <c r="IK35" s="27">
        <v>0</v>
      </c>
      <c r="IL35" s="27"/>
      <c r="IM35" s="30">
        <v>0</v>
      </c>
      <c r="IN35" s="36">
        <v>327</v>
      </c>
      <c r="IO35" s="27">
        <v>12</v>
      </c>
      <c r="IP35" s="27">
        <v>10</v>
      </c>
      <c r="IQ35" s="27">
        <v>6</v>
      </c>
      <c r="IR35" s="27">
        <v>9</v>
      </c>
      <c r="IS35" s="27">
        <v>4</v>
      </c>
      <c r="IT35" s="27">
        <v>5</v>
      </c>
      <c r="IU35" s="27">
        <v>3</v>
      </c>
      <c r="IV35" s="27">
        <v>5</v>
      </c>
      <c r="IW35" s="27">
        <v>2</v>
      </c>
      <c r="IX35" s="27">
        <v>6</v>
      </c>
      <c r="IY35" s="27">
        <v>12</v>
      </c>
      <c r="IZ35" s="27">
        <v>15</v>
      </c>
      <c r="JA35" s="27">
        <v>11</v>
      </c>
      <c r="JB35" s="27">
        <v>32</v>
      </c>
      <c r="JC35" s="36">
        <v>50</v>
      </c>
      <c r="JD35" s="36">
        <v>82</v>
      </c>
      <c r="JE35" s="36">
        <v>132</v>
      </c>
      <c r="JF35" s="27">
        <v>0</v>
      </c>
      <c r="JG35" s="27">
        <v>0</v>
      </c>
      <c r="JH35" s="27">
        <v>0</v>
      </c>
      <c r="JI35" s="27">
        <v>0</v>
      </c>
      <c r="JJ35" s="27">
        <v>0</v>
      </c>
      <c r="JK35" s="36">
        <v>0</v>
      </c>
      <c r="JL35" s="27">
        <v>0</v>
      </c>
      <c r="JM35" s="27">
        <v>0</v>
      </c>
      <c r="JN35" s="36">
        <v>0</v>
      </c>
      <c r="JO35" s="27">
        <v>0</v>
      </c>
      <c r="JP35" s="27">
        <v>0</v>
      </c>
      <c r="JQ35" s="27">
        <v>0</v>
      </c>
      <c r="JR35" s="27">
        <v>0</v>
      </c>
      <c r="JS35" s="27">
        <v>0</v>
      </c>
      <c r="JT35" s="27">
        <v>0</v>
      </c>
      <c r="JU35" s="27">
        <v>0</v>
      </c>
      <c r="JV35" s="27">
        <v>0</v>
      </c>
      <c r="JW35" s="27">
        <v>0</v>
      </c>
      <c r="JX35" s="27">
        <v>0</v>
      </c>
      <c r="JY35" s="27">
        <v>0</v>
      </c>
      <c r="JZ35" s="27">
        <v>0</v>
      </c>
      <c r="KA35" s="27">
        <v>0</v>
      </c>
      <c r="KB35" s="27">
        <v>0</v>
      </c>
      <c r="KC35" s="27">
        <v>0</v>
      </c>
      <c r="KD35" s="27">
        <v>0</v>
      </c>
      <c r="KE35" s="27">
        <v>0</v>
      </c>
      <c r="KF35" s="36">
        <v>0</v>
      </c>
      <c r="KG35" s="27">
        <v>0</v>
      </c>
      <c r="KH35" s="27">
        <v>0</v>
      </c>
      <c r="KI35" s="27">
        <v>0</v>
      </c>
      <c r="KJ35" s="27">
        <v>10</v>
      </c>
      <c r="KK35" s="27">
        <v>5</v>
      </c>
      <c r="KL35" s="27">
        <v>5</v>
      </c>
      <c r="KM35" s="27">
        <v>5</v>
      </c>
      <c r="KN35" s="27">
        <v>0</v>
      </c>
      <c r="KO35" s="27">
        <v>0</v>
      </c>
      <c r="KP35" s="27">
        <v>10</v>
      </c>
      <c r="KQ35" s="27">
        <v>5</v>
      </c>
      <c r="KR35" s="27">
        <v>0</v>
      </c>
      <c r="KS35" s="27">
        <v>10</v>
      </c>
      <c r="KT35" s="27">
        <v>0</v>
      </c>
      <c r="KU35" s="27">
        <v>0</v>
      </c>
      <c r="KV35" s="27">
        <v>0</v>
      </c>
      <c r="KW35" s="27">
        <v>0</v>
      </c>
      <c r="KX35" s="36">
        <v>50</v>
      </c>
      <c r="KY35" s="27">
        <v>48</v>
      </c>
      <c r="KZ35" s="27">
        <v>0</v>
      </c>
      <c r="LA35" s="27">
        <v>0</v>
      </c>
      <c r="LB35" s="27">
        <v>0</v>
      </c>
      <c r="LC35" s="27">
        <v>0</v>
      </c>
      <c r="LD35" s="27">
        <v>0</v>
      </c>
      <c r="LE35" s="27">
        <v>0</v>
      </c>
      <c r="LF35" s="27">
        <v>0</v>
      </c>
      <c r="LG35" s="27">
        <v>0</v>
      </c>
      <c r="LH35" s="27">
        <v>0</v>
      </c>
      <c r="LI35" s="27">
        <v>0</v>
      </c>
      <c r="LJ35" s="27">
        <v>0</v>
      </c>
      <c r="LK35" s="27">
        <v>0</v>
      </c>
      <c r="LL35" s="27">
        <v>0</v>
      </c>
      <c r="LM35" s="27">
        <v>0</v>
      </c>
      <c r="LN35" s="27">
        <v>0</v>
      </c>
      <c r="LO35" s="27">
        <v>0</v>
      </c>
      <c r="LP35" s="27">
        <v>0</v>
      </c>
      <c r="LQ35" s="27">
        <v>0</v>
      </c>
      <c r="LR35" s="27">
        <v>0</v>
      </c>
      <c r="LS35" s="27">
        <v>0</v>
      </c>
      <c r="LT35" s="27">
        <v>0</v>
      </c>
      <c r="LU35" s="27">
        <v>0</v>
      </c>
      <c r="LV35" s="27">
        <v>0</v>
      </c>
      <c r="LW35" s="27">
        <v>0</v>
      </c>
      <c r="LX35" s="27">
        <v>0</v>
      </c>
      <c r="LY35" s="27">
        <v>0</v>
      </c>
      <c r="LZ35" s="27">
        <v>0</v>
      </c>
      <c r="MA35" s="27">
        <v>0</v>
      </c>
      <c r="MB35" s="27">
        <v>0</v>
      </c>
      <c r="MC35" s="27">
        <v>0</v>
      </c>
      <c r="MD35" s="27">
        <v>0</v>
      </c>
      <c r="ME35" s="27">
        <v>0</v>
      </c>
      <c r="MF35" s="27">
        <v>0</v>
      </c>
      <c r="MG35" s="27">
        <v>0</v>
      </c>
      <c r="MH35" s="27">
        <v>0</v>
      </c>
      <c r="MI35" s="27">
        <v>0</v>
      </c>
      <c r="MJ35" s="27">
        <v>0</v>
      </c>
      <c r="MK35" s="27">
        <v>0</v>
      </c>
      <c r="ML35" s="27">
        <v>0</v>
      </c>
    </row>
    <row r="36" spans="1:350" s="1" customFormat="1" ht="12" x14ac:dyDescent="0.2">
      <c r="C36" s="25"/>
      <c r="D36" s="26"/>
      <c r="E36" s="27"/>
      <c r="F36" s="27"/>
      <c r="G36" s="27"/>
      <c r="H36" s="27"/>
      <c r="I36" s="27"/>
      <c r="J36" s="27"/>
      <c r="K36" s="27"/>
      <c r="L36" s="27"/>
      <c r="M36" s="28"/>
      <c r="N36" s="29">
        <f t="shared" si="67"/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30">
        <f t="shared" ref="Y36:Y40" si="113">SUM(O36:X36)</f>
        <v>0</v>
      </c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3"/>
      <c r="AK36" s="34"/>
      <c r="AL36" s="35"/>
      <c r="AM36" s="27"/>
      <c r="AN36" s="27"/>
      <c r="AO36" s="27"/>
      <c r="AP36" s="27"/>
      <c r="AQ36" s="27"/>
      <c r="AR36" s="27"/>
      <c r="AS36" s="28"/>
      <c r="AT36" s="30">
        <f t="shared" ref="AT36:AT40" si="114">SUM(AL36:AS36)</f>
        <v>0</v>
      </c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30">
        <f t="shared" ref="BU36:BU44" si="115">SUM(AU36:BT36)</f>
        <v>0</v>
      </c>
      <c r="BV36" s="27"/>
      <c r="BW36" s="27"/>
      <c r="BX36" s="27"/>
      <c r="BY36" s="30">
        <f t="shared" ref="BY36:BY40" si="116">SUM(BV36:BX36)</f>
        <v>0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30">
        <f t="shared" ref="DC36:DC40" si="117">SUM(BZ36:DB36)</f>
        <v>0</v>
      </c>
      <c r="DD36" s="27"/>
      <c r="DE36" s="27"/>
      <c r="DF36" s="30">
        <f t="shared" ref="DF36:DF40" si="118">SUM(DD36:DE36)</f>
        <v>0</v>
      </c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30">
        <f t="shared" ref="EJ36:EJ44" si="119">DI36+DJ36+DN36+DO36+DS36+DT36+DX36+DY36+EC36+ED36+EI36</f>
        <v>0</v>
      </c>
      <c r="EK36" s="30">
        <f t="shared" ref="EK36:EK40" si="120">DG36+DH36+DK36+DL36+DM36+DP36+DQ36+DR36+DU36+DV36+DW36+DZ36+EA36+EB36+EE36+EF36+EG36+EH36</f>
        <v>0</v>
      </c>
      <c r="EL36" s="27"/>
      <c r="EM36" s="27"/>
      <c r="EN36" s="27"/>
      <c r="EO36" s="30">
        <f t="shared" ref="EO36:EO40" si="121">SUM(EL36:EN36)</f>
        <v>0</v>
      </c>
      <c r="EP36" s="27"/>
      <c r="EQ36" s="27"/>
      <c r="ER36" s="27"/>
      <c r="ES36" s="27"/>
      <c r="ET36" s="27"/>
      <c r="EU36" s="27"/>
      <c r="EV36" s="27"/>
      <c r="EW36" s="27"/>
      <c r="EX36" s="27"/>
      <c r="EY36" s="30">
        <f t="shared" ref="EY36:EY44" si="122">SUM(EP36:EX36)</f>
        <v>0</v>
      </c>
      <c r="EZ36" s="27"/>
      <c r="FA36" s="27"/>
      <c r="FB36" s="27"/>
      <c r="FC36" s="27"/>
      <c r="FD36" s="27"/>
      <c r="FE36" s="27"/>
      <c r="FF36" s="27"/>
      <c r="FG36" s="27"/>
      <c r="FH36" s="30">
        <f t="shared" ref="FH36:FH40" si="123">SUM(EZ36:FG36)</f>
        <v>0</v>
      </c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30">
        <f t="shared" ref="FS36:FS44" si="124">SUM(FI36:FR36)</f>
        <v>0</v>
      </c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30">
        <f t="shared" ref="GQ36:GQ40" si="125">SUM(FT36:GP36)</f>
        <v>0</v>
      </c>
      <c r="GR36" s="27"/>
      <c r="GS36" s="30">
        <f t="shared" ref="GS36:GS44" si="126">GR36</f>
        <v>0</v>
      </c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30">
        <f t="shared" ref="HR36:HR44" si="127">SUM(GT36:HQ36)</f>
        <v>0</v>
      </c>
      <c r="HS36" s="27"/>
      <c r="HT36" s="27"/>
      <c r="HU36" s="30">
        <f t="shared" ref="HU36:HU40" si="128">HS36+HT36</f>
        <v>0</v>
      </c>
      <c r="HV36" s="27"/>
      <c r="HW36" s="27"/>
      <c r="HX36" s="27"/>
      <c r="HY36" s="27"/>
      <c r="HZ36" s="27"/>
      <c r="IA36" s="27"/>
      <c r="IB36" s="30">
        <f t="shared" ref="IB36:IB44" si="129">SUM(HV36:IA36)</f>
        <v>0</v>
      </c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30">
        <f t="shared" ref="IM36:IM40" si="130">SUM(IC36:IL36)</f>
        <v>0</v>
      </c>
      <c r="IN36" s="36">
        <f t="shared" ref="IN36:IN44" si="131">SUM(AT36,BU36,BY36,DC36,DF36,EK36,EO36,EY36,FH36,FS36,GQ36,GS36,HR36,HU36,IB36,IM36,EJ36)</f>
        <v>0</v>
      </c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36">
        <f t="shared" ref="JC36:JD40" si="132">IO36+IQ36+IS36+IU36+IW36+IY36+JA36</f>
        <v>0</v>
      </c>
      <c r="JD36" s="36">
        <f t="shared" si="132"/>
        <v>0</v>
      </c>
      <c r="JE36" s="36">
        <f t="shared" ref="JE36:JE40" si="133">JC36+JD36</f>
        <v>0</v>
      </c>
      <c r="JF36" s="27"/>
      <c r="JG36" s="27"/>
      <c r="JH36" s="27"/>
      <c r="JI36" s="27"/>
      <c r="JJ36" s="27"/>
      <c r="JK36" s="36">
        <f t="shared" ref="JK36:JK40" si="134">SUM(JF36:JJ36)</f>
        <v>0</v>
      </c>
      <c r="JL36" s="27"/>
      <c r="JM36" s="27"/>
      <c r="JN36" s="36">
        <f t="shared" ref="JN36:JN40" si="135">JL36+JM36</f>
        <v>0</v>
      </c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36">
        <f t="shared" ref="KF36:KF40" si="136">SUM(JO36:KE36)</f>
        <v>0</v>
      </c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36">
        <f t="shared" ref="KX36:KX40" si="137">SUM(KG36:KW36)</f>
        <v>0</v>
      </c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</row>
    <row r="37" spans="1:350" s="1" customFormat="1" ht="12" x14ac:dyDescent="0.2">
      <c r="C37" s="25"/>
      <c r="D37" s="26"/>
      <c r="E37" s="27"/>
      <c r="F37" s="27"/>
      <c r="G37" s="27"/>
      <c r="H37" s="27"/>
      <c r="I37" s="27"/>
      <c r="J37" s="27"/>
      <c r="K37" s="27"/>
      <c r="L37" s="27"/>
      <c r="M37" s="28"/>
      <c r="N37" s="29">
        <f t="shared" si="67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8"/>
      <c r="Y37" s="30">
        <f t="shared" si="113"/>
        <v>0</v>
      </c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3"/>
      <c r="AK37" s="34"/>
      <c r="AL37" s="35"/>
      <c r="AM37" s="27"/>
      <c r="AN37" s="27"/>
      <c r="AO37" s="27"/>
      <c r="AP37" s="27"/>
      <c r="AQ37" s="27"/>
      <c r="AR37" s="27"/>
      <c r="AS37" s="28"/>
      <c r="AT37" s="30">
        <f t="shared" si="114"/>
        <v>0</v>
      </c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30">
        <f t="shared" si="115"/>
        <v>0</v>
      </c>
      <c r="BV37" s="27"/>
      <c r="BW37" s="27"/>
      <c r="BX37" s="27"/>
      <c r="BY37" s="30">
        <f t="shared" si="116"/>
        <v>0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30">
        <f t="shared" si="117"/>
        <v>0</v>
      </c>
      <c r="DD37" s="27"/>
      <c r="DE37" s="27"/>
      <c r="DF37" s="30">
        <f t="shared" si="118"/>
        <v>0</v>
      </c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30">
        <f t="shared" si="119"/>
        <v>0</v>
      </c>
      <c r="EK37" s="30">
        <f t="shared" si="120"/>
        <v>0</v>
      </c>
      <c r="EL37" s="27"/>
      <c r="EM37" s="27"/>
      <c r="EN37" s="27"/>
      <c r="EO37" s="30">
        <f t="shared" si="121"/>
        <v>0</v>
      </c>
      <c r="EP37" s="27"/>
      <c r="EQ37" s="27"/>
      <c r="ER37" s="27"/>
      <c r="ES37" s="27"/>
      <c r="ET37" s="27"/>
      <c r="EU37" s="27"/>
      <c r="EV37" s="27"/>
      <c r="EW37" s="27"/>
      <c r="EX37" s="27"/>
      <c r="EY37" s="30">
        <f t="shared" si="122"/>
        <v>0</v>
      </c>
      <c r="EZ37" s="27"/>
      <c r="FA37" s="27"/>
      <c r="FB37" s="27"/>
      <c r="FC37" s="27"/>
      <c r="FD37" s="27"/>
      <c r="FE37" s="27"/>
      <c r="FF37" s="27"/>
      <c r="FG37" s="27"/>
      <c r="FH37" s="30">
        <f t="shared" si="123"/>
        <v>0</v>
      </c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30">
        <f t="shared" si="124"/>
        <v>0</v>
      </c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30">
        <f t="shared" si="125"/>
        <v>0</v>
      </c>
      <c r="GR37" s="27"/>
      <c r="GS37" s="30">
        <f t="shared" si="126"/>
        <v>0</v>
      </c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30">
        <f t="shared" si="127"/>
        <v>0</v>
      </c>
      <c r="HS37" s="27"/>
      <c r="HT37" s="27"/>
      <c r="HU37" s="30">
        <f t="shared" si="128"/>
        <v>0</v>
      </c>
      <c r="HV37" s="27"/>
      <c r="HW37" s="27"/>
      <c r="HX37" s="27"/>
      <c r="HY37" s="27"/>
      <c r="HZ37" s="27"/>
      <c r="IA37" s="27"/>
      <c r="IB37" s="30">
        <f t="shared" si="129"/>
        <v>0</v>
      </c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30">
        <f t="shared" si="130"/>
        <v>0</v>
      </c>
      <c r="IN37" s="36">
        <f t="shared" si="131"/>
        <v>0</v>
      </c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36">
        <f t="shared" si="132"/>
        <v>0</v>
      </c>
      <c r="JD37" s="36">
        <f t="shared" si="132"/>
        <v>0</v>
      </c>
      <c r="JE37" s="36">
        <f t="shared" si="133"/>
        <v>0</v>
      </c>
      <c r="JF37" s="27"/>
      <c r="JG37" s="27"/>
      <c r="JH37" s="27"/>
      <c r="JI37" s="27"/>
      <c r="JJ37" s="27"/>
      <c r="JK37" s="36">
        <f t="shared" si="134"/>
        <v>0</v>
      </c>
      <c r="JL37" s="27"/>
      <c r="JM37" s="27"/>
      <c r="JN37" s="36">
        <f t="shared" si="135"/>
        <v>0</v>
      </c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36">
        <f t="shared" si="136"/>
        <v>0</v>
      </c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36">
        <f t="shared" si="137"/>
        <v>0</v>
      </c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</row>
    <row r="38" spans="1:350" s="1" customFormat="1" ht="12" x14ac:dyDescent="0.2">
      <c r="C38" s="25"/>
      <c r="D38" s="26"/>
      <c r="E38" s="27"/>
      <c r="F38" s="27"/>
      <c r="G38" s="27"/>
      <c r="H38" s="27"/>
      <c r="I38" s="27"/>
      <c r="J38" s="27"/>
      <c r="K38" s="27"/>
      <c r="L38" s="27"/>
      <c r="M38" s="28"/>
      <c r="N38" s="29">
        <f t="shared" si="67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30">
        <f t="shared" si="113"/>
        <v>0</v>
      </c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3"/>
      <c r="AK38" s="34"/>
      <c r="AL38" s="35"/>
      <c r="AM38" s="27"/>
      <c r="AN38" s="27"/>
      <c r="AO38" s="27"/>
      <c r="AP38" s="27"/>
      <c r="AQ38" s="27"/>
      <c r="AR38" s="27"/>
      <c r="AS38" s="28"/>
      <c r="AT38" s="30">
        <f t="shared" si="114"/>
        <v>0</v>
      </c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>
        <f t="shared" si="115"/>
        <v>0</v>
      </c>
      <c r="BV38" s="27"/>
      <c r="BW38" s="27"/>
      <c r="BX38" s="27"/>
      <c r="BY38" s="30">
        <f t="shared" si="116"/>
        <v>0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30">
        <f t="shared" si="117"/>
        <v>0</v>
      </c>
      <c r="DD38" s="27"/>
      <c r="DE38" s="27"/>
      <c r="DF38" s="30">
        <f t="shared" si="118"/>
        <v>0</v>
      </c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30">
        <f t="shared" si="119"/>
        <v>0</v>
      </c>
      <c r="EK38" s="30">
        <f t="shared" si="120"/>
        <v>0</v>
      </c>
      <c r="EL38" s="27"/>
      <c r="EM38" s="27"/>
      <c r="EN38" s="27"/>
      <c r="EO38" s="30">
        <f t="shared" si="121"/>
        <v>0</v>
      </c>
      <c r="EP38" s="27"/>
      <c r="EQ38" s="27"/>
      <c r="ER38" s="27"/>
      <c r="ES38" s="27"/>
      <c r="ET38" s="27"/>
      <c r="EU38" s="27"/>
      <c r="EV38" s="27"/>
      <c r="EW38" s="27"/>
      <c r="EX38" s="27"/>
      <c r="EY38" s="30">
        <f t="shared" si="122"/>
        <v>0</v>
      </c>
      <c r="EZ38" s="27"/>
      <c r="FA38" s="27"/>
      <c r="FB38" s="27"/>
      <c r="FC38" s="27"/>
      <c r="FD38" s="27"/>
      <c r="FE38" s="27"/>
      <c r="FF38" s="27"/>
      <c r="FG38" s="27"/>
      <c r="FH38" s="30">
        <f t="shared" si="123"/>
        <v>0</v>
      </c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30">
        <f t="shared" si="124"/>
        <v>0</v>
      </c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30">
        <f t="shared" si="125"/>
        <v>0</v>
      </c>
      <c r="GR38" s="27"/>
      <c r="GS38" s="30">
        <f t="shared" si="126"/>
        <v>0</v>
      </c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30">
        <f t="shared" si="127"/>
        <v>0</v>
      </c>
      <c r="HS38" s="27"/>
      <c r="HT38" s="27"/>
      <c r="HU38" s="30">
        <f t="shared" si="128"/>
        <v>0</v>
      </c>
      <c r="HV38" s="27"/>
      <c r="HW38" s="27"/>
      <c r="HX38" s="27"/>
      <c r="HY38" s="27"/>
      <c r="HZ38" s="27"/>
      <c r="IA38" s="27"/>
      <c r="IB38" s="30">
        <f t="shared" si="129"/>
        <v>0</v>
      </c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30">
        <f t="shared" si="130"/>
        <v>0</v>
      </c>
      <c r="IN38" s="36">
        <f t="shared" si="131"/>
        <v>0</v>
      </c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36">
        <f t="shared" si="132"/>
        <v>0</v>
      </c>
      <c r="JD38" s="36">
        <f t="shared" si="132"/>
        <v>0</v>
      </c>
      <c r="JE38" s="36">
        <f t="shared" si="133"/>
        <v>0</v>
      </c>
      <c r="JF38" s="27"/>
      <c r="JG38" s="27"/>
      <c r="JH38" s="27"/>
      <c r="JI38" s="27"/>
      <c r="JJ38" s="27"/>
      <c r="JK38" s="36">
        <f t="shared" si="134"/>
        <v>0</v>
      </c>
      <c r="JL38" s="27"/>
      <c r="JM38" s="27"/>
      <c r="JN38" s="36">
        <f t="shared" si="135"/>
        <v>0</v>
      </c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36">
        <f t="shared" si="136"/>
        <v>0</v>
      </c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36">
        <f t="shared" si="137"/>
        <v>0</v>
      </c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</row>
    <row r="39" spans="1:350" s="1" customFormat="1" ht="12" x14ac:dyDescent="0.2">
      <c r="C39" s="25"/>
      <c r="D39" s="26"/>
      <c r="E39" s="27"/>
      <c r="F39" s="27"/>
      <c r="G39" s="27"/>
      <c r="H39" s="27"/>
      <c r="I39" s="27"/>
      <c r="J39" s="27"/>
      <c r="K39" s="27"/>
      <c r="L39" s="27"/>
      <c r="M39" s="28"/>
      <c r="N39" s="29">
        <f t="shared" si="67"/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8"/>
      <c r="Y39" s="30">
        <f t="shared" si="113"/>
        <v>0</v>
      </c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3"/>
      <c r="AK39" s="34"/>
      <c r="AL39" s="35"/>
      <c r="AM39" s="27"/>
      <c r="AN39" s="27"/>
      <c r="AO39" s="27"/>
      <c r="AP39" s="27"/>
      <c r="AQ39" s="27"/>
      <c r="AR39" s="27"/>
      <c r="AS39" s="28"/>
      <c r="AT39" s="30">
        <f t="shared" si="114"/>
        <v>0</v>
      </c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30">
        <f t="shared" si="115"/>
        <v>0</v>
      </c>
      <c r="BV39" s="27"/>
      <c r="BW39" s="27"/>
      <c r="BX39" s="27"/>
      <c r="BY39" s="30">
        <f t="shared" si="116"/>
        <v>0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30">
        <f t="shared" si="117"/>
        <v>0</v>
      </c>
      <c r="DD39" s="27"/>
      <c r="DE39" s="27"/>
      <c r="DF39" s="30">
        <f t="shared" si="118"/>
        <v>0</v>
      </c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30">
        <f t="shared" si="119"/>
        <v>0</v>
      </c>
      <c r="EK39" s="30">
        <f t="shared" si="120"/>
        <v>0</v>
      </c>
      <c r="EL39" s="27"/>
      <c r="EM39" s="27"/>
      <c r="EN39" s="27"/>
      <c r="EO39" s="30">
        <f t="shared" si="121"/>
        <v>0</v>
      </c>
      <c r="EP39" s="27"/>
      <c r="EQ39" s="27"/>
      <c r="ER39" s="27"/>
      <c r="ES39" s="27"/>
      <c r="ET39" s="27"/>
      <c r="EU39" s="27"/>
      <c r="EV39" s="27"/>
      <c r="EW39" s="27"/>
      <c r="EX39" s="27"/>
      <c r="EY39" s="30">
        <f t="shared" si="122"/>
        <v>0</v>
      </c>
      <c r="EZ39" s="27"/>
      <c r="FA39" s="27"/>
      <c r="FB39" s="27"/>
      <c r="FC39" s="27"/>
      <c r="FD39" s="27"/>
      <c r="FE39" s="27"/>
      <c r="FF39" s="27"/>
      <c r="FG39" s="27"/>
      <c r="FH39" s="30">
        <f t="shared" si="123"/>
        <v>0</v>
      </c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30">
        <f t="shared" si="124"/>
        <v>0</v>
      </c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30">
        <f t="shared" si="125"/>
        <v>0</v>
      </c>
      <c r="GR39" s="27"/>
      <c r="GS39" s="30">
        <f t="shared" si="126"/>
        <v>0</v>
      </c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30">
        <f t="shared" si="127"/>
        <v>0</v>
      </c>
      <c r="HS39" s="27"/>
      <c r="HT39" s="27"/>
      <c r="HU39" s="30">
        <f t="shared" si="128"/>
        <v>0</v>
      </c>
      <c r="HV39" s="27"/>
      <c r="HW39" s="27"/>
      <c r="HX39" s="27"/>
      <c r="HY39" s="27"/>
      <c r="HZ39" s="27"/>
      <c r="IA39" s="27"/>
      <c r="IB39" s="30">
        <f t="shared" si="129"/>
        <v>0</v>
      </c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30">
        <f t="shared" si="130"/>
        <v>0</v>
      </c>
      <c r="IN39" s="36">
        <f t="shared" si="131"/>
        <v>0</v>
      </c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36">
        <f t="shared" si="132"/>
        <v>0</v>
      </c>
      <c r="JD39" s="36">
        <f t="shared" si="132"/>
        <v>0</v>
      </c>
      <c r="JE39" s="36">
        <f t="shared" si="133"/>
        <v>0</v>
      </c>
      <c r="JF39" s="27"/>
      <c r="JG39" s="27"/>
      <c r="JH39" s="27"/>
      <c r="JI39" s="27"/>
      <c r="JJ39" s="27"/>
      <c r="JK39" s="36">
        <f t="shared" si="134"/>
        <v>0</v>
      </c>
      <c r="JL39" s="27"/>
      <c r="JM39" s="27"/>
      <c r="JN39" s="36">
        <f t="shared" si="135"/>
        <v>0</v>
      </c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36">
        <f t="shared" si="136"/>
        <v>0</v>
      </c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36">
        <f t="shared" si="137"/>
        <v>0</v>
      </c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</row>
    <row r="40" spans="1:350" s="1" customFormat="1" ht="12" x14ac:dyDescent="0.2">
      <c r="C40" s="25"/>
      <c r="D40" s="26"/>
      <c r="E40" s="27"/>
      <c r="F40" s="27"/>
      <c r="G40" s="27"/>
      <c r="H40" s="27"/>
      <c r="I40" s="27"/>
      <c r="J40" s="27"/>
      <c r="K40" s="27"/>
      <c r="L40" s="27"/>
      <c r="M40" s="28"/>
      <c r="N40" s="29">
        <f t="shared" si="67"/>
        <v>0</v>
      </c>
      <c r="O40" s="27"/>
      <c r="P40" s="27"/>
      <c r="Q40" s="27"/>
      <c r="R40" s="27"/>
      <c r="S40" s="27"/>
      <c r="T40" s="27"/>
      <c r="U40" s="27"/>
      <c r="V40" s="27"/>
      <c r="W40" s="27"/>
      <c r="X40" s="28"/>
      <c r="Y40" s="30">
        <f t="shared" si="113"/>
        <v>0</v>
      </c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3"/>
      <c r="AK40" s="34"/>
      <c r="AL40" s="35"/>
      <c r="AM40" s="27"/>
      <c r="AN40" s="27"/>
      <c r="AO40" s="27"/>
      <c r="AP40" s="27"/>
      <c r="AQ40" s="27"/>
      <c r="AR40" s="27"/>
      <c r="AS40" s="28"/>
      <c r="AT40" s="30">
        <f t="shared" si="114"/>
        <v>0</v>
      </c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>
        <f t="shared" si="115"/>
        <v>0</v>
      </c>
      <c r="BV40" s="27"/>
      <c r="BW40" s="27"/>
      <c r="BX40" s="27"/>
      <c r="BY40" s="30">
        <f t="shared" si="116"/>
        <v>0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30">
        <f t="shared" si="117"/>
        <v>0</v>
      </c>
      <c r="DD40" s="27"/>
      <c r="DE40" s="27"/>
      <c r="DF40" s="30">
        <f t="shared" si="118"/>
        <v>0</v>
      </c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30">
        <f t="shared" si="119"/>
        <v>0</v>
      </c>
      <c r="EK40" s="30">
        <f t="shared" si="120"/>
        <v>0</v>
      </c>
      <c r="EL40" s="27"/>
      <c r="EM40" s="27"/>
      <c r="EN40" s="27"/>
      <c r="EO40" s="30">
        <f t="shared" si="121"/>
        <v>0</v>
      </c>
      <c r="EP40" s="27"/>
      <c r="EQ40" s="27"/>
      <c r="ER40" s="27"/>
      <c r="ES40" s="27"/>
      <c r="ET40" s="27"/>
      <c r="EU40" s="27"/>
      <c r="EV40" s="27"/>
      <c r="EW40" s="27"/>
      <c r="EX40" s="27"/>
      <c r="EY40" s="30">
        <f t="shared" si="122"/>
        <v>0</v>
      </c>
      <c r="EZ40" s="27"/>
      <c r="FA40" s="27"/>
      <c r="FB40" s="27"/>
      <c r="FC40" s="27"/>
      <c r="FD40" s="27"/>
      <c r="FE40" s="27"/>
      <c r="FF40" s="27"/>
      <c r="FG40" s="27"/>
      <c r="FH40" s="30">
        <f t="shared" si="123"/>
        <v>0</v>
      </c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30">
        <f t="shared" si="124"/>
        <v>0</v>
      </c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30">
        <f t="shared" si="125"/>
        <v>0</v>
      </c>
      <c r="GR40" s="27"/>
      <c r="GS40" s="30">
        <f t="shared" si="126"/>
        <v>0</v>
      </c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30">
        <f t="shared" si="127"/>
        <v>0</v>
      </c>
      <c r="HS40" s="27"/>
      <c r="HT40" s="27"/>
      <c r="HU40" s="30">
        <f t="shared" si="128"/>
        <v>0</v>
      </c>
      <c r="HV40" s="27"/>
      <c r="HW40" s="27"/>
      <c r="HX40" s="27"/>
      <c r="HY40" s="27"/>
      <c r="HZ40" s="27"/>
      <c r="IA40" s="27"/>
      <c r="IB40" s="30">
        <f t="shared" si="129"/>
        <v>0</v>
      </c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30">
        <f t="shared" si="130"/>
        <v>0</v>
      </c>
      <c r="IN40" s="36">
        <f t="shared" si="131"/>
        <v>0</v>
      </c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36">
        <f t="shared" si="132"/>
        <v>0</v>
      </c>
      <c r="JD40" s="36">
        <f t="shared" si="132"/>
        <v>0</v>
      </c>
      <c r="JE40" s="36">
        <f t="shared" si="133"/>
        <v>0</v>
      </c>
      <c r="JF40" s="27"/>
      <c r="JG40" s="27"/>
      <c r="JH40" s="27"/>
      <c r="JI40" s="27"/>
      <c r="JJ40" s="27"/>
      <c r="JK40" s="36">
        <f t="shared" si="134"/>
        <v>0</v>
      </c>
      <c r="JL40" s="27"/>
      <c r="JM40" s="27"/>
      <c r="JN40" s="36">
        <f t="shared" si="135"/>
        <v>0</v>
      </c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36">
        <f t="shared" si="136"/>
        <v>0</v>
      </c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36">
        <f t="shared" si="137"/>
        <v>0</v>
      </c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</row>
    <row r="41" spans="1:350" s="1" customFormat="1" ht="12" x14ac:dyDescent="0.2"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8"/>
      <c r="N41" s="29">
        <f t="shared" si="67"/>
        <v>0</v>
      </c>
      <c r="O41" s="27"/>
      <c r="P41" s="27"/>
      <c r="Q41" s="27"/>
      <c r="R41" s="27"/>
      <c r="S41" s="27"/>
      <c r="T41" s="27"/>
      <c r="U41" s="27"/>
      <c r="V41" s="27"/>
      <c r="W41" s="27"/>
      <c r="X41" s="28"/>
      <c r="Y41" s="30">
        <f>SUM(O41:X41)</f>
        <v>0</v>
      </c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3"/>
      <c r="AK41" s="34"/>
      <c r="AL41" s="35"/>
      <c r="AM41" s="27"/>
      <c r="AN41" s="27"/>
      <c r="AO41" s="27"/>
      <c r="AP41" s="27"/>
      <c r="AQ41" s="27"/>
      <c r="AR41" s="27"/>
      <c r="AS41" s="28"/>
      <c r="AT41" s="30">
        <f>SUM(AL41:AS41)</f>
        <v>0</v>
      </c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>
        <f t="shared" si="115"/>
        <v>0</v>
      </c>
      <c r="BV41" s="27"/>
      <c r="BW41" s="27"/>
      <c r="BX41" s="27"/>
      <c r="BY41" s="30">
        <f>SUM(BV41:BX41)</f>
        <v>0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30">
        <f>SUM(BZ41:DB41)</f>
        <v>0</v>
      </c>
      <c r="DD41" s="27"/>
      <c r="DE41" s="27"/>
      <c r="DF41" s="30">
        <f>SUM(DD41:DE41)</f>
        <v>0</v>
      </c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30">
        <f t="shared" si="119"/>
        <v>0</v>
      </c>
      <c r="EK41" s="30">
        <f>DG41+DH41+DK41+DL41+DM41+DP41+DQ41+DR41+DU41+DV41+DW41+DZ41+EA41+EB41+EE41+EF41+EG41+EH41</f>
        <v>0</v>
      </c>
      <c r="EL41" s="27"/>
      <c r="EM41" s="27"/>
      <c r="EN41" s="27"/>
      <c r="EO41" s="30">
        <f>SUM(EL41:EN41)</f>
        <v>0</v>
      </c>
      <c r="EP41" s="27"/>
      <c r="EQ41" s="27"/>
      <c r="ER41" s="27"/>
      <c r="ES41" s="27"/>
      <c r="ET41" s="27"/>
      <c r="EU41" s="27"/>
      <c r="EV41" s="27"/>
      <c r="EW41" s="27"/>
      <c r="EX41" s="27"/>
      <c r="EY41" s="30">
        <f t="shared" si="122"/>
        <v>0</v>
      </c>
      <c r="EZ41" s="27"/>
      <c r="FA41" s="27"/>
      <c r="FB41" s="27"/>
      <c r="FC41" s="27"/>
      <c r="FD41" s="27"/>
      <c r="FE41" s="27"/>
      <c r="FF41" s="27"/>
      <c r="FG41" s="27"/>
      <c r="FH41" s="30">
        <f>SUM(EZ41:FG41)</f>
        <v>0</v>
      </c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30">
        <f t="shared" si="124"/>
        <v>0</v>
      </c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30">
        <f>SUM(FT41:GP41)</f>
        <v>0</v>
      </c>
      <c r="GR41" s="27"/>
      <c r="GS41" s="30">
        <f t="shared" si="126"/>
        <v>0</v>
      </c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30">
        <f t="shared" si="127"/>
        <v>0</v>
      </c>
      <c r="HS41" s="27"/>
      <c r="HT41" s="27"/>
      <c r="HU41" s="30">
        <f>HS41+HT41</f>
        <v>0</v>
      </c>
      <c r="HV41" s="27"/>
      <c r="HW41" s="27"/>
      <c r="HX41" s="27"/>
      <c r="HY41" s="27"/>
      <c r="HZ41" s="27"/>
      <c r="IA41" s="27"/>
      <c r="IB41" s="30">
        <f t="shared" si="129"/>
        <v>0</v>
      </c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30">
        <f>SUM(IC41:IL41)</f>
        <v>0</v>
      </c>
      <c r="IN41" s="36">
        <f t="shared" si="131"/>
        <v>0</v>
      </c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36">
        <f>IO41+IQ41+IS41+IU41+IW41+IY41+JA41</f>
        <v>0</v>
      </c>
      <c r="JD41" s="36">
        <f>IP41+IR41+IT41+IV41+IX41+IZ41+JB41</f>
        <v>0</v>
      </c>
      <c r="JE41" s="36">
        <f>JC41+JD41</f>
        <v>0</v>
      </c>
      <c r="JF41" s="27"/>
      <c r="JG41" s="27"/>
      <c r="JH41" s="27"/>
      <c r="JI41" s="27"/>
      <c r="JJ41" s="27"/>
      <c r="JK41" s="36">
        <f>SUM(JF41:JJ41)</f>
        <v>0</v>
      </c>
      <c r="JL41" s="27"/>
      <c r="JM41" s="27"/>
      <c r="JN41" s="36">
        <f>JL41+JM41</f>
        <v>0</v>
      </c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36">
        <f>SUM(JO41:KE41)</f>
        <v>0</v>
      </c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36">
        <f>SUM(KG41:KW41)</f>
        <v>0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</row>
    <row r="42" spans="1:350" s="1" customFormat="1" ht="12" x14ac:dyDescent="0.2">
      <c r="C42" s="25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29">
        <f t="shared" si="67"/>
        <v>0</v>
      </c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30">
        <f t="shared" ref="Y42:Y44" si="138">SUM(O42:X42)</f>
        <v>0</v>
      </c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3"/>
      <c r="AK42" s="34"/>
      <c r="AL42" s="35"/>
      <c r="AM42" s="27"/>
      <c r="AN42" s="27"/>
      <c r="AO42" s="27"/>
      <c r="AP42" s="27"/>
      <c r="AQ42" s="27"/>
      <c r="AR42" s="27"/>
      <c r="AS42" s="28"/>
      <c r="AT42" s="30">
        <f t="shared" ref="AT42:AT44" si="139">SUM(AL42:AS42)</f>
        <v>0</v>
      </c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30">
        <f t="shared" si="115"/>
        <v>0</v>
      </c>
      <c r="BV42" s="27"/>
      <c r="BW42" s="27"/>
      <c r="BX42" s="27"/>
      <c r="BY42" s="30">
        <f t="shared" ref="BY42:BY44" si="140">SUM(BV42:BX42)</f>
        <v>0</v>
      </c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30">
        <f t="shared" ref="DC42:DC44" si="141">SUM(BZ42:DB42)</f>
        <v>0</v>
      </c>
      <c r="DD42" s="27"/>
      <c r="DE42" s="27"/>
      <c r="DF42" s="30">
        <f t="shared" ref="DF42:DF44" si="142">SUM(DD42:DE42)</f>
        <v>0</v>
      </c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30">
        <f t="shared" si="119"/>
        <v>0</v>
      </c>
      <c r="EK42" s="30">
        <f t="shared" ref="EK42:EK44" si="143">DG42+DH42+DK42+DL42+DM42+DP42+DQ42+DR42+DU42+DV42+DW42+DZ42+EA42+EB42+EE42+EF42+EG42+EH42</f>
        <v>0</v>
      </c>
      <c r="EL42" s="27"/>
      <c r="EM42" s="27"/>
      <c r="EN42" s="27"/>
      <c r="EO42" s="30">
        <f t="shared" ref="EO42:EO44" si="144">SUM(EL42:EN42)</f>
        <v>0</v>
      </c>
      <c r="EP42" s="27"/>
      <c r="EQ42" s="27"/>
      <c r="ER42" s="27"/>
      <c r="ES42" s="27"/>
      <c r="ET42" s="27"/>
      <c r="EU42" s="27"/>
      <c r="EV42" s="27"/>
      <c r="EW42" s="27"/>
      <c r="EX42" s="27"/>
      <c r="EY42" s="30">
        <f t="shared" si="122"/>
        <v>0</v>
      </c>
      <c r="EZ42" s="27"/>
      <c r="FA42" s="27"/>
      <c r="FB42" s="27"/>
      <c r="FC42" s="27"/>
      <c r="FD42" s="27"/>
      <c r="FE42" s="27"/>
      <c r="FF42" s="27"/>
      <c r="FG42" s="27"/>
      <c r="FH42" s="30">
        <f t="shared" ref="FH42:FH44" si="145">SUM(EZ42:FG42)</f>
        <v>0</v>
      </c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30">
        <f t="shared" si="124"/>
        <v>0</v>
      </c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30">
        <f t="shared" ref="GQ42:GQ44" si="146">SUM(FT42:GP42)</f>
        <v>0</v>
      </c>
      <c r="GR42" s="27"/>
      <c r="GS42" s="30">
        <f t="shared" si="126"/>
        <v>0</v>
      </c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30">
        <f t="shared" si="127"/>
        <v>0</v>
      </c>
      <c r="HS42" s="27"/>
      <c r="HT42" s="27"/>
      <c r="HU42" s="30">
        <f t="shared" ref="HU42:HU44" si="147">HS42+HT42</f>
        <v>0</v>
      </c>
      <c r="HV42" s="27"/>
      <c r="HW42" s="27"/>
      <c r="HX42" s="27"/>
      <c r="HY42" s="27"/>
      <c r="HZ42" s="27"/>
      <c r="IA42" s="27"/>
      <c r="IB42" s="30">
        <f t="shared" si="129"/>
        <v>0</v>
      </c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30">
        <f t="shared" ref="IM42:IM44" si="148">SUM(IC42:IL42)</f>
        <v>0</v>
      </c>
      <c r="IN42" s="36">
        <f t="shared" si="131"/>
        <v>0</v>
      </c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36">
        <f t="shared" ref="JC42:JD44" si="149">IO42+IQ42+IS42+IU42+IW42+IY42+JA42</f>
        <v>0</v>
      </c>
      <c r="JD42" s="36">
        <f t="shared" si="149"/>
        <v>0</v>
      </c>
      <c r="JE42" s="36">
        <f t="shared" ref="JE42:JE44" si="150">JC42+JD42</f>
        <v>0</v>
      </c>
      <c r="JF42" s="27"/>
      <c r="JG42" s="27"/>
      <c r="JH42" s="27"/>
      <c r="JI42" s="27"/>
      <c r="JJ42" s="27"/>
      <c r="JK42" s="36">
        <f t="shared" ref="JK42:JK44" si="151">SUM(JF42:JJ42)</f>
        <v>0</v>
      </c>
      <c r="JL42" s="27"/>
      <c r="JM42" s="27"/>
      <c r="JN42" s="36">
        <f t="shared" ref="JN42:JN44" si="152">JL42+JM42</f>
        <v>0</v>
      </c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36">
        <f t="shared" ref="KF42:KF44" si="153">SUM(JO42:KE42)</f>
        <v>0</v>
      </c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36">
        <f t="shared" ref="KX42:KX44" si="154">SUM(KG42:KW42)</f>
        <v>0</v>
      </c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</row>
    <row r="43" spans="1:350" s="1" customFormat="1" ht="12" x14ac:dyDescent="0.2"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8"/>
      <c r="N43" s="29">
        <f t="shared" si="67"/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8"/>
      <c r="Y43" s="30">
        <f t="shared" si="138"/>
        <v>0</v>
      </c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3"/>
      <c r="AK43" s="34"/>
      <c r="AL43" s="35"/>
      <c r="AM43" s="27"/>
      <c r="AN43" s="27"/>
      <c r="AO43" s="27"/>
      <c r="AP43" s="27"/>
      <c r="AQ43" s="27"/>
      <c r="AR43" s="27"/>
      <c r="AS43" s="28"/>
      <c r="AT43" s="30">
        <f t="shared" si="139"/>
        <v>0</v>
      </c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>
        <f t="shared" si="115"/>
        <v>0</v>
      </c>
      <c r="BV43" s="27"/>
      <c r="BW43" s="27"/>
      <c r="BX43" s="27"/>
      <c r="BY43" s="30">
        <f t="shared" si="140"/>
        <v>0</v>
      </c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30">
        <f t="shared" si="141"/>
        <v>0</v>
      </c>
      <c r="DD43" s="27"/>
      <c r="DE43" s="27"/>
      <c r="DF43" s="30">
        <f t="shared" si="142"/>
        <v>0</v>
      </c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30">
        <f t="shared" si="119"/>
        <v>0</v>
      </c>
      <c r="EK43" s="30">
        <f t="shared" si="143"/>
        <v>0</v>
      </c>
      <c r="EL43" s="27"/>
      <c r="EM43" s="27"/>
      <c r="EN43" s="27"/>
      <c r="EO43" s="30">
        <f t="shared" si="144"/>
        <v>0</v>
      </c>
      <c r="EP43" s="27"/>
      <c r="EQ43" s="27"/>
      <c r="ER43" s="27"/>
      <c r="ES43" s="27"/>
      <c r="ET43" s="27"/>
      <c r="EU43" s="27"/>
      <c r="EV43" s="27"/>
      <c r="EW43" s="27"/>
      <c r="EX43" s="27"/>
      <c r="EY43" s="30">
        <f t="shared" si="122"/>
        <v>0</v>
      </c>
      <c r="EZ43" s="27"/>
      <c r="FA43" s="27"/>
      <c r="FB43" s="27"/>
      <c r="FC43" s="27"/>
      <c r="FD43" s="27"/>
      <c r="FE43" s="27"/>
      <c r="FF43" s="27"/>
      <c r="FG43" s="27"/>
      <c r="FH43" s="30">
        <f t="shared" si="145"/>
        <v>0</v>
      </c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30">
        <f t="shared" si="124"/>
        <v>0</v>
      </c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30">
        <f t="shared" si="146"/>
        <v>0</v>
      </c>
      <c r="GR43" s="27"/>
      <c r="GS43" s="30">
        <f t="shared" si="126"/>
        <v>0</v>
      </c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30">
        <f t="shared" si="127"/>
        <v>0</v>
      </c>
      <c r="HS43" s="27"/>
      <c r="HT43" s="27"/>
      <c r="HU43" s="30">
        <f t="shared" si="147"/>
        <v>0</v>
      </c>
      <c r="HV43" s="27"/>
      <c r="HW43" s="27"/>
      <c r="HX43" s="27"/>
      <c r="HY43" s="27"/>
      <c r="HZ43" s="27"/>
      <c r="IA43" s="27"/>
      <c r="IB43" s="30">
        <f t="shared" si="129"/>
        <v>0</v>
      </c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30">
        <f t="shared" si="148"/>
        <v>0</v>
      </c>
      <c r="IN43" s="36">
        <f t="shared" si="131"/>
        <v>0</v>
      </c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36">
        <f t="shared" si="149"/>
        <v>0</v>
      </c>
      <c r="JD43" s="36">
        <f t="shared" si="149"/>
        <v>0</v>
      </c>
      <c r="JE43" s="36">
        <f t="shared" si="150"/>
        <v>0</v>
      </c>
      <c r="JF43" s="27"/>
      <c r="JG43" s="27"/>
      <c r="JH43" s="27"/>
      <c r="JI43" s="27"/>
      <c r="JJ43" s="27"/>
      <c r="JK43" s="36">
        <f t="shared" si="151"/>
        <v>0</v>
      </c>
      <c r="JL43" s="27"/>
      <c r="JM43" s="27"/>
      <c r="JN43" s="36">
        <f t="shared" si="152"/>
        <v>0</v>
      </c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36">
        <f t="shared" si="153"/>
        <v>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36">
        <f t="shared" si="154"/>
        <v>0</v>
      </c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</row>
    <row r="44" spans="1:350" s="1" customFormat="1" ht="12" x14ac:dyDescent="0.2">
      <c r="C44" s="25"/>
      <c r="D44" s="26"/>
      <c r="E44" s="27"/>
      <c r="F44" s="27"/>
      <c r="G44" s="27"/>
      <c r="H44" s="27"/>
      <c r="I44" s="27"/>
      <c r="J44" s="27"/>
      <c r="K44" s="27"/>
      <c r="L44" s="27"/>
      <c r="M44" s="28"/>
      <c r="N44" s="29">
        <f t="shared" si="67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30">
        <f t="shared" si="138"/>
        <v>0</v>
      </c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3"/>
      <c r="AK44" s="34"/>
      <c r="AL44" s="35"/>
      <c r="AM44" s="27"/>
      <c r="AN44" s="27"/>
      <c r="AO44" s="27"/>
      <c r="AP44" s="27"/>
      <c r="AQ44" s="27"/>
      <c r="AR44" s="27"/>
      <c r="AS44" s="28"/>
      <c r="AT44" s="30">
        <f t="shared" si="139"/>
        <v>0</v>
      </c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>
        <f t="shared" si="115"/>
        <v>0</v>
      </c>
      <c r="BV44" s="27"/>
      <c r="BW44" s="27"/>
      <c r="BX44" s="27"/>
      <c r="BY44" s="30">
        <f t="shared" si="140"/>
        <v>0</v>
      </c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30">
        <f t="shared" si="141"/>
        <v>0</v>
      </c>
      <c r="DD44" s="27"/>
      <c r="DE44" s="27"/>
      <c r="DF44" s="30">
        <f t="shared" si="142"/>
        <v>0</v>
      </c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30">
        <f t="shared" si="119"/>
        <v>0</v>
      </c>
      <c r="EK44" s="30">
        <f t="shared" si="143"/>
        <v>0</v>
      </c>
      <c r="EL44" s="27"/>
      <c r="EM44" s="27"/>
      <c r="EN44" s="27"/>
      <c r="EO44" s="30">
        <f t="shared" si="144"/>
        <v>0</v>
      </c>
      <c r="EP44" s="27"/>
      <c r="EQ44" s="27"/>
      <c r="ER44" s="27"/>
      <c r="ES44" s="27"/>
      <c r="ET44" s="27"/>
      <c r="EU44" s="27"/>
      <c r="EV44" s="27"/>
      <c r="EW44" s="27"/>
      <c r="EX44" s="27"/>
      <c r="EY44" s="30">
        <f t="shared" si="122"/>
        <v>0</v>
      </c>
      <c r="EZ44" s="27"/>
      <c r="FA44" s="27"/>
      <c r="FB44" s="27"/>
      <c r="FC44" s="27"/>
      <c r="FD44" s="27"/>
      <c r="FE44" s="27"/>
      <c r="FF44" s="27"/>
      <c r="FG44" s="27"/>
      <c r="FH44" s="30">
        <f t="shared" si="145"/>
        <v>0</v>
      </c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30">
        <f t="shared" si="124"/>
        <v>0</v>
      </c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30">
        <f t="shared" si="146"/>
        <v>0</v>
      </c>
      <c r="GR44" s="27"/>
      <c r="GS44" s="30">
        <f t="shared" si="126"/>
        <v>0</v>
      </c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30">
        <f t="shared" si="127"/>
        <v>0</v>
      </c>
      <c r="HS44" s="27"/>
      <c r="HT44" s="27"/>
      <c r="HU44" s="30">
        <f t="shared" si="147"/>
        <v>0</v>
      </c>
      <c r="HV44" s="27"/>
      <c r="HW44" s="27"/>
      <c r="HX44" s="27"/>
      <c r="HY44" s="27"/>
      <c r="HZ44" s="27"/>
      <c r="IA44" s="27"/>
      <c r="IB44" s="30">
        <f t="shared" si="129"/>
        <v>0</v>
      </c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30">
        <f t="shared" si="148"/>
        <v>0</v>
      </c>
      <c r="IN44" s="36">
        <f t="shared" si="131"/>
        <v>0</v>
      </c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36">
        <f t="shared" si="149"/>
        <v>0</v>
      </c>
      <c r="JD44" s="36">
        <f t="shared" si="149"/>
        <v>0</v>
      </c>
      <c r="JE44" s="36">
        <f t="shared" si="150"/>
        <v>0</v>
      </c>
      <c r="JF44" s="27"/>
      <c r="JG44" s="27"/>
      <c r="JH44" s="27"/>
      <c r="JI44" s="27"/>
      <c r="JJ44" s="27"/>
      <c r="JK44" s="36">
        <f t="shared" si="151"/>
        <v>0</v>
      </c>
      <c r="JL44" s="27"/>
      <c r="JM44" s="27"/>
      <c r="JN44" s="36">
        <f t="shared" si="152"/>
        <v>0</v>
      </c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36">
        <f t="shared" si="153"/>
        <v>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36">
        <f t="shared" si="154"/>
        <v>0</v>
      </c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</row>
  </sheetData>
  <mergeCells count="282">
    <mergeCell ref="LD4:LE4"/>
    <mergeCell ref="LF4:LG4"/>
    <mergeCell ref="IC4:IE4"/>
    <mergeCell ref="IF4:IL4"/>
    <mergeCell ref="IO4:IP4"/>
    <mergeCell ref="IQ4:IR4"/>
    <mergeCell ref="IS4:IT4"/>
    <mergeCell ref="IU4:IV4"/>
    <mergeCell ref="JX3:JX5"/>
    <mergeCell ref="JY3:JY5"/>
    <mergeCell ref="JZ3:JZ5"/>
    <mergeCell ref="KA3:KA5"/>
    <mergeCell ref="KB3:KB5"/>
    <mergeCell ref="KC3:KC5"/>
    <mergeCell ref="IM3:IM5"/>
    <mergeCell ref="JO3:JO5"/>
    <mergeCell ref="JP3:JP5"/>
    <mergeCell ref="JQ3:JQ5"/>
    <mergeCell ref="JR3:JR5"/>
    <mergeCell ref="JS3:JS5"/>
    <mergeCell ref="IW4:IX4"/>
    <mergeCell ref="IY4:IZ4"/>
    <mergeCell ref="JT3:JT5"/>
    <mergeCell ref="JU3:JU5"/>
    <mergeCell ref="DN4:DO4"/>
    <mergeCell ref="DP4:DR4"/>
    <mergeCell ref="DS4:DT4"/>
    <mergeCell ref="DU4:DW4"/>
    <mergeCell ref="DX4:DY4"/>
    <mergeCell ref="DZ4:EB4"/>
    <mergeCell ref="CC4:CF4"/>
    <mergeCell ref="CG4:CJ4"/>
    <mergeCell ref="CK4:CN4"/>
    <mergeCell ref="CO4:CR4"/>
    <mergeCell ref="CS4:CW4"/>
    <mergeCell ref="CX4:DB4"/>
    <mergeCell ref="DC3:DC5"/>
    <mergeCell ref="DD3:DE3"/>
    <mergeCell ref="DF3:DF5"/>
    <mergeCell ref="DG3:DH3"/>
    <mergeCell ref="DI3:DM3"/>
    <mergeCell ref="DN3:DR3"/>
    <mergeCell ref="DD4:DE4"/>
    <mergeCell ref="DG4:DH4"/>
    <mergeCell ref="DI4:DJ4"/>
    <mergeCell ref="DK4:DM4"/>
    <mergeCell ref="CC3:CF3"/>
    <mergeCell ref="CG3:CJ3"/>
    <mergeCell ref="MH3:MH5"/>
    <mergeCell ref="MI3:MI5"/>
    <mergeCell ref="MJ3:MJ5"/>
    <mergeCell ref="MK3:MK5"/>
    <mergeCell ref="ML3:ML5"/>
    <mergeCell ref="AW4:AZ4"/>
    <mergeCell ref="BA4:BD4"/>
    <mergeCell ref="BE4:BH4"/>
    <mergeCell ref="BI4:BL4"/>
    <mergeCell ref="BM4:BP4"/>
    <mergeCell ref="MB3:MB5"/>
    <mergeCell ref="MC3:MC5"/>
    <mergeCell ref="MD3:MD5"/>
    <mergeCell ref="ME3:ME5"/>
    <mergeCell ref="MF3:MF5"/>
    <mergeCell ref="MG3:MG5"/>
    <mergeCell ref="LT3:LV4"/>
    <mergeCell ref="LW3:LW5"/>
    <mergeCell ref="LX3:LX5"/>
    <mergeCell ref="LY3:LY5"/>
    <mergeCell ref="LZ3:LZ5"/>
    <mergeCell ref="MA3:MA5"/>
    <mergeCell ref="LN3:LN5"/>
    <mergeCell ref="LO3:LO5"/>
    <mergeCell ref="LP3:LP5"/>
    <mergeCell ref="LQ3:LQ5"/>
    <mergeCell ref="LR3:LR5"/>
    <mergeCell ref="LS3:LS5"/>
    <mergeCell ref="KD3:KD5"/>
    <mergeCell ref="KE3:KE5"/>
    <mergeCell ref="KZ3:KZ5"/>
    <mergeCell ref="LA3:LA5"/>
    <mergeCell ref="LB3:LB5"/>
    <mergeCell ref="LC3:LC5"/>
    <mergeCell ref="KU2:KU5"/>
    <mergeCell ref="KV2:KV5"/>
    <mergeCell ref="KK2:KK5"/>
    <mergeCell ref="KL2:KL5"/>
    <mergeCell ref="KM2:KM5"/>
    <mergeCell ref="KN2:KN5"/>
    <mergeCell ref="KO2:KO5"/>
    <mergeCell ref="KP2:KP5"/>
    <mergeCell ref="JO2:KE2"/>
    <mergeCell ref="KF2:KF5"/>
    <mergeCell ref="KG2:KG5"/>
    <mergeCell ref="KH2:KH5"/>
    <mergeCell ref="KI2:KI5"/>
    <mergeCell ref="KJ2:KJ5"/>
    <mergeCell ref="FM3:FN3"/>
    <mergeCell ref="FO3:FP3"/>
    <mergeCell ref="FQ3:FR3"/>
    <mergeCell ref="FS3:FS5"/>
    <mergeCell ref="FT3:GI3"/>
    <mergeCell ref="GS3:GS5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EP3:EQ3"/>
    <mergeCell ref="ER3:ES3"/>
    <mergeCell ref="EY3:EY5"/>
    <mergeCell ref="FH3:FH5"/>
    <mergeCell ref="FI3:FJ3"/>
    <mergeCell ref="FK3:FL3"/>
    <mergeCell ref="EP4:EQ4"/>
    <mergeCell ref="ER4:ES4"/>
    <mergeCell ref="FI4:FJ4"/>
    <mergeCell ref="FK4:FL4"/>
    <mergeCell ref="DS3:DW3"/>
    <mergeCell ref="DX3:EB3"/>
    <mergeCell ref="EC3:EG3"/>
    <mergeCell ref="EJ3:EJ5"/>
    <mergeCell ref="EK3:EK5"/>
    <mergeCell ref="EO3:EO5"/>
    <mergeCell ref="EC4:ED4"/>
    <mergeCell ref="EE4:EH4"/>
    <mergeCell ref="EL4:EM4"/>
    <mergeCell ref="CK3:CN3"/>
    <mergeCell ref="CO3:CR3"/>
    <mergeCell ref="CS3:CW3"/>
    <mergeCell ref="CX3:DB3"/>
    <mergeCell ref="BM3:BP3"/>
    <mergeCell ref="BQ3:BT3"/>
    <mergeCell ref="BU3:BU5"/>
    <mergeCell ref="BV3:BX3"/>
    <mergeCell ref="BY3:BY5"/>
    <mergeCell ref="BZ3:CB3"/>
    <mergeCell ref="BQ4:BT4"/>
    <mergeCell ref="BV4:BX4"/>
    <mergeCell ref="BZ4:CB4"/>
    <mergeCell ref="LW2:LZ2"/>
    <mergeCell ref="MA2:MC2"/>
    <mergeCell ref="MD2:MG2"/>
    <mergeCell ref="MH2:ML2"/>
    <mergeCell ref="AT3:AT5"/>
    <mergeCell ref="AU3:AV3"/>
    <mergeCell ref="AW3:AZ3"/>
    <mergeCell ref="BA3:BD3"/>
    <mergeCell ref="BE3:BH3"/>
    <mergeCell ref="BI3:BL3"/>
    <mergeCell ref="KW2:KW5"/>
    <mergeCell ref="KX2:KX5"/>
    <mergeCell ref="KY2:KY5"/>
    <mergeCell ref="KZ2:LK2"/>
    <mergeCell ref="LL2:LP2"/>
    <mergeCell ref="LQ2:LV2"/>
    <mergeCell ref="LD3:LG3"/>
    <mergeCell ref="LH3:LK4"/>
    <mergeCell ref="LL3:LL5"/>
    <mergeCell ref="LM3:LM5"/>
    <mergeCell ref="KQ2:KQ5"/>
    <mergeCell ref="KR2:KR5"/>
    <mergeCell ref="KS2:KS5"/>
    <mergeCell ref="KT2:KT5"/>
    <mergeCell ref="JV3:JV5"/>
    <mergeCell ref="JW3:JW5"/>
    <mergeCell ref="JC2:JD4"/>
    <mergeCell ref="JE2:JE5"/>
    <mergeCell ref="JF2:JJ3"/>
    <mergeCell ref="JK2:JK5"/>
    <mergeCell ref="JL2:JM3"/>
    <mergeCell ref="JN2:JN5"/>
    <mergeCell ref="JG4:JG5"/>
    <mergeCell ref="JH4:JH5"/>
    <mergeCell ref="JI4:JI5"/>
    <mergeCell ref="JJ4:JJ5"/>
    <mergeCell ref="JF4:JF5"/>
    <mergeCell ref="JL4:JL5"/>
    <mergeCell ref="JM4:JM5"/>
    <mergeCell ref="HL2:HR2"/>
    <mergeCell ref="HS2:HU2"/>
    <mergeCell ref="HV2:IB2"/>
    <mergeCell ref="IC2:IM2"/>
    <mergeCell ref="IN2:IN5"/>
    <mergeCell ref="IO2:JB3"/>
    <mergeCell ref="HZ3:IA3"/>
    <mergeCell ref="IB3:IB5"/>
    <mergeCell ref="IC3:IE3"/>
    <mergeCell ref="IF3:IL3"/>
    <mergeCell ref="JA4:JB4"/>
    <mergeCell ref="HL3:HQ3"/>
    <mergeCell ref="HR3:HR5"/>
    <mergeCell ref="HS3:HT3"/>
    <mergeCell ref="HU3:HU5"/>
    <mergeCell ref="HX3:HY3"/>
    <mergeCell ref="HL4:HQ4"/>
    <mergeCell ref="HS4:HT4"/>
    <mergeCell ref="HX4:HY4"/>
    <mergeCell ref="HZ4:IA4"/>
    <mergeCell ref="FT2:GI2"/>
    <mergeCell ref="GJ2:GP3"/>
    <mergeCell ref="GQ2:GQ5"/>
    <mergeCell ref="GR2:GS2"/>
    <mergeCell ref="GT2:HC2"/>
    <mergeCell ref="HD2:HK2"/>
    <mergeCell ref="GT3:GU3"/>
    <mergeCell ref="GV3:GW3"/>
    <mergeCell ref="GX3:HC3"/>
    <mergeCell ref="HD3:HE3"/>
    <mergeCell ref="HF3:HK3"/>
    <mergeCell ref="GX4:HC4"/>
    <mergeCell ref="HF4:HK4"/>
    <mergeCell ref="GT4:GU4"/>
    <mergeCell ref="DX2:EB2"/>
    <mergeCell ref="EC2:EK2"/>
    <mergeCell ref="EL2:EO2"/>
    <mergeCell ref="EP2:EY2"/>
    <mergeCell ref="EZ2:FH2"/>
    <mergeCell ref="FI2:FS2"/>
    <mergeCell ref="CX2:DC2"/>
    <mergeCell ref="DD2:DE2"/>
    <mergeCell ref="DG2:DH2"/>
    <mergeCell ref="DI2:DM2"/>
    <mergeCell ref="DN2:DR2"/>
    <mergeCell ref="DS2:DW2"/>
    <mergeCell ref="BZ2:CB2"/>
    <mergeCell ref="CC2:CF2"/>
    <mergeCell ref="CG2:CJ2"/>
    <mergeCell ref="CK2:CN2"/>
    <mergeCell ref="CO2:CR2"/>
    <mergeCell ref="CS2:CW2"/>
    <mergeCell ref="BA2:BD2"/>
    <mergeCell ref="BE2:BH2"/>
    <mergeCell ref="BI2:BL2"/>
    <mergeCell ref="BM2:BP2"/>
    <mergeCell ref="BQ2:BU2"/>
    <mergeCell ref="BV2:BY2"/>
    <mergeCell ref="AK2:AK5"/>
    <mergeCell ref="AL2:AT2"/>
    <mergeCell ref="AU2:AZ2"/>
    <mergeCell ref="AB2:AB5"/>
    <mergeCell ref="AC2:AC5"/>
    <mergeCell ref="AD2:AD5"/>
    <mergeCell ref="AE2:AE5"/>
    <mergeCell ref="AF2:AF5"/>
    <mergeCell ref="AG2:AG5"/>
    <mergeCell ref="P2:P5"/>
    <mergeCell ref="Q2:Q5"/>
    <mergeCell ref="R2:R5"/>
    <mergeCell ref="S2:S5"/>
    <mergeCell ref="T2:T5"/>
    <mergeCell ref="U2:U5"/>
    <mergeCell ref="AH2:AH5"/>
    <mergeCell ref="AI2:AI5"/>
    <mergeCell ref="AJ2:AJ5"/>
    <mergeCell ref="D1:N1"/>
    <mergeCell ref="O1:Y1"/>
    <mergeCell ref="Z1:AJ1"/>
    <mergeCell ref="KG1:KK1"/>
    <mergeCell ref="KL1:KP1"/>
    <mergeCell ref="KQ1:KY1"/>
    <mergeCell ref="J2:J5"/>
    <mergeCell ref="K2:K5"/>
    <mergeCell ref="L2:L5"/>
    <mergeCell ref="M2:M5"/>
    <mergeCell ref="N2:N5"/>
    <mergeCell ref="O2:O5"/>
    <mergeCell ref="D2:D5"/>
    <mergeCell ref="E2:E5"/>
    <mergeCell ref="F2:F5"/>
    <mergeCell ref="G2:G5"/>
    <mergeCell ref="H2:H5"/>
    <mergeCell ref="I2:I5"/>
    <mergeCell ref="V2:V5"/>
    <mergeCell ref="W2:W5"/>
    <mergeCell ref="X2:X5"/>
    <mergeCell ref="Y2:Y5"/>
    <mergeCell ref="Z2:Z5"/>
    <mergeCell ref="AA2:AA5"/>
  </mergeCells>
  <conditionalFormatting sqref="Z6:AJ6">
    <cfRule type="cellIs" dxfId="45" priority="6" operator="greaterThan">
      <formula>1</formula>
    </cfRule>
  </conditionalFormatting>
  <conditionalFormatting sqref="Z9:AJ20">
    <cfRule type="cellIs" dxfId="44" priority="2" operator="greaterThan">
      <formula>1</formula>
    </cfRule>
  </conditionalFormatting>
  <conditionalFormatting sqref="Z22:AJ33">
    <cfRule type="cellIs" dxfId="43" priority="1" operator="greaterThan">
      <formula>1</formula>
    </cfRule>
  </conditionalFormatting>
  <conditionalFormatting sqref="Z35:AJ44">
    <cfRule type="cellIs" dxfId="42" priority="3" operator="greaterThan">
      <formula>1</formula>
    </cfRule>
  </conditionalFormatting>
  <dataValidations count="3">
    <dataValidation type="whole" operator="greaterThanOrEqual" allowBlank="1" showInputMessage="1" showErrorMessage="1" errorTitle="SISPAI" error="INGRESE SÓLO NÚMEROS ENTEROS_x000a_(Evite utilizar signos de puntuación)" sqref="O6:X6 AK6:ML6 E6:M6 O31:X33 O9:X20 O35:X44 O34:ML34 DC22:ML33 AK9:ML20 O22:DB30 AK35:ML44 AK31:DB33 O21:ML21 N21:N34 E9:M44 D6:D44 E7:ML8" xr:uid="{00000000-0002-0000-0100-000000000000}">
      <formula1>0</formula1>
    </dataValidation>
    <dataValidation type="decimal" operator="greaterThanOrEqual" allowBlank="1" showInputMessage="1" showErrorMessage="1" errorTitle="SISPAI" error="DEBE INGRESAR SOLO NÚMEROS" sqref="Y31:Y33 Y6 N6 N9:N20 Y35:Y44 N35:N44 Y9:Y20" xr:uid="{00000000-0002-0000-0100-000001000000}">
      <formula1>0</formula1>
    </dataValidation>
    <dataValidation type="decimal" operator="greaterThanOrEqual" allowBlank="1" showInputMessage="1" showErrorMessage="1" errorTitle="SISPAI" error="INGRESE SÓLO NÚMEROS DECIMALES" sqref="Z6:AJ6 Z31:AJ33 Z9:AJ20 Z35:AJ44" xr:uid="{00000000-0002-0000-0100-000002000000}">
      <formula1>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M44"/>
  <sheetViews>
    <sheetView tabSelected="1" topLeftCell="LU1" workbookViewId="0">
      <selection activeCell="MB16" sqref="MB16"/>
    </sheetView>
  </sheetViews>
  <sheetFormatPr defaultColWidth="11.42578125" defaultRowHeight="15" x14ac:dyDescent="0.25"/>
  <cols>
    <col min="1" max="1" width="2.7109375" customWidth="1"/>
    <col min="2" max="2" width="4" customWidth="1"/>
    <col min="3" max="3" width="35" customWidth="1"/>
    <col min="212" max="212" width="13.42578125" customWidth="1"/>
    <col min="248" max="248" width="13.5703125" customWidth="1"/>
  </cols>
  <sheetData>
    <row r="1" spans="1:351" s="1" customFormat="1" ht="11.25" x14ac:dyDescent="0.2">
      <c r="D1" s="123" t="s">
        <v>0</v>
      </c>
      <c r="E1" s="196"/>
      <c r="F1" s="196"/>
      <c r="G1" s="196"/>
      <c r="H1" s="196"/>
      <c r="I1" s="196"/>
      <c r="J1" s="196"/>
      <c r="K1" s="196"/>
      <c r="L1" s="196"/>
      <c r="M1" s="196"/>
      <c r="N1" s="124"/>
      <c r="O1" s="123" t="s">
        <v>1</v>
      </c>
      <c r="P1" s="196"/>
      <c r="Q1" s="196"/>
      <c r="R1" s="196"/>
      <c r="S1" s="196"/>
      <c r="T1" s="196"/>
      <c r="U1" s="196"/>
      <c r="V1" s="196"/>
      <c r="W1" s="196"/>
      <c r="X1" s="196"/>
      <c r="Y1" s="124"/>
      <c r="Z1" s="123" t="s">
        <v>2</v>
      </c>
      <c r="AA1" s="196"/>
      <c r="AB1" s="196"/>
      <c r="AC1" s="196"/>
      <c r="AD1" s="196"/>
      <c r="AE1" s="196"/>
      <c r="AF1" s="196"/>
      <c r="AG1" s="196"/>
      <c r="AH1" s="196"/>
      <c r="AI1" s="196"/>
      <c r="AJ1" s="124"/>
      <c r="AK1" s="2"/>
      <c r="AL1" s="2"/>
      <c r="KG1" s="123" t="s">
        <v>3</v>
      </c>
      <c r="KH1" s="196"/>
      <c r="KI1" s="196"/>
      <c r="KJ1" s="196"/>
      <c r="KK1" s="124"/>
      <c r="KL1" s="123" t="s">
        <v>3</v>
      </c>
      <c r="KM1" s="196"/>
      <c r="KN1" s="196"/>
      <c r="KO1" s="196"/>
      <c r="KP1" s="124"/>
      <c r="KQ1" s="123" t="s">
        <v>3</v>
      </c>
      <c r="KR1" s="196"/>
      <c r="KS1" s="196"/>
      <c r="KT1" s="196"/>
      <c r="KU1" s="196"/>
      <c r="KV1" s="196"/>
      <c r="KW1" s="196"/>
      <c r="KX1" s="196"/>
      <c r="KY1" s="124"/>
    </row>
    <row r="2" spans="1:351" s="1" customFormat="1" ht="11.25" customHeight="1" x14ac:dyDescent="0.2">
      <c r="A2" s="3"/>
      <c r="B2" s="3"/>
      <c r="C2" s="4"/>
      <c r="D2" s="120" t="s">
        <v>4</v>
      </c>
      <c r="E2" s="120" t="s">
        <v>5</v>
      </c>
      <c r="F2" s="120" t="s">
        <v>6</v>
      </c>
      <c r="G2" s="120" t="s">
        <v>7</v>
      </c>
      <c r="H2" s="120" t="s">
        <v>8</v>
      </c>
      <c r="I2" s="120" t="s">
        <v>9</v>
      </c>
      <c r="J2" s="120" t="s">
        <v>10</v>
      </c>
      <c r="K2" s="120" t="s">
        <v>11</v>
      </c>
      <c r="L2" s="120" t="s">
        <v>12</v>
      </c>
      <c r="M2" s="120" t="s">
        <v>13</v>
      </c>
      <c r="N2" s="186" t="s">
        <v>14</v>
      </c>
      <c r="O2" s="120" t="s">
        <v>4</v>
      </c>
      <c r="P2" s="120" t="s">
        <v>5</v>
      </c>
      <c r="Q2" s="120" t="s">
        <v>6</v>
      </c>
      <c r="R2" s="120" t="s">
        <v>7</v>
      </c>
      <c r="S2" s="120" t="s">
        <v>8</v>
      </c>
      <c r="T2" s="120" t="s">
        <v>9</v>
      </c>
      <c r="U2" s="120" t="s">
        <v>10</v>
      </c>
      <c r="V2" s="120" t="s">
        <v>11</v>
      </c>
      <c r="W2" s="120" t="s">
        <v>12</v>
      </c>
      <c r="X2" s="120" t="s">
        <v>13</v>
      </c>
      <c r="Y2" s="186" t="s">
        <v>15</v>
      </c>
      <c r="Z2" s="120" t="s">
        <v>4</v>
      </c>
      <c r="AA2" s="120" t="s">
        <v>5</v>
      </c>
      <c r="AB2" s="120" t="s">
        <v>6</v>
      </c>
      <c r="AC2" s="120" t="s">
        <v>7</v>
      </c>
      <c r="AD2" s="120" t="s">
        <v>8</v>
      </c>
      <c r="AE2" s="120" t="s">
        <v>9</v>
      </c>
      <c r="AF2" s="120" t="s">
        <v>10</v>
      </c>
      <c r="AG2" s="120" t="s">
        <v>11</v>
      </c>
      <c r="AH2" s="120" t="s">
        <v>12</v>
      </c>
      <c r="AI2" s="120" t="s">
        <v>13</v>
      </c>
      <c r="AJ2" s="139" t="s">
        <v>16</v>
      </c>
      <c r="AK2" s="206" t="s">
        <v>168</v>
      </c>
      <c r="AL2" s="158" t="s">
        <v>17</v>
      </c>
      <c r="AM2" s="184"/>
      <c r="AN2" s="184"/>
      <c r="AO2" s="184"/>
      <c r="AP2" s="184"/>
      <c r="AQ2" s="184"/>
      <c r="AR2" s="184"/>
      <c r="AS2" s="184"/>
      <c r="AT2" s="184"/>
      <c r="AU2" s="184" t="s">
        <v>18</v>
      </c>
      <c r="AV2" s="184"/>
      <c r="AW2" s="184"/>
      <c r="AX2" s="184"/>
      <c r="AY2" s="184"/>
      <c r="AZ2" s="184"/>
      <c r="BA2" s="184" t="s">
        <v>18</v>
      </c>
      <c r="BB2" s="184"/>
      <c r="BC2" s="184"/>
      <c r="BD2" s="184"/>
      <c r="BE2" s="184" t="s">
        <v>18</v>
      </c>
      <c r="BF2" s="184"/>
      <c r="BG2" s="184"/>
      <c r="BH2" s="184"/>
      <c r="BI2" s="184" t="s">
        <v>18</v>
      </c>
      <c r="BJ2" s="184"/>
      <c r="BK2" s="184"/>
      <c r="BL2" s="184"/>
      <c r="BM2" s="184" t="s">
        <v>18</v>
      </c>
      <c r="BN2" s="184"/>
      <c r="BO2" s="184"/>
      <c r="BP2" s="184"/>
      <c r="BQ2" s="184" t="s">
        <v>18</v>
      </c>
      <c r="BR2" s="184"/>
      <c r="BS2" s="184"/>
      <c r="BT2" s="184"/>
      <c r="BU2" s="184"/>
      <c r="BV2" s="184" t="s">
        <v>19</v>
      </c>
      <c r="BW2" s="184"/>
      <c r="BX2" s="184"/>
      <c r="BY2" s="184"/>
      <c r="BZ2" s="184" t="s">
        <v>20</v>
      </c>
      <c r="CA2" s="184"/>
      <c r="CB2" s="184"/>
      <c r="CC2" s="184" t="s">
        <v>20</v>
      </c>
      <c r="CD2" s="184"/>
      <c r="CE2" s="184"/>
      <c r="CF2" s="184"/>
      <c r="CG2" s="184" t="s">
        <v>20</v>
      </c>
      <c r="CH2" s="184"/>
      <c r="CI2" s="184"/>
      <c r="CJ2" s="184"/>
      <c r="CK2" s="184" t="s">
        <v>20</v>
      </c>
      <c r="CL2" s="184"/>
      <c r="CM2" s="184"/>
      <c r="CN2" s="184"/>
      <c r="CO2" s="184" t="s">
        <v>20</v>
      </c>
      <c r="CP2" s="184"/>
      <c r="CQ2" s="184"/>
      <c r="CR2" s="184"/>
      <c r="CS2" s="184" t="s">
        <v>20</v>
      </c>
      <c r="CT2" s="184"/>
      <c r="CU2" s="184"/>
      <c r="CV2" s="184"/>
      <c r="CW2" s="184"/>
      <c r="CX2" s="184" t="s">
        <v>20</v>
      </c>
      <c r="CY2" s="184"/>
      <c r="CZ2" s="184"/>
      <c r="DA2" s="184"/>
      <c r="DB2" s="184"/>
      <c r="DC2" s="184"/>
      <c r="DD2" s="185" t="s">
        <v>21</v>
      </c>
      <c r="DE2" s="157"/>
      <c r="DF2" s="40"/>
      <c r="DG2" s="184" t="s">
        <v>22</v>
      </c>
      <c r="DH2" s="184"/>
      <c r="DI2" s="184" t="s">
        <v>23</v>
      </c>
      <c r="DJ2" s="184"/>
      <c r="DK2" s="184"/>
      <c r="DL2" s="184"/>
      <c r="DM2" s="184"/>
      <c r="DN2" s="184" t="s">
        <v>23</v>
      </c>
      <c r="DO2" s="184"/>
      <c r="DP2" s="184"/>
      <c r="DQ2" s="184"/>
      <c r="DR2" s="184"/>
      <c r="DS2" s="184" t="s">
        <v>24</v>
      </c>
      <c r="DT2" s="184"/>
      <c r="DU2" s="184"/>
      <c r="DV2" s="184"/>
      <c r="DW2" s="184"/>
      <c r="DX2" s="184" t="s">
        <v>24</v>
      </c>
      <c r="DY2" s="184"/>
      <c r="DZ2" s="184"/>
      <c r="EA2" s="184"/>
      <c r="EB2" s="184"/>
      <c r="EC2" s="205" t="s">
        <v>23</v>
      </c>
      <c r="ED2" s="205"/>
      <c r="EE2" s="205"/>
      <c r="EF2" s="205"/>
      <c r="EG2" s="205"/>
      <c r="EH2" s="205"/>
      <c r="EI2" s="205"/>
      <c r="EJ2" s="205"/>
      <c r="EK2" s="184"/>
      <c r="EL2" s="183" t="s">
        <v>25</v>
      </c>
      <c r="EM2" s="183"/>
      <c r="EN2" s="183"/>
      <c r="EO2" s="183"/>
      <c r="EP2" s="184" t="s">
        <v>26</v>
      </c>
      <c r="EQ2" s="184"/>
      <c r="ER2" s="184"/>
      <c r="ES2" s="184"/>
      <c r="ET2" s="184"/>
      <c r="EU2" s="184"/>
      <c r="EV2" s="184"/>
      <c r="EW2" s="184"/>
      <c r="EX2" s="184"/>
      <c r="EY2" s="184"/>
      <c r="EZ2" s="184" t="s">
        <v>27</v>
      </c>
      <c r="FA2" s="184"/>
      <c r="FB2" s="184"/>
      <c r="FC2" s="184"/>
      <c r="FD2" s="184"/>
      <c r="FE2" s="184"/>
      <c r="FF2" s="184"/>
      <c r="FG2" s="184"/>
      <c r="FH2" s="184"/>
      <c r="FI2" s="183" t="s">
        <v>28</v>
      </c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23" t="s">
        <v>29</v>
      </c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7" t="s">
        <v>30</v>
      </c>
      <c r="GK2" s="197"/>
      <c r="GL2" s="197"/>
      <c r="GM2" s="197"/>
      <c r="GN2" s="197"/>
      <c r="GO2" s="197"/>
      <c r="GP2" s="198"/>
      <c r="GQ2" s="201" t="s">
        <v>31</v>
      </c>
      <c r="GR2" s="185" t="s">
        <v>32</v>
      </c>
      <c r="GS2" s="157"/>
      <c r="GT2" s="183" t="s">
        <v>33</v>
      </c>
      <c r="GU2" s="183"/>
      <c r="GV2" s="183"/>
      <c r="GW2" s="183"/>
      <c r="GX2" s="183"/>
      <c r="GY2" s="183"/>
      <c r="GZ2" s="183"/>
      <c r="HA2" s="183"/>
      <c r="HB2" s="183"/>
      <c r="HC2" s="183"/>
      <c r="HD2" s="123" t="s">
        <v>33</v>
      </c>
      <c r="HE2" s="196"/>
      <c r="HF2" s="196"/>
      <c r="HG2" s="196"/>
      <c r="HH2" s="196"/>
      <c r="HI2" s="196"/>
      <c r="HJ2" s="196"/>
      <c r="HK2" s="124"/>
      <c r="HL2" s="183" t="s">
        <v>33</v>
      </c>
      <c r="HM2" s="183"/>
      <c r="HN2" s="183"/>
      <c r="HO2" s="183"/>
      <c r="HP2" s="183"/>
      <c r="HQ2" s="183"/>
      <c r="HR2" s="183"/>
      <c r="HS2" s="184" t="s">
        <v>34</v>
      </c>
      <c r="HT2" s="184"/>
      <c r="HU2" s="184"/>
      <c r="HV2" s="184" t="s">
        <v>35</v>
      </c>
      <c r="HW2" s="184"/>
      <c r="HX2" s="184"/>
      <c r="HY2" s="184"/>
      <c r="HZ2" s="184"/>
      <c r="IA2" s="184"/>
      <c r="IB2" s="184"/>
      <c r="IC2" s="185" t="s">
        <v>36</v>
      </c>
      <c r="ID2" s="157"/>
      <c r="IE2" s="157"/>
      <c r="IF2" s="157"/>
      <c r="IG2" s="157"/>
      <c r="IH2" s="157"/>
      <c r="II2" s="157"/>
      <c r="IJ2" s="157"/>
      <c r="IK2" s="157"/>
      <c r="IL2" s="157"/>
      <c r="IM2" s="158"/>
      <c r="IN2" s="186" t="s">
        <v>37</v>
      </c>
      <c r="IO2" s="189" t="s">
        <v>38</v>
      </c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1"/>
      <c r="JC2" s="162" t="s">
        <v>39</v>
      </c>
      <c r="JD2" s="163"/>
      <c r="JE2" s="168" t="s">
        <v>40</v>
      </c>
      <c r="JF2" s="172" t="s">
        <v>41</v>
      </c>
      <c r="JG2" s="173"/>
      <c r="JH2" s="173"/>
      <c r="JI2" s="173"/>
      <c r="JJ2" s="174"/>
      <c r="JK2" s="168" t="s">
        <v>42</v>
      </c>
      <c r="JL2" s="179" t="s">
        <v>43</v>
      </c>
      <c r="JM2" s="180"/>
      <c r="JN2" s="168" t="s">
        <v>44</v>
      </c>
      <c r="JO2" s="135" t="s">
        <v>45</v>
      </c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7"/>
      <c r="KE2" s="138"/>
      <c r="KF2" s="139" t="s">
        <v>46</v>
      </c>
      <c r="KG2" s="115" t="s">
        <v>17</v>
      </c>
      <c r="KH2" s="115" t="s">
        <v>18</v>
      </c>
      <c r="KI2" s="115" t="s">
        <v>47</v>
      </c>
      <c r="KJ2" s="115" t="s">
        <v>19</v>
      </c>
      <c r="KK2" s="115" t="s">
        <v>20</v>
      </c>
      <c r="KL2" s="118" t="s">
        <v>21</v>
      </c>
      <c r="KM2" s="115" t="s">
        <v>22</v>
      </c>
      <c r="KN2" s="118" t="s">
        <v>25</v>
      </c>
      <c r="KO2" s="118" t="s">
        <v>26</v>
      </c>
      <c r="KP2" s="118" t="s">
        <v>27</v>
      </c>
      <c r="KQ2" s="115" t="s">
        <v>28</v>
      </c>
      <c r="KR2" s="159" t="s">
        <v>29</v>
      </c>
      <c r="KS2" s="118" t="s">
        <v>33</v>
      </c>
      <c r="KT2" s="118" t="s">
        <v>48</v>
      </c>
      <c r="KU2" s="118" t="s">
        <v>35</v>
      </c>
      <c r="KV2" s="119" t="s">
        <v>36</v>
      </c>
      <c r="KW2" s="115" t="s">
        <v>32</v>
      </c>
      <c r="KX2" s="132" t="s">
        <v>37</v>
      </c>
      <c r="KY2" s="132" t="s">
        <v>49</v>
      </c>
      <c r="KZ2" s="157" t="s">
        <v>50</v>
      </c>
      <c r="LA2" s="157"/>
      <c r="LB2" s="157"/>
      <c r="LC2" s="157"/>
      <c r="LD2" s="157"/>
      <c r="LE2" s="157"/>
      <c r="LF2" s="157"/>
      <c r="LG2" s="157"/>
      <c r="LH2" s="157"/>
      <c r="LI2" s="157"/>
      <c r="LJ2" s="157"/>
      <c r="LK2" s="158"/>
      <c r="LL2" s="152" t="s">
        <v>51</v>
      </c>
      <c r="LM2" s="153"/>
      <c r="LN2" s="153"/>
      <c r="LO2" s="153"/>
      <c r="LP2" s="154"/>
      <c r="LQ2" s="152" t="s">
        <v>52</v>
      </c>
      <c r="LR2" s="153"/>
      <c r="LS2" s="153"/>
      <c r="LT2" s="153"/>
      <c r="LU2" s="153"/>
      <c r="LV2" s="154"/>
      <c r="LW2" s="149" t="s">
        <v>53</v>
      </c>
      <c r="LX2" s="150"/>
      <c r="LY2" s="150"/>
      <c r="LZ2" s="151"/>
      <c r="MA2" s="152" t="s">
        <v>54</v>
      </c>
      <c r="MB2" s="153"/>
      <c r="MC2" s="154"/>
      <c r="MD2" s="152" t="s">
        <v>55</v>
      </c>
      <c r="ME2" s="153"/>
      <c r="MF2" s="153"/>
      <c r="MG2" s="154"/>
      <c r="MH2" s="152" t="s">
        <v>56</v>
      </c>
      <c r="MI2" s="153"/>
      <c r="MJ2" s="153"/>
      <c r="MK2" s="153"/>
      <c r="ML2" s="154"/>
    </row>
    <row r="3" spans="1:351" s="1" customFormat="1" ht="15" customHeight="1" x14ac:dyDescent="0.2">
      <c r="A3" s="3"/>
      <c r="B3" s="3"/>
      <c r="C3" s="4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87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87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209"/>
      <c r="AK3" s="207"/>
      <c r="AL3" s="5"/>
      <c r="AM3" s="6"/>
      <c r="AN3" s="6"/>
      <c r="AO3" s="6"/>
      <c r="AP3" s="6"/>
      <c r="AQ3" s="6"/>
      <c r="AR3" s="6"/>
      <c r="AS3" s="6"/>
      <c r="AT3" s="114" t="s">
        <v>31</v>
      </c>
      <c r="AU3" s="155" t="s">
        <v>57</v>
      </c>
      <c r="AV3" s="156"/>
      <c r="AW3" s="128" t="s">
        <v>58</v>
      </c>
      <c r="AX3" s="128"/>
      <c r="AY3" s="128"/>
      <c r="AZ3" s="128"/>
      <c r="BA3" s="128" t="s">
        <v>59</v>
      </c>
      <c r="BB3" s="128"/>
      <c r="BC3" s="128"/>
      <c r="BD3" s="128"/>
      <c r="BE3" s="128" t="s">
        <v>60</v>
      </c>
      <c r="BF3" s="128"/>
      <c r="BG3" s="128"/>
      <c r="BH3" s="128"/>
      <c r="BI3" s="128" t="s">
        <v>61</v>
      </c>
      <c r="BJ3" s="128"/>
      <c r="BK3" s="128"/>
      <c r="BL3" s="128"/>
      <c r="BM3" s="128" t="s">
        <v>62</v>
      </c>
      <c r="BN3" s="128"/>
      <c r="BO3" s="128"/>
      <c r="BP3" s="128"/>
      <c r="BQ3" s="134"/>
      <c r="BR3" s="134"/>
      <c r="BS3" s="134"/>
      <c r="BT3" s="134"/>
      <c r="BU3" s="115" t="s">
        <v>31</v>
      </c>
      <c r="BV3" s="134"/>
      <c r="BW3" s="134"/>
      <c r="BX3" s="134"/>
      <c r="BY3" s="115" t="s">
        <v>31</v>
      </c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14" t="s">
        <v>31</v>
      </c>
      <c r="DD3" s="129"/>
      <c r="DE3" s="130"/>
      <c r="DF3" s="114" t="s">
        <v>31</v>
      </c>
      <c r="DG3" s="131"/>
      <c r="DH3" s="131"/>
      <c r="DI3" s="131" t="s">
        <v>63</v>
      </c>
      <c r="DJ3" s="131"/>
      <c r="DK3" s="131"/>
      <c r="DL3" s="131"/>
      <c r="DM3" s="131"/>
      <c r="DN3" s="131" t="s">
        <v>98</v>
      </c>
      <c r="DO3" s="131"/>
      <c r="DP3" s="131"/>
      <c r="DQ3" s="131"/>
      <c r="DR3" s="131"/>
      <c r="DS3" s="131" t="s">
        <v>99</v>
      </c>
      <c r="DT3" s="131"/>
      <c r="DU3" s="131"/>
      <c r="DV3" s="131"/>
      <c r="DW3" s="131"/>
      <c r="DX3" s="131" t="s">
        <v>100</v>
      </c>
      <c r="DY3" s="131"/>
      <c r="DZ3" s="131"/>
      <c r="EA3" s="131"/>
      <c r="EB3" s="131"/>
      <c r="EC3" s="131" t="s">
        <v>64</v>
      </c>
      <c r="ED3" s="131"/>
      <c r="EE3" s="131"/>
      <c r="EF3" s="131"/>
      <c r="EG3" s="131"/>
      <c r="EH3" s="41"/>
      <c r="EI3" s="7" t="s">
        <v>65</v>
      </c>
      <c r="EJ3" s="148" t="s">
        <v>66</v>
      </c>
      <c r="EK3" s="148" t="s">
        <v>67</v>
      </c>
      <c r="EL3" s="8"/>
      <c r="EM3" s="8"/>
      <c r="EN3" s="8"/>
      <c r="EO3" s="114" t="s">
        <v>31</v>
      </c>
      <c r="EP3" s="131"/>
      <c r="EQ3" s="131"/>
      <c r="ER3" s="131"/>
      <c r="ES3" s="131"/>
      <c r="ET3" s="42" t="s">
        <v>68</v>
      </c>
      <c r="EU3" s="42" t="s">
        <v>69</v>
      </c>
      <c r="EV3" s="42" t="s">
        <v>62</v>
      </c>
      <c r="EW3" s="42" t="s">
        <v>70</v>
      </c>
      <c r="EX3" s="42" t="s">
        <v>71</v>
      </c>
      <c r="EY3" s="114" t="s">
        <v>31</v>
      </c>
      <c r="EZ3" s="6"/>
      <c r="FA3" s="6"/>
      <c r="FB3" s="6"/>
      <c r="FC3" s="6"/>
      <c r="FD3" s="6"/>
      <c r="FE3" s="6"/>
      <c r="FF3" s="6"/>
      <c r="FG3" s="6"/>
      <c r="FH3" s="114" t="s">
        <v>31</v>
      </c>
      <c r="FI3" s="131"/>
      <c r="FJ3" s="131"/>
      <c r="FK3" s="131"/>
      <c r="FL3" s="131"/>
      <c r="FM3" s="131"/>
      <c r="FN3" s="131"/>
      <c r="FO3" s="131"/>
      <c r="FP3" s="131"/>
      <c r="FQ3" s="131"/>
      <c r="FR3" s="131"/>
      <c r="FS3" s="114" t="s">
        <v>31</v>
      </c>
      <c r="FT3" s="142" t="s">
        <v>72</v>
      </c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4"/>
      <c r="GJ3" s="199"/>
      <c r="GK3" s="199"/>
      <c r="GL3" s="199"/>
      <c r="GM3" s="199"/>
      <c r="GN3" s="199"/>
      <c r="GO3" s="199"/>
      <c r="GP3" s="200"/>
      <c r="GQ3" s="145"/>
      <c r="GR3" s="9" t="s">
        <v>73</v>
      </c>
      <c r="GS3" s="145" t="s">
        <v>31</v>
      </c>
      <c r="GT3" s="131"/>
      <c r="GU3" s="131"/>
      <c r="GV3" s="115" t="s">
        <v>74</v>
      </c>
      <c r="GW3" s="115"/>
      <c r="GX3" s="128" t="s">
        <v>75</v>
      </c>
      <c r="GY3" s="128"/>
      <c r="GZ3" s="128"/>
      <c r="HA3" s="128"/>
      <c r="HB3" s="128"/>
      <c r="HC3" s="128"/>
      <c r="HD3" s="125" t="s">
        <v>62</v>
      </c>
      <c r="HE3" s="127"/>
      <c r="HF3" s="125" t="s">
        <v>76</v>
      </c>
      <c r="HG3" s="126"/>
      <c r="HH3" s="126"/>
      <c r="HI3" s="126"/>
      <c r="HJ3" s="126"/>
      <c r="HK3" s="127"/>
      <c r="HL3" s="131"/>
      <c r="HM3" s="131"/>
      <c r="HN3" s="131"/>
      <c r="HO3" s="131"/>
      <c r="HP3" s="131"/>
      <c r="HQ3" s="131"/>
      <c r="HR3" s="114" t="s">
        <v>31</v>
      </c>
      <c r="HS3" s="115" t="s">
        <v>77</v>
      </c>
      <c r="HT3" s="115"/>
      <c r="HU3" s="114" t="s">
        <v>31</v>
      </c>
      <c r="HV3" s="10" t="s">
        <v>58</v>
      </c>
      <c r="HW3" s="10"/>
      <c r="HX3" s="115" t="s">
        <v>78</v>
      </c>
      <c r="HY3" s="115"/>
      <c r="HZ3" s="115" t="s">
        <v>79</v>
      </c>
      <c r="IA3" s="115"/>
      <c r="IB3" s="114" t="s">
        <v>31</v>
      </c>
      <c r="IC3" s="115"/>
      <c r="ID3" s="115"/>
      <c r="IE3" s="115"/>
      <c r="IF3" s="134"/>
      <c r="IG3" s="134"/>
      <c r="IH3" s="134"/>
      <c r="II3" s="134"/>
      <c r="IJ3" s="134"/>
      <c r="IK3" s="134"/>
      <c r="IL3" s="134"/>
      <c r="IM3" s="114" t="s">
        <v>31</v>
      </c>
      <c r="IN3" s="187"/>
      <c r="IO3" s="192"/>
      <c r="IP3" s="193"/>
      <c r="IQ3" s="193"/>
      <c r="IR3" s="193"/>
      <c r="IS3" s="193"/>
      <c r="IT3" s="193"/>
      <c r="IU3" s="193"/>
      <c r="IV3" s="193"/>
      <c r="IW3" s="193"/>
      <c r="IX3" s="193"/>
      <c r="IY3" s="193"/>
      <c r="IZ3" s="193"/>
      <c r="JA3" s="193"/>
      <c r="JB3" s="194"/>
      <c r="JC3" s="164"/>
      <c r="JD3" s="165"/>
      <c r="JE3" s="169"/>
      <c r="JF3" s="175"/>
      <c r="JG3" s="176"/>
      <c r="JH3" s="176"/>
      <c r="JI3" s="176"/>
      <c r="JJ3" s="177"/>
      <c r="JK3" s="170"/>
      <c r="JL3" s="181"/>
      <c r="JM3" s="182"/>
      <c r="JN3" s="170"/>
      <c r="JO3" s="118" t="s">
        <v>17</v>
      </c>
      <c r="JP3" s="118" t="s">
        <v>18</v>
      </c>
      <c r="JQ3" s="118" t="s">
        <v>47</v>
      </c>
      <c r="JR3" s="118" t="s">
        <v>19</v>
      </c>
      <c r="JS3" s="118" t="s">
        <v>20</v>
      </c>
      <c r="JT3" s="118" t="s">
        <v>21</v>
      </c>
      <c r="JU3" s="118" t="s">
        <v>22</v>
      </c>
      <c r="JV3" s="118" t="s">
        <v>80</v>
      </c>
      <c r="JW3" s="118" t="s">
        <v>26</v>
      </c>
      <c r="JX3" s="118" t="s">
        <v>27</v>
      </c>
      <c r="JY3" s="118" t="s">
        <v>28</v>
      </c>
      <c r="JZ3" s="119" t="s">
        <v>29</v>
      </c>
      <c r="KA3" s="118" t="s">
        <v>33</v>
      </c>
      <c r="KB3" s="118" t="s">
        <v>81</v>
      </c>
      <c r="KC3" s="118" t="s">
        <v>35</v>
      </c>
      <c r="KD3" s="119" t="s">
        <v>36</v>
      </c>
      <c r="KE3" s="118" t="s">
        <v>32</v>
      </c>
      <c r="KF3" s="140"/>
      <c r="KG3" s="115"/>
      <c r="KH3" s="115"/>
      <c r="KI3" s="115"/>
      <c r="KJ3" s="115"/>
      <c r="KK3" s="115"/>
      <c r="KL3" s="118"/>
      <c r="KM3" s="115"/>
      <c r="KN3" s="118"/>
      <c r="KO3" s="118"/>
      <c r="KP3" s="118"/>
      <c r="KQ3" s="115"/>
      <c r="KR3" s="160"/>
      <c r="KS3" s="118"/>
      <c r="KT3" s="118"/>
      <c r="KU3" s="118"/>
      <c r="KV3" s="120"/>
      <c r="KW3" s="115"/>
      <c r="KX3" s="132"/>
      <c r="KY3" s="132"/>
      <c r="KZ3" s="132" t="s">
        <v>82</v>
      </c>
      <c r="LA3" s="132" t="s">
        <v>83</v>
      </c>
      <c r="LB3" s="132" t="s">
        <v>84</v>
      </c>
      <c r="LC3" s="132" t="s">
        <v>85</v>
      </c>
      <c r="LD3" s="114" t="s">
        <v>86</v>
      </c>
      <c r="LE3" s="114"/>
      <c r="LF3" s="114"/>
      <c r="LG3" s="114"/>
      <c r="LH3" s="113" t="s">
        <v>87</v>
      </c>
      <c r="LI3" s="113"/>
      <c r="LJ3" s="113"/>
      <c r="LK3" s="113"/>
      <c r="LL3" s="132" t="s">
        <v>82</v>
      </c>
      <c r="LM3" s="132" t="s">
        <v>84</v>
      </c>
      <c r="LN3" s="132" t="s">
        <v>85</v>
      </c>
      <c r="LO3" s="132" t="s">
        <v>86</v>
      </c>
      <c r="LP3" s="133" t="s">
        <v>88</v>
      </c>
      <c r="LQ3" s="132" t="s">
        <v>89</v>
      </c>
      <c r="LR3" s="132" t="s">
        <v>84</v>
      </c>
      <c r="LS3" s="132" t="s">
        <v>85</v>
      </c>
      <c r="LT3" s="113" t="s">
        <v>90</v>
      </c>
      <c r="LU3" s="113"/>
      <c r="LV3" s="113"/>
      <c r="LW3" s="132" t="s">
        <v>91</v>
      </c>
      <c r="LX3" s="132" t="s">
        <v>84</v>
      </c>
      <c r="LY3" s="132" t="s">
        <v>85</v>
      </c>
      <c r="LZ3" s="133" t="s">
        <v>90</v>
      </c>
      <c r="MA3" s="133" t="s">
        <v>90</v>
      </c>
      <c r="MB3" s="132" t="s">
        <v>84</v>
      </c>
      <c r="MC3" s="132" t="s">
        <v>85</v>
      </c>
      <c r="MD3" s="132" t="s">
        <v>92</v>
      </c>
      <c r="ME3" s="133" t="s">
        <v>90</v>
      </c>
      <c r="MF3" s="132" t="s">
        <v>93</v>
      </c>
      <c r="MG3" s="132" t="s">
        <v>85</v>
      </c>
      <c r="MH3" s="132" t="s">
        <v>92</v>
      </c>
      <c r="MI3" s="132" t="s">
        <v>84</v>
      </c>
      <c r="MJ3" s="132" t="s">
        <v>85</v>
      </c>
      <c r="MK3" s="133" t="s">
        <v>94</v>
      </c>
      <c r="ML3" s="132" t="s">
        <v>95</v>
      </c>
    </row>
    <row r="4" spans="1:351" s="1" customFormat="1" ht="15" customHeight="1" x14ac:dyDescent="0.2">
      <c r="A4" s="3"/>
      <c r="B4" s="3"/>
      <c r="C4" s="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87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87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09"/>
      <c r="AK4" s="207"/>
      <c r="AL4" s="46" t="s">
        <v>96</v>
      </c>
      <c r="AM4" s="45" t="s">
        <v>97</v>
      </c>
      <c r="AN4" s="45" t="s">
        <v>63</v>
      </c>
      <c r="AO4" s="45" t="s">
        <v>98</v>
      </c>
      <c r="AP4" s="45" t="s">
        <v>99</v>
      </c>
      <c r="AQ4" s="45" t="s">
        <v>100</v>
      </c>
      <c r="AR4" s="45" t="s">
        <v>64</v>
      </c>
      <c r="AS4" s="45" t="s">
        <v>101</v>
      </c>
      <c r="AT4" s="114"/>
      <c r="AU4" s="45" t="s">
        <v>102</v>
      </c>
      <c r="AV4" s="45" t="s">
        <v>103</v>
      </c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15" t="s">
        <v>104</v>
      </c>
      <c r="BR4" s="115"/>
      <c r="BS4" s="115"/>
      <c r="BT4" s="115"/>
      <c r="BU4" s="115"/>
      <c r="BV4" s="115" t="s">
        <v>105</v>
      </c>
      <c r="BW4" s="115"/>
      <c r="BX4" s="115"/>
      <c r="BY4" s="115"/>
      <c r="BZ4" s="128" t="s">
        <v>105</v>
      </c>
      <c r="CA4" s="128"/>
      <c r="CB4" s="128"/>
      <c r="CC4" s="128" t="s">
        <v>63</v>
      </c>
      <c r="CD4" s="128"/>
      <c r="CE4" s="128"/>
      <c r="CF4" s="128"/>
      <c r="CG4" s="128" t="s">
        <v>98</v>
      </c>
      <c r="CH4" s="128"/>
      <c r="CI4" s="128"/>
      <c r="CJ4" s="128"/>
      <c r="CK4" s="128" t="s">
        <v>99</v>
      </c>
      <c r="CL4" s="128"/>
      <c r="CM4" s="128"/>
      <c r="CN4" s="128"/>
      <c r="CO4" s="128" t="s">
        <v>100</v>
      </c>
      <c r="CP4" s="128"/>
      <c r="CQ4" s="128"/>
      <c r="CR4" s="128"/>
      <c r="CS4" s="128" t="s">
        <v>64</v>
      </c>
      <c r="CT4" s="128"/>
      <c r="CU4" s="128"/>
      <c r="CV4" s="128"/>
      <c r="CW4" s="128"/>
      <c r="CX4" s="128" t="s">
        <v>106</v>
      </c>
      <c r="CY4" s="128"/>
      <c r="CZ4" s="128"/>
      <c r="DA4" s="128"/>
      <c r="DB4" s="128"/>
      <c r="DC4" s="114"/>
      <c r="DD4" s="125" t="s">
        <v>107</v>
      </c>
      <c r="DE4" s="126"/>
      <c r="DF4" s="114"/>
      <c r="DG4" s="128" t="s">
        <v>107</v>
      </c>
      <c r="DH4" s="128"/>
      <c r="DI4" s="123" t="s">
        <v>21</v>
      </c>
      <c r="DJ4" s="124"/>
      <c r="DK4" s="125" t="s">
        <v>22</v>
      </c>
      <c r="DL4" s="126"/>
      <c r="DM4" s="127"/>
      <c r="DN4" s="123" t="s">
        <v>21</v>
      </c>
      <c r="DO4" s="124"/>
      <c r="DP4" s="125" t="s">
        <v>22</v>
      </c>
      <c r="DQ4" s="126"/>
      <c r="DR4" s="127"/>
      <c r="DS4" s="123" t="s">
        <v>21</v>
      </c>
      <c r="DT4" s="124"/>
      <c r="DU4" s="125" t="s">
        <v>22</v>
      </c>
      <c r="DV4" s="126"/>
      <c r="DW4" s="127"/>
      <c r="DX4" s="123" t="s">
        <v>21</v>
      </c>
      <c r="DY4" s="124"/>
      <c r="DZ4" s="125" t="s">
        <v>22</v>
      </c>
      <c r="EA4" s="126"/>
      <c r="EB4" s="127"/>
      <c r="EC4" s="123" t="s">
        <v>21</v>
      </c>
      <c r="ED4" s="124"/>
      <c r="EE4" s="125" t="s">
        <v>108</v>
      </c>
      <c r="EF4" s="126"/>
      <c r="EG4" s="126"/>
      <c r="EH4" s="126"/>
      <c r="EI4" s="11" t="s">
        <v>109</v>
      </c>
      <c r="EJ4" s="132"/>
      <c r="EK4" s="132"/>
      <c r="EL4" s="115" t="s">
        <v>105</v>
      </c>
      <c r="EM4" s="115"/>
      <c r="EN4" s="42" t="s">
        <v>63</v>
      </c>
      <c r="EO4" s="114"/>
      <c r="EP4" s="128" t="s">
        <v>110</v>
      </c>
      <c r="EQ4" s="128"/>
      <c r="ER4" s="128" t="s">
        <v>63</v>
      </c>
      <c r="ES4" s="128"/>
      <c r="ET4" s="12"/>
      <c r="EU4" s="12"/>
      <c r="EV4" s="12"/>
      <c r="EW4" s="45" t="s">
        <v>111</v>
      </c>
      <c r="EX4" s="12"/>
      <c r="EY4" s="114"/>
      <c r="EZ4" s="42" t="s">
        <v>63</v>
      </c>
      <c r="FA4" s="42" t="s">
        <v>98</v>
      </c>
      <c r="FB4" s="42" t="s">
        <v>99</v>
      </c>
      <c r="FC4" s="42" t="s">
        <v>100</v>
      </c>
      <c r="FD4" s="42" t="s">
        <v>64</v>
      </c>
      <c r="FE4" s="42" t="s">
        <v>112</v>
      </c>
      <c r="FF4" s="42" t="s">
        <v>113</v>
      </c>
      <c r="FG4" s="42" t="s">
        <v>114</v>
      </c>
      <c r="FH4" s="114"/>
      <c r="FI4" s="115" t="s">
        <v>63</v>
      </c>
      <c r="FJ4" s="115"/>
      <c r="FK4" s="115" t="s">
        <v>98</v>
      </c>
      <c r="FL4" s="115"/>
      <c r="FM4" s="115" t="s">
        <v>99</v>
      </c>
      <c r="FN4" s="115"/>
      <c r="FO4" s="115" t="s">
        <v>100</v>
      </c>
      <c r="FP4" s="115"/>
      <c r="FQ4" s="115" t="s">
        <v>64</v>
      </c>
      <c r="FR4" s="115"/>
      <c r="FS4" s="114"/>
      <c r="FT4" s="42" t="s">
        <v>115</v>
      </c>
      <c r="FU4" s="116" t="s">
        <v>116</v>
      </c>
      <c r="FV4" s="147"/>
      <c r="FW4" s="117"/>
      <c r="FX4" s="116" t="s">
        <v>117</v>
      </c>
      <c r="FY4" s="147"/>
      <c r="FZ4" s="117"/>
      <c r="GA4" s="116" t="s">
        <v>118</v>
      </c>
      <c r="GB4" s="147"/>
      <c r="GC4" s="117"/>
      <c r="GD4" s="116" t="s">
        <v>119</v>
      </c>
      <c r="GE4" s="147"/>
      <c r="GF4" s="117"/>
      <c r="GG4" s="116" t="s">
        <v>120</v>
      </c>
      <c r="GH4" s="147"/>
      <c r="GI4" s="117"/>
      <c r="GJ4" s="116" t="s">
        <v>106</v>
      </c>
      <c r="GK4" s="147"/>
      <c r="GL4" s="117"/>
      <c r="GM4" s="42" t="s">
        <v>121</v>
      </c>
      <c r="GN4" s="42" t="s">
        <v>122</v>
      </c>
      <c r="GO4" s="42" t="s">
        <v>123</v>
      </c>
      <c r="GP4" s="42" t="s">
        <v>124</v>
      </c>
      <c r="GQ4" s="145"/>
      <c r="GR4" s="42" t="s">
        <v>125</v>
      </c>
      <c r="GS4" s="145"/>
      <c r="GT4" s="115" t="s">
        <v>121</v>
      </c>
      <c r="GU4" s="115"/>
      <c r="GV4" s="42" t="s">
        <v>126</v>
      </c>
      <c r="GW4" s="42" t="s">
        <v>127</v>
      </c>
      <c r="GX4" s="202" t="s">
        <v>128</v>
      </c>
      <c r="GY4" s="203"/>
      <c r="GZ4" s="203"/>
      <c r="HA4" s="203"/>
      <c r="HB4" s="203"/>
      <c r="HC4" s="204"/>
      <c r="HD4" s="42"/>
      <c r="HE4" s="42"/>
      <c r="HF4" s="202" t="s">
        <v>128</v>
      </c>
      <c r="HG4" s="203"/>
      <c r="HH4" s="203"/>
      <c r="HI4" s="203"/>
      <c r="HJ4" s="203"/>
      <c r="HK4" s="204"/>
      <c r="HL4" s="195" t="s">
        <v>129</v>
      </c>
      <c r="HM4" s="128"/>
      <c r="HN4" s="128"/>
      <c r="HO4" s="128"/>
      <c r="HP4" s="128"/>
      <c r="HQ4" s="128"/>
      <c r="HR4" s="114"/>
      <c r="HS4" s="122" t="s">
        <v>130</v>
      </c>
      <c r="HT4" s="115"/>
      <c r="HU4" s="114"/>
      <c r="HV4" s="13"/>
      <c r="HW4" s="13"/>
      <c r="HX4" s="134"/>
      <c r="HY4" s="134"/>
      <c r="HZ4" s="134"/>
      <c r="IA4" s="134"/>
      <c r="IB4" s="114"/>
      <c r="IC4" s="115" t="s">
        <v>131</v>
      </c>
      <c r="ID4" s="115"/>
      <c r="IE4" s="115"/>
      <c r="IF4" s="115" t="s">
        <v>132</v>
      </c>
      <c r="IG4" s="115"/>
      <c r="IH4" s="115"/>
      <c r="II4" s="115"/>
      <c r="IJ4" s="115"/>
      <c r="IK4" s="115"/>
      <c r="IL4" s="115"/>
      <c r="IM4" s="114"/>
      <c r="IN4" s="187"/>
      <c r="IO4" s="115" t="s">
        <v>107</v>
      </c>
      <c r="IP4" s="115"/>
      <c r="IQ4" s="115" t="s">
        <v>63</v>
      </c>
      <c r="IR4" s="115"/>
      <c r="IS4" s="116" t="s">
        <v>98</v>
      </c>
      <c r="IT4" s="117"/>
      <c r="IU4" s="116" t="s">
        <v>99</v>
      </c>
      <c r="IV4" s="117"/>
      <c r="IW4" s="116" t="s">
        <v>100</v>
      </c>
      <c r="IX4" s="117"/>
      <c r="IY4" s="122" t="s">
        <v>64</v>
      </c>
      <c r="IZ4" s="115"/>
      <c r="JA4" s="122" t="s">
        <v>133</v>
      </c>
      <c r="JB4" s="115"/>
      <c r="JC4" s="166"/>
      <c r="JD4" s="167"/>
      <c r="JE4" s="170"/>
      <c r="JF4" s="118" t="s">
        <v>134</v>
      </c>
      <c r="JG4" s="118" t="s">
        <v>27</v>
      </c>
      <c r="JH4" s="118" t="s">
        <v>30</v>
      </c>
      <c r="JI4" s="118" t="s">
        <v>135</v>
      </c>
      <c r="JJ4" s="118" t="s">
        <v>136</v>
      </c>
      <c r="JK4" s="178"/>
      <c r="JL4" s="119" t="s">
        <v>137</v>
      </c>
      <c r="JM4" s="119" t="s">
        <v>138</v>
      </c>
      <c r="JN4" s="17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20"/>
      <c r="KA4" s="118"/>
      <c r="KB4" s="118"/>
      <c r="KC4" s="118"/>
      <c r="KD4" s="120"/>
      <c r="KE4" s="118"/>
      <c r="KF4" s="140"/>
      <c r="KG4" s="115"/>
      <c r="KH4" s="115"/>
      <c r="KI4" s="115"/>
      <c r="KJ4" s="115"/>
      <c r="KK4" s="115"/>
      <c r="KL4" s="118"/>
      <c r="KM4" s="115"/>
      <c r="KN4" s="118"/>
      <c r="KO4" s="118"/>
      <c r="KP4" s="118"/>
      <c r="KQ4" s="115"/>
      <c r="KR4" s="160"/>
      <c r="KS4" s="118"/>
      <c r="KT4" s="118"/>
      <c r="KU4" s="118"/>
      <c r="KV4" s="120"/>
      <c r="KW4" s="115"/>
      <c r="KX4" s="132"/>
      <c r="KY4" s="132"/>
      <c r="KZ4" s="132"/>
      <c r="LA4" s="132"/>
      <c r="LB4" s="132"/>
      <c r="LC4" s="132"/>
      <c r="LD4" s="113" t="s">
        <v>139</v>
      </c>
      <c r="LE4" s="113"/>
      <c r="LF4" s="114" t="s">
        <v>140</v>
      </c>
      <c r="LG4" s="114"/>
      <c r="LH4" s="113"/>
      <c r="LI4" s="113"/>
      <c r="LJ4" s="113"/>
      <c r="LK4" s="113"/>
      <c r="LL4" s="132"/>
      <c r="LM4" s="132"/>
      <c r="LN4" s="132"/>
      <c r="LO4" s="132"/>
      <c r="LP4" s="133"/>
      <c r="LQ4" s="132"/>
      <c r="LR4" s="132"/>
      <c r="LS4" s="132"/>
      <c r="LT4" s="113"/>
      <c r="LU4" s="113"/>
      <c r="LV4" s="113"/>
      <c r="LW4" s="132"/>
      <c r="LX4" s="132"/>
      <c r="LY4" s="132"/>
      <c r="LZ4" s="133"/>
      <c r="MA4" s="133"/>
      <c r="MB4" s="132"/>
      <c r="MC4" s="132"/>
      <c r="MD4" s="132"/>
      <c r="ME4" s="133"/>
      <c r="MF4" s="132"/>
      <c r="MG4" s="132"/>
      <c r="MH4" s="132"/>
      <c r="MI4" s="132"/>
      <c r="MJ4" s="132"/>
      <c r="MK4" s="133"/>
      <c r="ML4" s="132"/>
    </row>
    <row r="5" spans="1:351" s="1" customFormat="1" ht="12.75" customHeight="1" x14ac:dyDescent="0.2">
      <c r="A5" s="3"/>
      <c r="B5" s="3"/>
      <c r="C5" s="14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88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88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210"/>
      <c r="AK5" s="208"/>
      <c r="AL5" s="46" t="s">
        <v>141</v>
      </c>
      <c r="AM5" s="42" t="s">
        <v>141</v>
      </c>
      <c r="AN5" s="42"/>
      <c r="AO5" s="42"/>
      <c r="AP5" s="42"/>
      <c r="AQ5" s="42"/>
      <c r="AR5" s="42"/>
      <c r="AS5" s="42" t="s">
        <v>141</v>
      </c>
      <c r="AT5" s="114"/>
      <c r="AU5" s="42" t="s">
        <v>141</v>
      </c>
      <c r="AV5" s="42" t="s">
        <v>141</v>
      </c>
      <c r="AW5" s="42" t="s">
        <v>142</v>
      </c>
      <c r="AX5" s="42" t="s">
        <v>143</v>
      </c>
      <c r="AY5" s="42" t="s">
        <v>144</v>
      </c>
      <c r="AZ5" s="42" t="s">
        <v>145</v>
      </c>
      <c r="BA5" s="42" t="s">
        <v>142</v>
      </c>
      <c r="BB5" s="42" t="s">
        <v>143</v>
      </c>
      <c r="BC5" s="42" t="s">
        <v>144</v>
      </c>
      <c r="BD5" s="42" t="s">
        <v>145</v>
      </c>
      <c r="BE5" s="42" t="s">
        <v>142</v>
      </c>
      <c r="BF5" s="42" t="s">
        <v>143</v>
      </c>
      <c r="BG5" s="42" t="s">
        <v>144</v>
      </c>
      <c r="BH5" s="42" t="s">
        <v>145</v>
      </c>
      <c r="BI5" s="42" t="s">
        <v>142</v>
      </c>
      <c r="BJ5" s="42" t="s">
        <v>143</v>
      </c>
      <c r="BK5" s="42" t="s">
        <v>144</v>
      </c>
      <c r="BL5" s="42" t="s">
        <v>145</v>
      </c>
      <c r="BM5" s="42" t="s">
        <v>142</v>
      </c>
      <c r="BN5" s="42" t="s">
        <v>143</v>
      </c>
      <c r="BO5" s="42" t="s">
        <v>144</v>
      </c>
      <c r="BP5" s="42" t="s">
        <v>145</v>
      </c>
      <c r="BQ5" s="42" t="s">
        <v>142</v>
      </c>
      <c r="BR5" s="42" t="s">
        <v>143</v>
      </c>
      <c r="BS5" s="42" t="s">
        <v>144</v>
      </c>
      <c r="BT5" s="42" t="s">
        <v>145</v>
      </c>
      <c r="BU5" s="115"/>
      <c r="BV5" s="42" t="s">
        <v>142</v>
      </c>
      <c r="BW5" s="42" t="s">
        <v>143</v>
      </c>
      <c r="BX5" s="42" t="s">
        <v>144</v>
      </c>
      <c r="BY5" s="115"/>
      <c r="BZ5" s="42" t="s">
        <v>142</v>
      </c>
      <c r="CA5" s="42" t="s">
        <v>143</v>
      </c>
      <c r="CB5" s="42" t="s">
        <v>144</v>
      </c>
      <c r="CC5" s="42" t="s">
        <v>142</v>
      </c>
      <c r="CD5" s="42" t="s">
        <v>143</v>
      </c>
      <c r="CE5" s="42" t="s">
        <v>144</v>
      </c>
      <c r="CF5" s="42" t="s">
        <v>146</v>
      </c>
      <c r="CG5" s="42" t="s">
        <v>142</v>
      </c>
      <c r="CH5" s="42" t="s">
        <v>143</v>
      </c>
      <c r="CI5" s="42" t="s">
        <v>144</v>
      </c>
      <c r="CJ5" s="42" t="s">
        <v>146</v>
      </c>
      <c r="CK5" s="42" t="s">
        <v>142</v>
      </c>
      <c r="CL5" s="42" t="s">
        <v>143</v>
      </c>
      <c r="CM5" s="42" t="s">
        <v>144</v>
      </c>
      <c r="CN5" s="42" t="s">
        <v>146</v>
      </c>
      <c r="CO5" s="42" t="s">
        <v>142</v>
      </c>
      <c r="CP5" s="42" t="s">
        <v>143</v>
      </c>
      <c r="CQ5" s="42" t="s">
        <v>144</v>
      </c>
      <c r="CR5" s="42" t="s">
        <v>146</v>
      </c>
      <c r="CS5" s="42" t="s">
        <v>142</v>
      </c>
      <c r="CT5" s="42" t="s">
        <v>143</v>
      </c>
      <c r="CU5" s="42" t="s">
        <v>144</v>
      </c>
      <c r="CV5" s="42" t="s">
        <v>146</v>
      </c>
      <c r="CW5" s="42" t="s">
        <v>147</v>
      </c>
      <c r="CX5" s="42" t="s">
        <v>142</v>
      </c>
      <c r="CY5" s="42" t="s">
        <v>143</v>
      </c>
      <c r="CZ5" s="42" t="s">
        <v>144</v>
      </c>
      <c r="DA5" s="42" t="s">
        <v>146</v>
      </c>
      <c r="DB5" s="42" t="s">
        <v>147</v>
      </c>
      <c r="DC5" s="114"/>
      <c r="DD5" s="42" t="s">
        <v>142</v>
      </c>
      <c r="DE5" s="42" t="s">
        <v>143</v>
      </c>
      <c r="DF5" s="114"/>
      <c r="DG5" s="42" t="s">
        <v>144</v>
      </c>
      <c r="DH5" s="42" t="s">
        <v>145</v>
      </c>
      <c r="DI5" s="42" t="s">
        <v>142</v>
      </c>
      <c r="DJ5" s="42" t="s">
        <v>143</v>
      </c>
      <c r="DK5" s="42" t="s">
        <v>144</v>
      </c>
      <c r="DL5" s="42" t="s">
        <v>146</v>
      </c>
      <c r="DM5" s="42" t="s">
        <v>145</v>
      </c>
      <c r="DN5" s="42" t="s">
        <v>142</v>
      </c>
      <c r="DO5" s="42" t="s">
        <v>143</v>
      </c>
      <c r="DP5" s="42" t="s">
        <v>144</v>
      </c>
      <c r="DQ5" s="42" t="s">
        <v>146</v>
      </c>
      <c r="DR5" s="42" t="s">
        <v>145</v>
      </c>
      <c r="DS5" s="42" t="s">
        <v>142</v>
      </c>
      <c r="DT5" s="42" t="s">
        <v>143</v>
      </c>
      <c r="DU5" s="42" t="s">
        <v>144</v>
      </c>
      <c r="DV5" s="42" t="s">
        <v>146</v>
      </c>
      <c r="DW5" s="42" t="s">
        <v>145</v>
      </c>
      <c r="DX5" s="42" t="s">
        <v>142</v>
      </c>
      <c r="DY5" s="42" t="s">
        <v>143</v>
      </c>
      <c r="DZ5" s="42" t="s">
        <v>144</v>
      </c>
      <c r="EA5" s="42" t="s">
        <v>146</v>
      </c>
      <c r="EB5" s="42" t="s">
        <v>145</v>
      </c>
      <c r="EC5" s="42" t="s">
        <v>142</v>
      </c>
      <c r="ED5" s="42" t="s">
        <v>143</v>
      </c>
      <c r="EE5" s="42" t="s">
        <v>144</v>
      </c>
      <c r="EF5" s="42" t="s">
        <v>146</v>
      </c>
      <c r="EG5" s="42" t="s">
        <v>147</v>
      </c>
      <c r="EH5" s="42" t="s">
        <v>145</v>
      </c>
      <c r="EI5" s="42" t="s">
        <v>145</v>
      </c>
      <c r="EJ5" s="132"/>
      <c r="EK5" s="132"/>
      <c r="EL5" s="42" t="s">
        <v>142</v>
      </c>
      <c r="EM5" s="42" t="s">
        <v>143</v>
      </c>
      <c r="EN5" s="42" t="s">
        <v>146</v>
      </c>
      <c r="EO5" s="114"/>
      <c r="EP5" s="42" t="s">
        <v>142</v>
      </c>
      <c r="EQ5" s="42" t="s">
        <v>143</v>
      </c>
      <c r="ER5" s="42" t="s">
        <v>142</v>
      </c>
      <c r="ES5" s="42" t="s">
        <v>143</v>
      </c>
      <c r="ET5" s="42" t="s">
        <v>148</v>
      </c>
      <c r="EU5" s="42" t="s">
        <v>148</v>
      </c>
      <c r="EV5" s="42" t="s">
        <v>148</v>
      </c>
      <c r="EW5" s="42" t="s">
        <v>148</v>
      </c>
      <c r="EX5" s="42" t="s">
        <v>148</v>
      </c>
      <c r="EY5" s="114"/>
      <c r="EZ5" s="42" t="s">
        <v>141</v>
      </c>
      <c r="FA5" s="42" t="s">
        <v>141</v>
      </c>
      <c r="FB5" s="42" t="s">
        <v>141</v>
      </c>
      <c r="FC5" s="42" t="s">
        <v>141</v>
      </c>
      <c r="FD5" s="42" t="s">
        <v>141</v>
      </c>
      <c r="FE5" s="42" t="s">
        <v>141</v>
      </c>
      <c r="FF5" s="42" t="s">
        <v>141</v>
      </c>
      <c r="FG5" s="42" t="s">
        <v>141</v>
      </c>
      <c r="FH5" s="114"/>
      <c r="FI5" s="42" t="s">
        <v>142</v>
      </c>
      <c r="FJ5" s="42" t="s">
        <v>143</v>
      </c>
      <c r="FK5" s="42" t="s">
        <v>142</v>
      </c>
      <c r="FL5" s="42" t="s">
        <v>143</v>
      </c>
      <c r="FM5" s="42" t="s">
        <v>142</v>
      </c>
      <c r="FN5" s="42" t="s">
        <v>143</v>
      </c>
      <c r="FO5" s="42" t="s">
        <v>142</v>
      </c>
      <c r="FP5" s="42" t="s">
        <v>143</v>
      </c>
      <c r="FQ5" s="42" t="s">
        <v>142</v>
      </c>
      <c r="FR5" s="42" t="s">
        <v>143</v>
      </c>
      <c r="FS5" s="114"/>
      <c r="FT5" s="42" t="s">
        <v>145</v>
      </c>
      <c r="FU5" s="42" t="s">
        <v>142</v>
      </c>
      <c r="FV5" s="42" t="s">
        <v>143</v>
      </c>
      <c r="FW5" s="42" t="s">
        <v>145</v>
      </c>
      <c r="FX5" s="42" t="s">
        <v>142</v>
      </c>
      <c r="FY5" s="42" t="s">
        <v>143</v>
      </c>
      <c r="FZ5" s="42" t="s">
        <v>145</v>
      </c>
      <c r="GA5" s="42" t="s">
        <v>142</v>
      </c>
      <c r="GB5" s="42" t="s">
        <v>143</v>
      </c>
      <c r="GC5" s="42" t="s">
        <v>145</v>
      </c>
      <c r="GD5" s="42" t="s">
        <v>142</v>
      </c>
      <c r="GE5" s="42" t="s">
        <v>143</v>
      </c>
      <c r="GF5" s="42" t="s">
        <v>145</v>
      </c>
      <c r="GG5" s="42" t="s">
        <v>142</v>
      </c>
      <c r="GH5" s="42" t="s">
        <v>143</v>
      </c>
      <c r="GI5" s="42" t="s">
        <v>145</v>
      </c>
      <c r="GJ5" s="42" t="s">
        <v>142</v>
      </c>
      <c r="GK5" s="42" t="s">
        <v>143</v>
      </c>
      <c r="GL5" s="42" t="s">
        <v>145</v>
      </c>
      <c r="GM5" s="42" t="s">
        <v>145</v>
      </c>
      <c r="GN5" s="42" t="s">
        <v>145</v>
      </c>
      <c r="GO5" s="42" t="s">
        <v>145</v>
      </c>
      <c r="GP5" s="42" t="s">
        <v>145</v>
      </c>
      <c r="GQ5" s="146"/>
      <c r="GR5" s="42" t="s">
        <v>142</v>
      </c>
      <c r="GS5" s="146"/>
      <c r="GT5" s="42" t="s">
        <v>142</v>
      </c>
      <c r="GU5" s="42" t="s">
        <v>143</v>
      </c>
      <c r="GV5" s="42" t="s">
        <v>149</v>
      </c>
      <c r="GW5" s="42" t="s">
        <v>149</v>
      </c>
      <c r="GX5" s="42" t="s">
        <v>142</v>
      </c>
      <c r="GY5" s="42" t="s">
        <v>143</v>
      </c>
      <c r="GZ5" s="42" t="s">
        <v>144</v>
      </c>
      <c r="HA5" s="42" t="s">
        <v>150</v>
      </c>
      <c r="HB5" s="42" t="s">
        <v>151</v>
      </c>
      <c r="HC5" s="42" t="s">
        <v>145</v>
      </c>
      <c r="HD5" s="9" t="s">
        <v>169</v>
      </c>
      <c r="HE5" s="9" t="s">
        <v>145</v>
      </c>
      <c r="HF5" s="42" t="s">
        <v>142</v>
      </c>
      <c r="HG5" s="42" t="s">
        <v>143</v>
      </c>
      <c r="HH5" s="42" t="s">
        <v>144</v>
      </c>
      <c r="HI5" s="42" t="s">
        <v>150</v>
      </c>
      <c r="HJ5" s="42" t="s">
        <v>151</v>
      </c>
      <c r="HK5" s="42" t="s">
        <v>145</v>
      </c>
      <c r="HL5" s="42" t="s">
        <v>142</v>
      </c>
      <c r="HM5" s="42" t="s">
        <v>143</v>
      </c>
      <c r="HN5" s="42" t="s">
        <v>144</v>
      </c>
      <c r="HO5" s="42" t="s">
        <v>150</v>
      </c>
      <c r="HP5" s="42" t="s">
        <v>151</v>
      </c>
      <c r="HQ5" s="42" t="s">
        <v>145</v>
      </c>
      <c r="HR5" s="114"/>
      <c r="HS5" s="42" t="s">
        <v>142</v>
      </c>
      <c r="HT5" s="42" t="s">
        <v>146</v>
      </c>
      <c r="HU5" s="114"/>
      <c r="HV5" s="42" t="s">
        <v>142</v>
      </c>
      <c r="HW5" s="42" t="s">
        <v>143</v>
      </c>
      <c r="HX5" s="42" t="s">
        <v>142</v>
      </c>
      <c r="HY5" s="42" t="s">
        <v>143</v>
      </c>
      <c r="HZ5" s="42" t="s">
        <v>142</v>
      </c>
      <c r="IA5" s="42" t="s">
        <v>143</v>
      </c>
      <c r="IB5" s="114"/>
      <c r="IC5" s="42" t="s">
        <v>142</v>
      </c>
      <c r="ID5" s="42" t="s">
        <v>143</v>
      </c>
      <c r="IE5" s="42" t="s">
        <v>146</v>
      </c>
      <c r="IF5" s="42" t="s">
        <v>142</v>
      </c>
      <c r="IG5" s="42" t="s">
        <v>143</v>
      </c>
      <c r="IH5" s="42" t="s">
        <v>144</v>
      </c>
      <c r="II5" s="42" t="s">
        <v>150</v>
      </c>
      <c r="IJ5" s="42" t="s">
        <v>151</v>
      </c>
      <c r="IK5" s="42" t="s">
        <v>152</v>
      </c>
      <c r="IL5" s="42" t="s">
        <v>153</v>
      </c>
      <c r="IM5" s="114"/>
      <c r="IN5" s="188"/>
      <c r="IO5" s="42" t="s">
        <v>154</v>
      </c>
      <c r="IP5" s="42" t="s">
        <v>155</v>
      </c>
      <c r="IQ5" s="42" t="s">
        <v>154</v>
      </c>
      <c r="IR5" s="42" t="s">
        <v>155</v>
      </c>
      <c r="IS5" s="42" t="s">
        <v>154</v>
      </c>
      <c r="IT5" s="42" t="s">
        <v>155</v>
      </c>
      <c r="IU5" s="42" t="s">
        <v>154</v>
      </c>
      <c r="IV5" s="42" t="s">
        <v>155</v>
      </c>
      <c r="IW5" s="42" t="s">
        <v>154</v>
      </c>
      <c r="IX5" s="42" t="s">
        <v>155</v>
      </c>
      <c r="IY5" s="42" t="s">
        <v>154</v>
      </c>
      <c r="IZ5" s="42" t="s">
        <v>155</v>
      </c>
      <c r="JA5" s="42" t="s">
        <v>154</v>
      </c>
      <c r="JB5" s="42" t="s">
        <v>155</v>
      </c>
      <c r="JC5" s="42" t="s">
        <v>154</v>
      </c>
      <c r="JD5" s="42" t="s">
        <v>155</v>
      </c>
      <c r="JE5" s="171"/>
      <c r="JF5" s="118"/>
      <c r="JG5" s="118"/>
      <c r="JH5" s="118"/>
      <c r="JI5" s="118"/>
      <c r="JJ5" s="118"/>
      <c r="JK5" s="171"/>
      <c r="JL5" s="121"/>
      <c r="JM5" s="121"/>
      <c r="JN5" s="171"/>
      <c r="JO5" s="118"/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21"/>
      <c r="KA5" s="118"/>
      <c r="KB5" s="118"/>
      <c r="KC5" s="118"/>
      <c r="KD5" s="121"/>
      <c r="KE5" s="118"/>
      <c r="KF5" s="141"/>
      <c r="KG5" s="115"/>
      <c r="KH5" s="115"/>
      <c r="KI5" s="115"/>
      <c r="KJ5" s="115"/>
      <c r="KK5" s="115"/>
      <c r="KL5" s="118"/>
      <c r="KM5" s="115"/>
      <c r="KN5" s="118"/>
      <c r="KO5" s="118"/>
      <c r="KP5" s="118"/>
      <c r="KQ5" s="115"/>
      <c r="KR5" s="161"/>
      <c r="KS5" s="118"/>
      <c r="KT5" s="118"/>
      <c r="KU5" s="118"/>
      <c r="KV5" s="121"/>
      <c r="KW5" s="115"/>
      <c r="KX5" s="132"/>
      <c r="KY5" s="132"/>
      <c r="KZ5" s="132"/>
      <c r="LA5" s="132"/>
      <c r="LB5" s="132"/>
      <c r="LC5" s="132"/>
      <c r="LD5" s="44" t="s">
        <v>156</v>
      </c>
      <c r="LE5" s="44" t="s">
        <v>157</v>
      </c>
      <c r="LF5" s="43" t="s">
        <v>158</v>
      </c>
      <c r="LG5" s="43" t="s">
        <v>159</v>
      </c>
      <c r="LH5" s="44" t="s">
        <v>160</v>
      </c>
      <c r="LI5" s="44" t="s">
        <v>161</v>
      </c>
      <c r="LJ5" s="44" t="s">
        <v>162</v>
      </c>
      <c r="LK5" s="44" t="s">
        <v>163</v>
      </c>
      <c r="LL5" s="132"/>
      <c r="LM5" s="132"/>
      <c r="LN5" s="132"/>
      <c r="LO5" s="132"/>
      <c r="LP5" s="133"/>
      <c r="LQ5" s="132"/>
      <c r="LR5" s="132"/>
      <c r="LS5" s="132"/>
      <c r="LT5" s="44" t="s">
        <v>160</v>
      </c>
      <c r="LU5" s="44" t="s">
        <v>164</v>
      </c>
      <c r="LV5" s="44" t="s">
        <v>165</v>
      </c>
      <c r="LW5" s="132"/>
      <c r="LX5" s="132"/>
      <c r="LY5" s="132"/>
      <c r="LZ5" s="133"/>
      <c r="MA5" s="133"/>
      <c r="MB5" s="132"/>
      <c r="MC5" s="132"/>
      <c r="MD5" s="132"/>
      <c r="ME5" s="133"/>
      <c r="MF5" s="132"/>
      <c r="MG5" s="132"/>
      <c r="MH5" s="132"/>
      <c r="MI5" s="132"/>
      <c r="MJ5" s="132"/>
      <c r="MK5" s="133"/>
      <c r="ML5" s="132"/>
    </row>
    <row r="6" spans="1:351" s="1" customFormat="1" ht="12.75" x14ac:dyDescent="0.2">
      <c r="A6" s="3"/>
      <c r="C6" s="15" t="s">
        <v>166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21"/>
      <c r="AL6" s="22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</row>
    <row r="7" spans="1:351" s="1" customFormat="1" ht="11.25" customHeight="1" x14ac:dyDescent="0.2">
      <c r="A7" s="1" t="s">
        <v>154</v>
      </c>
      <c r="B7" s="1">
        <v>230200</v>
      </c>
      <c r="C7" s="23" t="s">
        <v>170</v>
      </c>
      <c r="D7" s="24">
        <f>D8+D21+D34</f>
        <v>0</v>
      </c>
      <c r="E7" s="24">
        <f t="shared" ref="E7:BP7" si="0">E8+E21+E34</f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1</v>
      </c>
      <c r="N7" s="24">
        <f t="shared" si="0"/>
        <v>1</v>
      </c>
      <c r="O7" s="24">
        <f t="shared" si="0"/>
        <v>0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 t="shared" si="0"/>
        <v>1</v>
      </c>
      <c r="Y7" s="24">
        <f t="shared" si="0"/>
        <v>1</v>
      </c>
      <c r="Z7" s="24">
        <f t="shared" si="0"/>
        <v>0</v>
      </c>
      <c r="AA7" s="24">
        <f t="shared" si="0"/>
        <v>0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24">
        <f t="shared" si="0"/>
        <v>0</v>
      </c>
      <c r="AH7" s="24">
        <f t="shared" si="0"/>
        <v>0</v>
      </c>
      <c r="AI7" s="24">
        <f t="shared" si="0"/>
        <v>0</v>
      </c>
      <c r="AJ7" s="24">
        <f t="shared" si="0"/>
        <v>0</v>
      </c>
      <c r="AK7" s="24">
        <f t="shared" si="0"/>
        <v>0</v>
      </c>
      <c r="AL7" s="24">
        <f t="shared" si="0"/>
        <v>14</v>
      </c>
      <c r="AM7" s="24">
        <f t="shared" si="0"/>
        <v>3</v>
      </c>
      <c r="AN7" s="24">
        <f t="shared" si="0"/>
        <v>0</v>
      </c>
      <c r="AO7" s="24">
        <f t="shared" si="0"/>
        <v>0</v>
      </c>
      <c r="AP7" s="24">
        <f t="shared" si="0"/>
        <v>1</v>
      </c>
      <c r="AQ7" s="24">
        <f t="shared" si="0"/>
        <v>1</v>
      </c>
      <c r="AR7" s="24">
        <f t="shared" si="0"/>
        <v>0</v>
      </c>
      <c r="AS7" s="24">
        <f t="shared" si="0"/>
        <v>0</v>
      </c>
      <c r="AT7" s="24">
        <f t="shared" si="0"/>
        <v>19</v>
      </c>
      <c r="AU7" s="24">
        <f t="shared" si="0"/>
        <v>4</v>
      </c>
      <c r="AV7" s="24">
        <f t="shared" si="0"/>
        <v>2</v>
      </c>
      <c r="AW7" s="24">
        <f t="shared" si="0"/>
        <v>0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1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2</v>
      </c>
      <c r="BN7" s="24">
        <f t="shared" si="0"/>
        <v>0</v>
      </c>
      <c r="BO7" s="24">
        <f t="shared" si="0"/>
        <v>0</v>
      </c>
      <c r="BP7" s="24">
        <f t="shared" si="0"/>
        <v>0</v>
      </c>
      <c r="BQ7" s="24">
        <f t="shared" ref="BQ7:EB7" si="1">BQ8+BQ21+BQ34</f>
        <v>0</v>
      </c>
      <c r="BR7" s="24">
        <f t="shared" si="1"/>
        <v>0</v>
      </c>
      <c r="BS7" s="24">
        <f t="shared" si="1"/>
        <v>0</v>
      </c>
      <c r="BT7" s="24">
        <f t="shared" si="1"/>
        <v>0</v>
      </c>
      <c r="BU7" s="24">
        <f t="shared" si="1"/>
        <v>9</v>
      </c>
      <c r="BV7" s="24">
        <f t="shared" si="1"/>
        <v>0</v>
      </c>
      <c r="BW7" s="24">
        <f t="shared" si="1"/>
        <v>0</v>
      </c>
      <c r="BX7" s="24">
        <f t="shared" si="1"/>
        <v>0</v>
      </c>
      <c r="BY7" s="24">
        <f t="shared" si="1"/>
        <v>0</v>
      </c>
      <c r="BZ7" s="24">
        <f t="shared" si="1"/>
        <v>47</v>
      </c>
      <c r="CA7" s="24">
        <f t="shared" si="1"/>
        <v>31</v>
      </c>
      <c r="CB7" s="24">
        <f t="shared" si="1"/>
        <v>29</v>
      </c>
      <c r="CC7" s="24">
        <f t="shared" si="1"/>
        <v>14</v>
      </c>
      <c r="CD7" s="24">
        <f t="shared" si="1"/>
        <v>13</v>
      </c>
      <c r="CE7" s="24">
        <f t="shared" si="1"/>
        <v>19</v>
      </c>
      <c r="CF7" s="24">
        <f t="shared" si="1"/>
        <v>25</v>
      </c>
      <c r="CG7" s="24">
        <f t="shared" si="1"/>
        <v>18</v>
      </c>
      <c r="CH7" s="24">
        <f t="shared" si="1"/>
        <v>10</v>
      </c>
      <c r="CI7" s="24">
        <f t="shared" si="1"/>
        <v>9</v>
      </c>
      <c r="CJ7" s="24">
        <f t="shared" si="1"/>
        <v>13</v>
      </c>
      <c r="CK7" s="24">
        <f t="shared" si="1"/>
        <v>3</v>
      </c>
      <c r="CL7" s="24">
        <f t="shared" si="1"/>
        <v>5</v>
      </c>
      <c r="CM7" s="24">
        <f t="shared" si="1"/>
        <v>3</v>
      </c>
      <c r="CN7" s="24">
        <f t="shared" si="1"/>
        <v>7</v>
      </c>
      <c r="CO7" s="24">
        <f t="shared" si="1"/>
        <v>8</v>
      </c>
      <c r="CP7" s="24">
        <f t="shared" si="1"/>
        <v>3</v>
      </c>
      <c r="CQ7" s="24">
        <f t="shared" si="1"/>
        <v>2</v>
      </c>
      <c r="CR7" s="24">
        <f t="shared" si="1"/>
        <v>6</v>
      </c>
      <c r="CS7" s="24">
        <f t="shared" si="1"/>
        <v>1</v>
      </c>
      <c r="CT7" s="24">
        <f t="shared" si="1"/>
        <v>0</v>
      </c>
      <c r="CU7" s="24">
        <f t="shared" si="1"/>
        <v>0</v>
      </c>
      <c r="CV7" s="24">
        <f t="shared" si="1"/>
        <v>3</v>
      </c>
      <c r="CW7" s="24">
        <f t="shared" si="1"/>
        <v>37</v>
      </c>
      <c r="CX7" s="24">
        <f t="shared" si="1"/>
        <v>0</v>
      </c>
      <c r="CY7" s="24">
        <f t="shared" si="1"/>
        <v>1</v>
      </c>
      <c r="CZ7" s="24">
        <f t="shared" si="1"/>
        <v>0</v>
      </c>
      <c r="DA7" s="24">
        <f t="shared" si="1"/>
        <v>1</v>
      </c>
      <c r="DB7" s="24">
        <f t="shared" si="1"/>
        <v>20</v>
      </c>
      <c r="DC7" s="24">
        <f t="shared" si="1"/>
        <v>354</v>
      </c>
      <c r="DD7" s="24">
        <f t="shared" si="1"/>
        <v>34</v>
      </c>
      <c r="DE7" s="24">
        <f t="shared" si="1"/>
        <v>27</v>
      </c>
      <c r="DF7" s="24">
        <f t="shared" si="1"/>
        <v>61</v>
      </c>
      <c r="DG7" s="24">
        <f t="shared" si="1"/>
        <v>12</v>
      </c>
      <c r="DH7" s="24">
        <f t="shared" si="1"/>
        <v>12</v>
      </c>
      <c r="DI7" s="24">
        <f t="shared" si="1"/>
        <v>11</v>
      </c>
      <c r="DJ7" s="24">
        <f t="shared" si="1"/>
        <v>11</v>
      </c>
      <c r="DK7" s="24">
        <f t="shared" si="1"/>
        <v>11</v>
      </c>
      <c r="DL7" s="24">
        <f t="shared" si="1"/>
        <v>11</v>
      </c>
      <c r="DM7" s="24">
        <f t="shared" si="1"/>
        <v>0</v>
      </c>
      <c r="DN7" s="24">
        <f t="shared" si="1"/>
        <v>16</v>
      </c>
      <c r="DO7" s="24">
        <f t="shared" si="1"/>
        <v>14</v>
      </c>
      <c r="DP7" s="24">
        <f t="shared" si="1"/>
        <v>8</v>
      </c>
      <c r="DQ7" s="24">
        <f t="shared" si="1"/>
        <v>11</v>
      </c>
      <c r="DR7" s="24">
        <f t="shared" si="1"/>
        <v>1</v>
      </c>
      <c r="DS7" s="24">
        <f t="shared" si="1"/>
        <v>27</v>
      </c>
      <c r="DT7" s="24">
        <f t="shared" si="1"/>
        <v>21</v>
      </c>
      <c r="DU7" s="24">
        <f t="shared" si="1"/>
        <v>6</v>
      </c>
      <c r="DV7" s="24">
        <f t="shared" si="1"/>
        <v>5</v>
      </c>
      <c r="DW7" s="24">
        <f t="shared" si="1"/>
        <v>16</v>
      </c>
      <c r="DX7" s="24">
        <f t="shared" si="1"/>
        <v>11</v>
      </c>
      <c r="DY7" s="24">
        <f t="shared" si="1"/>
        <v>0</v>
      </c>
      <c r="DZ7" s="24">
        <f t="shared" si="1"/>
        <v>3</v>
      </c>
      <c r="EA7" s="24">
        <f t="shared" si="1"/>
        <v>0</v>
      </c>
      <c r="EB7" s="24">
        <f t="shared" si="1"/>
        <v>16</v>
      </c>
      <c r="EC7" s="24">
        <f t="shared" ref="EC7:GN7" si="2">EC8+EC21+EC34</f>
        <v>17</v>
      </c>
      <c r="ED7" s="24">
        <f t="shared" si="2"/>
        <v>8</v>
      </c>
      <c r="EE7" s="24">
        <f t="shared" si="2"/>
        <v>6</v>
      </c>
      <c r="EF7" s="24">
        <f t="shared" si="2"/>
        <v>0</v>
      </c>
      <c r="EG7" s="24">
        <f t="shared" si="2"/>
        <v>15</v>
      </c>
      <c r="EH7" s="24">
        <f t="shared" si="2"/>
        <v>0</v>
      </c>
      <c r="EI7" s="24">
        <f t="shared" si="2"/>
        <v>67</v>
      </c>
      <c r="EJ7" s="24">
        <f t="shared" si="2"/>
        <v>220</v>
      </c>
      <c r="EK7" s="24">
        <f t="shared" si="2"/>
        <v>116</v>
      </c>
      <c r="EL7" s="24">
        <f t="shared" si="2"/>
        <v>0</v>
      </c>
      <c r="EM7" s="24">
        <f t="shared" si="2"/>
        <v>0</v>
      </c>
      <c r="EN7" s="24">
        <f t="shared" si="2"/>
        <v>0</v>
      </c>
      <c r="EO7" s="24">
        <f t="shared" si="2"/>
        <v>0</v>
      </c>
      <c r="EP7" s="24">
        <f t="shared" si="2"/>
        <v>0</v>
      </c>
      <c r="EQ7" s="24">
        <f t="shared" si="2"/>
        <v>0</v>
      </c>
      <c r="ER7" s="24">
        <f t="shared" si="2"/>
        <v>0</v>
      </c>
      <c r="ES7" s="24">
        <f t="shared" si="2"/>
        <v>0</v>
      </c>
      <c r="ET7" s="24">
        <f t="shared" si="2"/>
        <v>0</v>
      </c>
      <c r="EU7" s="24">
        <f t="shared" si="2"/>
        <v>0</v>
      </c>
      <c r="EV7" s="24">
        <f t="shared" si="2"/>
        <v>0</v>
      </c>
      <c r="EW7" s="24">
        <f t="shared" si="2"/>
        <v>0</v>
      </c>
      <c r="EX7" s="24">
        <f t="shared" si="2"/>
        <v>0</v>
      </c>
      <c r="EY7" s="24">
        <f t="shared" si="2"/>
        <v>0</v>
      </c>
      <c r="EZ7" s="24">
        <f t="shared" si="2"/>
        <v>80</v>
      </c>
      <c r="FA7" s="24">
        <f t="shared" si="2"/>
        <v>61</v>
      </c>
      <c r="FB7" s="24">
        <f t="shared" si="2"/>
        <v>43</v>
      </c>
      <c r="FC7" s="24">
        <f t="shared" si="2"/>
        <v>55</v>
      </c>
      <c r="FD7" s="24">
        <f t="shared" si="2"/>
        <v>46</v>
      </c>
      <c r="FE7" s="24">
        <f t="shared" si="2"/>
        <v>75</v>
      </c>
      <c r="FF7" s="24">
        <f t="shared" si="2"/>
        <v>122</v>
      </c>
      <c r="FG7" s="24">
        <f t="shared" si="2"/>
        <v>512</v>
      </c>
      <c r="FH7" s="24">
        <f t="shared" si="2"/>
        <v>994</v>
      </c>
      <c r="FI7" s="24">
        <f t="shared" si="2"/>
        <v>80</v>
      </c>
      <c r="FJ7" s="24">
        <f t="shared" si="2"/>
        <v>2</v>
      </c>
      <c r="FK7" s="24">
        <f t="shared" si="2"/>
        <v>13</v>
      </c>
      <c r="FL7" s="24">
        <f t="shared" si="2"/>
        <v>5</v>
      </c>
      <c r="FM7" s="24">
        <f t="shared" si="2"/>
        <v>25</v>
      </c>
      <c r="FN7" s="24">
        <f t="shared" si="2"/>
        <v>14</v>
      </c>
      <c r="FO7" s="24">
        <f t="shared" si="2"/>
        <v>31</v>
      </c>
      <c r="FP7" s="24">
        <f t="shared" si="2"/>
        <v>24</v>
      </c>
      <c r="FQ7" s="24">
        <f t="shared" si="2"/>
        <v>28</v>
      </c>
      <c r="FR7" s="24">
        <f t="shared" si="2"/>
        <v>70</v>
      </c>
      <c r="FS7" s="24">
        <f t="shared" si="2"/>
        <v>291</v>
      </c>
      <c r="FT7" s="24">
        <f t="shared" si="2"/>
        <v>0</v>
      </c>
      <c r="FU7" s="24">
        <f t="shared" si="2"/>
        <v>0</v>
      </c>
      <c r="FV7" s="24">
        <f t="shared" si="2"/>
        <v>0</v>
      </c>
      <c r="FW7" s="24">
        <f t="shared" si="2"/>
        <v>0</v>
      </c>
      <c r="FX7" s="24">
        <f t="shared" si="2"/>
        <v>0</v>
      </c>
      <c r="FY7" s="24">
        <f t="shared" si="2"/>
        <v>0</v>
      </c>
      <c r="FZ7" s="24">
        <f t="shared" si="2"/>
        <v>0</v>
      </c>
      <c r="GA7" s="24">
        <f t="shared" si="2"/>
        <v>0</v>
      </c>
      <c r="GB7" s="24">
        <f t="shared" si="2"/>
        <v>0</v>
      </c>
      <c r="GC7" s="24">
        <f t="shared" si="2"/>
        <v>0</v>
      </c>
      <c r="GD7" s="24">
        <f t="shared" si="2"/>
        <v>0</v>
      </c>
      <c r="GE7" s="24">
        <f t="shared" si="2"/>
        <v>0</v>
      </c>
      <c r="GF7" s="24">
        <f t="shared" si="2"/>
        <v>0</v>
      </c>
      <c r="GG7" s="24">
        <f t="shared" si="2"/>
        <v>0</v>
      </c>
      <c r="GH7" s="24">
        <f t="shared" si="2"/>
        <v>0</v>
      </c>
      <c r="GI7" s="24">
        <f t="shared" si="2"/>
        <v>0</v>
      </c>
      <c r="GJ7" s="24">
        <f t="shared" si="2"/>
        <v>0</v>
      </c>
      <c r="GK7" s="24">
        <f t="shared" si="2"/>
        <v>0</v>
      </c>
      <c r="GL7" s="24">
        <f t="shared" si="2"/>
        <v>0</v>
      </c>
      <c r="GM7" s="24">
        <f t="shared" si="2"/>
        <v>0</v>
      </c>
      <c r="GN7" s="24">
        <f t="shared" si="2"/>
        <v>0</v>
      </c>
      <c r="GO7" s="24">
        <f t="shared" ref="GO7:IZ7" si="3">GO8+GO21+GO34</f>
        <v>0</v>
      </c>
      <c r="GP7" s="24">
        <f t="shared" si="3"/>
        <v>0</v>
      </c>
      <c r="GQ7" s="24">
        <f t="shared" si="3"/>
        <v>0</v>
      </c>
      <c r="GR7" s="24">
        <f t="shared" si="3"/>
        <v>0</v>
      </c>
      <c r="GS7" s="24">
        <f t="shared" si="3"/>
        <v>0</v>
      </c>
      <c r="GT7" s="24">
        <f t="shared" si="3"/>
        <v>69</v>
      </c>
      <c r="GU7" s="24">
        <f t="shared" si="3"/>
        <v>4</v>
      </c>
      <c r="GV7" s="24">
        <f t="shared" si="3"/>
        <v>52</v>
      </c>
      <c r="GW7" s="24">
        <f t="shared" si="3"/>
        <v>39</v>
      </c>
      <c r="GX7" s="24">
        <f t="shared" si="3"/>
        <v>96</v>
      </c>
      <c r="GY7" s="24">
        <f t="shared" si="3"/>
        <v>16</v>
      </c>
      <c r="GZ7" s="24">
        <f t="shared" si="3"/>
        <v>4</v>
      </c>
      <c r="HA7" s="24">
        <f t="shared" si="3"/>
        <v>7</v>
      </c>
      <c r="HB7" s="24">
        <f t="shared" si="3"/>
        <v>0</v>
      </c>
      <c r="HC7" s="24">
        <f t="shared" si="3"/>
        <v>1</v>
      </c>
      <c r="HD7" s="24">
        <f t="shared" si="3"/>
        <v>23</v>
      </c>
      <c r="HE7" s="24">
        <f t="shared" si="3"/>
        <v>26</v>
      </c>
      <c r="HF7" s="24">
        <f t="shared" si="3"/>
        <v>315</v>
      </c>
      <c r="HG7" s="24">
        <f t="shared" si="3"/>
        <v>18</v>
      </c>
      <c r="HH7" s="24">
        <f t="shared" si="3"/>
        <v>9</v>
      </c>
      <c r="HI7" s="24">
        <f t="shared" si="3"/>
        <v>3</v>
      </c>
      <c r="HJ7" s="24">
        <f t="shared" si="3"/>
        <v>0</v>
      </c>
      <c r="HK7" s="24">
        <f t="shared" si="3"/>
        <v>0</v>
      </c>
      <c r="HL7" s="24">
        <f t="shared" si="3"/>
        <v>36</v>
      </c>
      <c r="HM7" s="24">
        <f t="shared" si="3"/>
        <v>1</v>
      </c>
      <c r="HN7" s="24">
        <f t="shared" si="3"/>
        <v>0</v>
      </c>
      <c r="HO7" s="24">
        <f t="shared" si="3"/>
        <v>0</v>
      </c>
      <c r="HP7" s="24">
        <f t="shared" si="3"/>
        <v>1</v>
      </c>
      <c r="HQ7" s="24">
        <f t="shared" si="3"/>
        <v>4</v>
      </c>
      <c r="HR7" s="24">
        <f t="shared" si="3"/>
        <v>732</v>
      </c>
      <c r="HS7" s="24">
        <f t="shared" si="3"/>
        <v>0</v>
      </c>
      <c r="HT7" s="24">
        <f t="shared" si="3"/>
        <v>0</v>
      </c>
      <c r="HU7" s="24">
        <f t="shared" si="3"/>
        <v>0</v>
      </c>
      <c r="HV7" s="24">
        <f t="shared" si="3"/>
        <v>0</v>
      </c>
      <c r="HW7" s="24">
        <f t="shared" si="3"/>
        <v>0</v>
      </c>
      <c r="HX7" s="24">
        <f t="shared" si="3"/>
        <v>0</v>
      </c>
      <c r="HY7" s="24">
        <f t="shared" si="3"/>
        <v>0</v>
      </c>
      <c r="HZ7" s="24">
        <f t="shared" si="3"/>
        <v>0</v>
      </c>
      <c r="IA7" s="24">
        <f t="shared" si="3"/>
        <v>0</v>
      </c>
      <c r="IB7" s="24">
        <f t="shared" si="3"/>
        <v>0</v>
      </c>
      <c r="IC7" s="24">
        <f t="shared" si="3"/>
        <v>0</v>
      </c>
      <c r="ID7" s="24">
        <f t="shared" si="3"/>
        <v>0</v>
      </c>
      <c r="IE7" s="24">
        <f t="shared" si="3"/>
        <v>0</v>
      </c>
      <c r="IF7" s="24">
        <f t="shared" si="3"/>
        <v>0</v>
      </c>
      <c r="IG7" s="24">
        <f t="shared" si="3"/>
        <v>0</v>
      </c>
      <c r="IH7" s="24">
        <f t="shared" si="3"/>
        <v>0</v>
      </c>
      <c r="II7" s="24">
        <f t="shared" si="3"/>
        <v>0</v>
      </c>
      <c r="IJ7" s="24">
        <f t="shared" si="3"/>
        <v>0</v>
      </c>
      <c r="IK7" s="24">
        <f t="shared" si="3"/>
        <v>0</v>
      </c>
      <c r="IL7" s="24">
        <f t="shared" si="3"/>
        <v>0</v>
      </c>
      <c r="IM7" s="24">
        <f t="shared" si="3"/>
        <v>0</v>
      </c>
      <c r="IN7" s="24">
        <f t="shared" si="3"/>
        <v>2790</v>
      </c>
      <c r="IO7" s="24">
        <f t="shared" si="3"/>
        <v>91</v>
      </c>
      <c r="IP7" s="24">
        <f t="shared" si="3"/>
        <v>105</v>
      </c>
      <c r="IQ7" s="24">
        <f t="shared" si="3"/>
        <v>64</v>
      </c>
      <c r="IR7" s="24">
        <f t="shared" si="3"/>
        <v>85</v>
      </c>
      <c r="IS7" s="24">
        <f t="shared" si="3"/>
        <v>65</v>
      </c>
      <c r="IT7" s="24">
        <f t="shared" si="3"/>
        <v>63</v>
      </c>
      <c r="IU7" s="24">
        <f t="shared" si="3"/>
        <v>26</v>
      </c>
      <c r="IV7" s="24">
        <f t="shared" si="3"/>
        <v>69</v>
      </c>
      <c r="IW7" s="24">
        <f t="shared" si="3"/>
        <v>33</v>
      </c>
      <c r="IX7" s="24">
        <f t="shared" si="3"/>
        <v>47</v>
      </c>
      <c r="IY7" s="24">
        <f t="shared" si="3"/>
        <v>73</v>
      </c>
      <c r="IZ7" s="24">
        <f t="shared" si="3"/>
        <v>82</v>
      </c>
      <c r="JA7" s="24">
        <f t="shared" ref="JA7:LL7" si="4">JA8+JA21+JA34</f>
        <v>318</v>
      </c>
      <c r="JB7" s="24">
        <f t="shared" si="4"/>
        <v>391</v>
      </c>
      <c r="JC7" s="24">
        <f t="shared" si="4"/>
        <v>666</v>
      </c>
      <c r="JD7" s="24">
        <f t="shared" si="4"/>
        <v>847</v>
      </c>
      <c r="JE7" s="24">
        <f t="shared" si="4"/>
        <v>1513</v>
      </c>
      <c r="JF7" s="24">
        <f t="shared" si="4"/>
        <v>0</v>
      </c>
      <c r="JG7" s="24">
        <f t="shared" si="4"/>
        <v>0</v>
      </c>
      <c r="JH7" s="24">
        <f t="shared" si="4"/>
        <v>0</v>
      </c>
      <c r="JI7" s="24">
        <f t="shared" si="4"/>
        <v>0</v>
      </c>
      <c r="JJ7" s="24">
        <f t="shared" si="4"/>
        <v>0</v>
      </c>
      <c r="JK7" s="24">
        <f t="shared" si="4"/>
        <v>0</v>
      </c>
      <c r="JL7" s="24">
        <f t="shared" si="4"/>
        <v>0</v>
      </c>
      <c r="JM7" s="24">
        <f t="shared" si="4"/>
        <v>0</v>
      </c>
      <c r="JN7" s="24">
        <f t="shared" si="4"/>
        <v>0</v>
      </c>
      <c r="JO7" s="24">
        <f t="shared" si="4"/>
        <v>6</v>
      </c>
      <c r="JP7" s="24">
        <f t="shared" si="4"/>
        <v>2</v>
      </c>
      <c r="JQ7" s="24">
        <f t="shared" si="4"/>
        <v>0</v>
      </c>
      <c r="JR7" s="24">
        <f t="shared" si="4"/>
        <v>0</v>
      </c>
      <c r="JS7" s="24">
        <f t="shared" si="4"/>
        <v>12</v>
      </c>
      <c r="JT7" s="24">
        <f t="shared" si="4"/>
        <v>21</v>
      </c>
      <c r="JU7" s="24">
        <f t="shared" si="4"/>
        <v>1</v>
      </c>
      <c r="JV7" s="24">
        <f t="shared" si="4"/>
        <v>0</v>
      </c>
      <c r="JW7" s="24">
        <f t="shared" si="4"/>
        <v>0</v>
      </c>
      <c r="JX7" s="24">
        <f t="shared" si="4"/>
        <v>13</v>
      </c>
      <c r="JY7" s="24">
        <f t="shared" si="4"/>
        <v>13</v>
      </c>
      <c r="JZ7" s="24">
        <f t="shared" si="4"/>
        <v>0</v>
      </c>
      <c r="KA7" s="24">
        <f t="shared" si="4"/>
        <v>11</v>
      </c>
      <c r="KB7" s="24">
        <f t="shared" si="4"/>
        <v>0</v>
      </c>
      <c r="KC7" s="24">
        <f t="shared" si="4"/>
        <v>0</v>
      </c>
      <c r="KD7" s="24">
        <f t="shared" si="4"/>
        <v>0</v>
      </c>
      <c r="KE7" s="24">
        <f t="shared" si="4"/>
        <v>0</v>
      </c>
      <c r="KF7" s="24">
        <f t="shared" si="4"/>
        <v>79</v>
      </c>
      <c r="KG7" s="24">
        <f t="shared" si="4"/>
        <v>19</v>
      </c>
      <c r="KH7" s="24">
        <f t="shared" si="4"/>
        <v>36</v>
      </c>
      <c r="KI7" s="24">
        <f t="shared" si="4"/>
        <v>6</v>
      </c>
      <c r="KJ7" s="24">
        <f t="shared" si="4"/>
        <v>0</v>
      </c>
      <c r="KK7" s="24">
        <f t="shared" si="4"/>
        <v>248</v>
      </c>
      <c r="KL7" s="24">
        <f t="shared" si="4"/>
        <v>173</v>
      </c>
      <c r="KM7" s="24">
        <f t="shared" si="4"/>
        <v>97</v>
      </c>
      <c r="KN7" s="24">
        <f t="shared" si="4"/>
        <v>0</v>
      </c>
      <c r="KO7" s="24">
        <f t="shared" si="4"/>
        <v>0</v>
      </c>
      <c r="KP7" s="24">
        <f t="shared" si="4"/>
        <v>596</v>
      </c>
      <c r="KQ7" s="24">
        <f t="shared" si="4"/>
        <v>163</v>
      </c>
      <c r="KR7" s="24">
        <f t="shared" si="4"/>
        <v>0</v>
      </c>
      <c r="KS7" s="24">
        <f t="shared" si="4"/>
        <v>498</v>
      </c>
      <c r="KT7" s="24">
        <f t="shared" si="4"/>
        <v>0</v>
      </c>
      <c r="KU7" s="24">
        <f t="shared" si="4"/>
        <v>0</v>
      </c>
      <c r="KV7" s="24">
        <f t="shared" si="4"/>
        <v>0</v>
      </c>
      <c r="KW7" s="24">
        <f t="shared" si="4"/>
        <v>0</v>
      </c>
      <c r="KX7" s="24">
        <f t="shared" si="4"/>
        <v>1836</v>
      </c>
      <c r="KY7" s="24">
        <f t="shared" si="4"/>
        <v>1318</v>
      </c>
      <c r="KZ7" s="24">
        <f t="shared" si="4"/>
        <v>2</v>
      </c>
      <c r="LA7" s="24">
        <f t="shared" si="4"/>
        <v>0</v>
      </c>
      <c r="LB7" s="24">
        <f t="shared" si="4"/>
        <v>0</v>
      </c>
      <c r="LC7" s="24">
        <f t="shared" si="4"/>
        <v>0</v>
      </c>
      <c r="LD7" s="24">
        <f t="shared" si="4"/>
        <v>0</v>
      </c>
      <c r="LE7" s="24">
        <f t="shared" si="4"/>
        <v>0</v>
      </c>
      <c r="LF7" s="24">
        <f t="shared" si="4"/>
        <v>0</v>
      </c>
      <c r="LG7" s="24">
        <f t="shared" si="4"/>
        <v>0</v>
      </c>
      <c r="LH7" s="24">
        <f t="shared" si="4"/>
        <v>0</v>
      </c>
      <c r="LI7" s="24">
        <f t="shared" si="4"/>
        <v>0</v>
      </c>
      <c r="LJ7" s="24">
        <f t="shared" si="4"/>
        <v>0</v>
      </c>
      <c r="LK7" s="24">
        <f t="shared" si="4"/>
        <v>0</v>
      </c>
      <c r="LL7" s="24">
        <f t="shared" si="4"/>
        <v>0</v>
      </c>
      <c r="LM7" s="24">
        <f t="shared" ref="LM7:ML7" si="5">LM8+LM21+LM34</f>
        <v>0</v>
      </c>
      <c r="LN7" s="24">
        <f t="shared" si="5"/>
        <v>0</v>
      </c>
      <c r="LO7" s="24">
        <f t="shared" si="5"/>
        <v>0</v>
      </c>
      <c r="LP7" s="24">
        <f t="shared" si="5"/>
        <v>0</v>
      </c>
      <c r="LQ7" s="24">
        <f t="shared" si="5"/>
        <v>0</v>
      </c>
      <c r="LR7" s="24">
        <f t="shared" si="5"/>
        <v>0</v>
      </c>
      <c r="LS7" s="24">
        <f t="shared" si="5"/>
        <v>0</v>
      </c>
      <c r="LT7" s="24">
        <f t="shared" si="5"/>
        <v>0</v>
      </c>
      <c r="LU7" s="24">
        <f t="shared" si="5"/>
        <v>0</v>
      </c>
      <c r="LV7" s="24">
        <f t="shared" si="5"/>
        <v>0</v>
      </c>
      <c r="LW7" s="24">
        <f t="shared" si="5"/>
        <v>0</v>
      </c>
      <c r="LX7" s="24">
        <f t="shared" si="5"/>
        <v>0</v>
      </c>
      <c r="LY7" s="24">
        <f t="shared" si="5"/>
        <v>0</v>
      </c>
      <c r="LZ7" s="24">
        <f t="shared" si="5"/>
        <v>0</v>
      </c>
      <c r="MA7" s="24">
        <f t="shared" si="5"/>
        <v>0</v>
      </c>
      <c r="MB7" s="24">
        <f t="shared" si="5"/>
        <v>0</v>
      </c>
      <c r="MC7" s="24">
        <f t="shared" si="5"/>
        <v>0</v>
      </c>
      <c r="MD7" s="24">
        <f t="shared" si="5"/>
        <v>0</v>
      </c>
      <c r="ME7" s="24">
        <f t="shared" si="5"/>
        <v>0</v>
      </c>
      <c r="MF7" s="24">
        <f t="shared" si="5"/>
        <v>0</v>
      </c>
      <c r="MG7" s="24">
        <f t="shared" si="5"/>
        <v>0</v>
      </c>
      <c r="MH7" s="24">
        <f t="shared" si="5"/>
        <v>0</v>
      </c>
      <c r="MI7" s="24">
        <f t="shared" si="5"/>
        <v>0</v>
      </c>
      <c r="MJ7" s="24">
        <f t="shared" si="5"/>
        <v>0</v>
      </c>
      <c r="MK7" s="24">
        <f t="shared" si="5"/>
        <v>0</v>
      </c>
      <c r="ML7" s="24">
        <f t="shared" si="5"/>
        <v>0</v>
      </c>
    </row>
    <row r="8" spans="1:351" s="37" customFormat="1" ht="12" x14ac:dyDescent="0.2">
      <c r="A8" s="37" t="s">
        <v>167</v>
      </c>
      <c r="B8" s="37">
        <v>230201</v>
      </c>
      <c r="C8" s="38" t="s">
        <v>171</v>
      </c>
      <c r="D8" s="39">
        <f>SUM(D9:D20)</f>
        <v>0</v>
      </c>
      <c r="E8" s="39">
        <f t="shared" ref="E8:BP8" si="6">SUM(E9:E20)</f>
        <v>0</v>
      </c>
      <c r="F8" s="39">
        <f t="shared" si="6"/>
        <v>0</v>
      </c>
      <c r="G8" s="39">
        <f t="shared" si="6"/>
        <v>0</v>
      </c>
      <c r="H8" s="39">
        <f t="shared" si="6"/>
        <v>0</v>
      </c>
      <c r="I8" s="39">
        <f t="shared" si="6"/>
        <v>0</v>
      </c>
      <c r="J8" s="39">
        <f t="shared" si="6"/>
        <v>0</v>
      </c>
      <c r="K8" s="39">
        <f t="shared" si="6"/>
        <v>0</v>
      </c>
      <c r="L8" s="39">
        <f t="shared" si="6"/>
        <v>0</v>
      </c>
      <c r="M8" s="39">
        <f t="shared" si="6"/>
        <v>0</v>
      </c>
      <c r="N8" s="39">
        <f t="shared" si="6"/>
        <v>0</v>
      </c>
      <c r="O8" s="39">
        <f t="shared" si="6"/>
        <v>0</v>
      </c>
      <c r="P8" s="39">
        <f t="shared" si="6"/>
        <v>0</v>
      </c>
      <c r="Q8" s="39">
        <f t="shared" si="6"/>
        <v>0</v>
      </c>
      <c r="R8" s="39">
        <f t="shared" si="6"/>
        <v>0</v>
      </c>
      <c r="S8" s="39">
        <f t="shared" si="6"/>
        <v>0</v>
      </c>
      <c r="T8" s="39">
        <f t="shared" si="6"/>
        <v>0</v>
      </c>
      <c r="U8" s="39">
        <f t="shared" si="6"/>
        <v>0</v>
      </c>
      <c r="V8" s="39">
        <f t="shared" si="6"/>
        <v>0</v>
      </c>
      <c r="W8" s="39">
        <f t="shared" si="6"/>
        <v>0</v>
      </c>
      <c r="X8" s="39">
        <f t="shared" si="6"/>
        <v>0</v>
      </c>
      <c r="Y8" s="39">
        <f t="shared" si="6"/>
        <v>0</v>
      </c>
      <c r="Z8" s="39">
        <f t="shared" si="6"/>
        <v>0</v>
      </c>
      <c r="AA8" s="39">
        <f t="shared" si="6"/>
        <v>0</v>
      </c>
      <c r="AB8" s="39">
        <f t="shared" si="6"/>
        <v>0</v>
      </c>
      <c r="AC8" s="39">
        <f t="shared" si="6"/>
        <v>0</v>
      </c>
      <c r="AD8" s="39">
        <f t="shared" si="6"/>
        <v>0</v>
      </c>
      <c r="AE8" s="39">
        <f t="shared" si="6"/>
        <v>0</v>
      </c>
      <c r="AF8" s="39">
        <f t="shared" si="6"/>
        <v>0</v>
      </c>
      <c r="AG8" s="39">
        <f t="shared" si="6"/>
        <v>0</v>
      </c>
      <c r="AH8" s="39">
        <f t="shared" si="6"/>
        <v>0</v>
      </c>
      <c r="AI8" s="39">
        <f t="shared" si="6"/>
        <v>0</v>
      </c>
      <c r="AJ8" s="39">
        <f t="shared" si="6"/>
        <v>0</v>
      </c>
      <c r="AK8" s="39">
        <f t="shared" si="6"/>
        <v>0</v>
      </c>
      <c r="AL8" s="39">
        <f t="shared" si="6"/>
        <v>5</v>
      </c>
      <c r="AM8" s="39">
        <f t="shared" si="6"/>
        <v>1</v>
      </c>
      <c r="AN8" s="39">
        <f t="shared" si="6"/>
        <v>0</v>
      </c>
      <c r="AO8" s="39">
        <f t="shared" si="6"/>
        <v>0</v>
      </c>
      <c r="AP8" s="39">
        <f t="shared" si="6"/>
        <v>1</v>
      </c>
      <c r="AQ8" s="39">
        <f t="shared" si="6"/>
        <v>1</v>
      </c>
      <c r="AR8" s="39">
        <f t="shared" si="6"/>
        <v>0</v>
      </c>
      <c r="AS8" s="39">
        <f t="shared" si="6"/>
        <v>0</v>
      </c>
      <c r="AT8" s="39">
        <f t="shared" si="6"/>
        <v>8</v>
      </c>
      <c r="AU8" s="39">
        <f t="shared" si="6"/>
        <v>1</v>
      </c>
      <c r="AV8" s="39">
        <f t="shared" si="6"/>
        <v>1</v>
      </c>
      <c r="AW8" s="39">
        <f t="shared" si="6"/>
        <v>0</v>
      </c>
      <c r="AX8" s="39">
        <f t="shared" si="6"/>
        <v>0</v>
      </c>
      <c r="AY8" s="39">
        <f t="shared" si="6"/>
        <v>0</v>
      </c>
      <c r="AZ8" s="39">
        <f t="shared" si="6"/>
        <v>0</v>
      </c>
      <c r="BA8" s="39">
        <f t="shared" si="6"/>
        <v>1</v>
      </c>
      <c r="BB8" s="39">
        <f t="shared" si="6"/>
        <v>0</v>
      </c>
      <c r="BC8" s="39">
        <f t="shared" si="6"/>
        <v>0</v>
      </c>
      <c r="BD8" s="39">
        <f t="shared" si="6"/>
        <v>0</v>
      </c>
      <c r="BE8" s="39">
        <f t="shared" si="6"/>
        <v>0</v>
      </c>
      <c r="BF8" s="39">
        <f t="shared" si="6"/>
        <v>0</v>
      </c>
      <c r="BG8" s="39">
        <f t="shared" si="6"/>
        <v>0</v>
      </c>
      <c r="BH8" s="39">
        <f t="shared" si="6"/>
        <v>0</v>
      </c>
      <c r="BI8" s="39">
        <f t="shared" si="6"/>
        <v>0</v>
      </c>
      <c r="BJ8" s="39">
        <f t="shared" si="6"/>
        <v>0</v>
      </c>
      <c r="BK8" s="39">
        <f t="shared" si="6"/>
        <v>0</v>
      </c>
      <c r="BL8" s="39">
        <f t="shared" si="6"/>
        <v>0</v>
      </c>
      <c r="BM8" s="39">
        <f t="shared" si="6"/>
        <v>0</v>
      </c>
      <c r="BN8" s="39">
        <f t="shared" si="6"/>
        <v>0</v>
      </c>
      <c r="BO8" s="39">
        <f t="shared" si="6"/>
        <v>0</v>
      </c>
      <c r="BP8" s="39">
        <f t="shared" si="6"/>
        <v>0</v>
      </c>
      <c r="BQ8" s="39">
        <f t="shared" ref="BQ8:EB8" si="7">SUM(BQ9:BQ20)</f>
        <v>0</v>
      </c>
      <c r="BR8" s="39">
        <f t="shared" si="7"/>
        <v>0</v>
      </c>
      <c r="BS8" s="39">
        <f t="shared" si="7"/>
        <v>0</v>
      </c>
      <c r="BT8" s="39">
        <f t="shared" si="7"/>
        <v>0</v>
      </c>
      <c r="BU8" s="39">
        <f t="shared" si="7"/>
        <v>3</v>
      </c>
      <c r="BV8" s="39">
        <f t="shared" si="7"/>
        <v>0</v>
      </c>
      <c r="BW8" s="39">
        <f t="shared" si="7"/>
        <v>0</v>
      </c>
      <c r="BX8" s="39">
        <f t="shared" si="7"/>
        <v>0</v>
      </c>
      <c r="BY8" s="39">
        <f t="shared" si="7"/>
        <v>0</v>
      </c>
      <c r="BZ8" s="39">
        <f t="shared" si="7"/>
        <v>28</v>
      </c>
      <c r="CA8" s="39">
        <f t="shared" si="7"/>
        <v>24</v>
      </c>
      <c r="CB8" s="39">
        <f t="shared" si="7"/>
        <v>27</v>
      </c>
      <c r="CC8" s="39">
        <f t="shared" si="7"/>
        <v>11</v>
      </c>
      <c r="CD8" s="39">
        <f t="shared" si="7"/>
        <v>13</v>
      </c>
      <c r="CE8" s="39">
        <f t="shared" si="7"/>
        <v>18</v>
      </c>
      <c r="CF8" s="39">
        <f t="shared" si="7"/>
        <v>22</v>
      </c>
      <c r="CG8" s="39">
        <f t="shared" si="7"/>
        <v>10</v>
      </c>
      <c r="CH8" s="39">
        <f t="shared" si="7"/>
        <v>9</v>
      </c>
      <c r="CI8" s="39">
        <f t="shared" si="7"/>
        <v>6</v>
      </c>
      <c r="CJ8" s="39">
        <f t="shared" si="7"/>
        <v>11</v>
      </c>
      <c r="CK8" s="39">
        <f t="shared" si="7"/>
        <v>0</v>
      </c>
      <c r="CL8" s="39">
        <f t="shared" si="7"/>
        <v>4</v>
      </c>
      <c r="CM8" s="39">
        <f t="shared" si="7"/>
        <v>1</v>
      </c>
      <c r="CN8" s="39">
        <f t="shared" si="7"/>
        <v>6</v>
      </c>
      <c r="CO8" s="39">
        <f t="shared" si="7"/>
        <v>5</v>
      </c>
      <c r="CP8" s="39">
        <f t="shared" si="7"/>
        <v>0</v>
      </c>
      <c r="CQ8" s="39">
        <f t="shared" si="7"/>
        <v>0</v>
      </c>
      <c r="CR8" s="39">
        <f t="shared" si="7"/>
        <v>2</v>
      </c>
      <c r="CS8" s="39">
        <f t="shared" si="7"/>
        <v>0</v>
      </c>
      <c r="CT8" s="39">
        <f t="shared" si="7"/>
        <v>0</v>
      </c>
      <c r="CU8" s="39">
        <f t="shared" si="7"/>
        <v>0</v>
      </c>
      <c r="CV8" s="39">
        <f t="shared" si="7"/>
        <v>1</v>
      </c>
      <c r="CW8" s="39">
        <f t="shared" si="7"/>
        <v>33</v>
      </c>
      <c r="CX8" s="39">
        <f t="shared" si="7"/>
        <v>0</v>
      </c>
      <c r="CY8" s="39">
        <f t="shared" si="7"/>
        <v>0</v>
      </c>
      <c r="CZ8" s="39">
        <f t="shared" si="7"/>
        <v>0</v>
      </c>
      <c r="DA8" s="39">
        <f t="shared" si="7"/>
        <v>0</v>
      </c>
      <c r="DB8" s="39">
        <f t="shared" si="7"/>
        <v>19</v>
      </c>
      <c r="DC8" s="39">
        <f t="shared" si="7"/>
        <v>276</v>
      </c>
      <c r="DD8" s="39">
        <f t="shared" si="7"/>
        <v>14</v>
      </c>
      <c r="DE8" s="39">
        <f t="shared" si="7"/>
        <v>18</v>
      </c>
      <c r="DF8" s="39">
        <f t="shared" si="7"/>
        <v>32</v>
      </c>
      <c r="DG8" s="39">
        <f t="shared" si="7"/>
        <v>10</v>
      </c>
      <c r="DH8" s="39">
        <f t="shared" si="7"/>
        <v>10</v>
      </c>
      <c r="DI8" s="39">
        <f t="shared" si="7"/>
        <v>11</v>
      </c>
      <c r="DJ8" s="39">
        <f t="shared" si="7"/>
        <v>11</v>
      </c>
      <c r="DK8" s="39">
        <f t="shared" si="7"/>
        <v>6</v>
      </c>
      <c r="DL8" s="39">
        <f t="shared" si="7"/>
        <v>10</v>
      </c>
      <c r="DM8" s="39">
        <f t="shared" si="7"/>
        <v>0</v>
      </c>
      <c r="DN8" s="39">
        <f t="shared" si="7"/>
        <v>11</v>
      </c>
      <c r="DO8" s="39">
        <f t="shared" si="7"/>
        <v>13</v>
      </c>
      <c r="DP8" s="39">
        <f t="shared" si="7"/>
        <v>6</v>
      </c>
      <c r="DQ8" s="39">
        <f t="shared" si="7"/>
        <v>6</v>
      </c>
      <c r="DR8" s="39">
        <f t="shared" si="7"/>
        <v>0</v>
      </c>
      <c r="DS8" s="39">
        <f t="shared" si="7"/>
        <v>24</v>
      </c>
      <c r="DT8" s="39">
        <f t="shared" si="7"/>
        <v>21</v>
      </c>
      <c r="DU8" s="39">
        <f t="shared" si="7"/>
        <v>0</v>
      </c>
      <c r="DV8" s="39">
        <f t="shared" si="7"/>
        <v>1</v>
      </c>
      <c r="DW8" s="39">
        <f t="shared" si="7"/>
        <v>10</v>
      </c>
      <c r="DX8" s="39">
        <f t="shared" si="7"/>
        <v>11</v>
      </c>
      <c r="DY8" s="39">
        <f t="shared" si="7"/>
        <v>0</v>
      </c>
      <c r="DZ8" s="39">
        <f t="shared" si="7"/>
        <v>0</v>
      </c>
      <c r="EA8" s="39">
        <f t="shared" si="7"/>
        <v>0</v>
      </c>
      <c r="EB8" s="39">
        <f t="shared" si="7"/>
        <v>16</v>
      </c>
      <c r="EC8" s="39">
        <f t="shared" ref="EC8:GN8" si="8">SUM(EC9:EC20)</f>
        <v>17</v>
      </c>
      <c r="ED8" s="39">
        <f t="shared" si="8"/>
        <v>8</v>
      </c>
      <c r="EE8" s="39">
        <f t="shared" si="8"/>
        <v>0</v>
      </c>
      <c r="EF8" s="39">
        <f t="shared" si="8"/>
        <v>0</v>
      </c>
      <c r="EG8" s="39">
        <f t="shared" si="8"/>
        <v>15</v>
      </c>
      <c r="EH8" s="39">
        <f t="shared" si="8"/>
        <v>0</v>
      </c>
      <c r="EI8" s="39">
        <f t="shared" si="8"/>
        <v>55</v>
      </c>
      <c r="EJ8" s="39">
        <f t="shared" si="8"/>
        <v>198</v>
      </c>
      <c r="EK8" s="39">
        <f t="shared" si="8"/>
        <v>74</v>
      </c>
      <c r="EL8" s="39">
        <f t="shared" si="8"/>
        <v>0</v>
      </c>
      <c r="EM8" s="39">
        <f t="shared" si="8"/>
        <v>0</v>
      </c>
      <c r="EN8" s="39">
        <f t="shared" si="8"/>
        <v>0</v>
      </c>
      <c r="EO8" s="39">
        <f t="shared" si="8"/>
        <v>0</v>
      </c>
      <c r="EP8" s="39">
        <f t="shared" si="8"/>
        <v>0</v>
      </c>
      <c r="EQ8" s="39">
        <f t="shared" si="8"/>
        <v>0</v>
      </c>
      <c r="ER8" s="39">
        <f t="shared" si="8"/>
        <v>0</v>
      </c>
      <c r="ES8" s="39">
        <f t="shared" si="8"/>
        <v>0</v>
      </c>
      <c r="ET8" s="39">
        <f t="shared" si="8"/>
        <v>0</v>
      </c>
      <c r="EU8" s="39">
        <f t="shared" si="8"/>
        <v>0</v>
      </c>
      <c r="EV8" s="39">
        <f t="shared" si="8"/>
        <v>0</v>
      </c>
      <c r="EW8" s="39">
        <f t="shared" si="8"/>
        <v>0</v>
      </c>
      <c r="EX8" s="39">
        <f t="shared" si="8"/>
        <v>0</v>
      </c>
      <c r="EY8" s="39">
        <f t="shared" si="8"/>
        <v>0</v>
      </c>
      <c r="EZ8" s="39">
        <f t="shared" si="8"/>
        <v>65</v>
      </c>
      <c r="FA8" s="39">
        <f t="shared" si="8"/>
        <v>45</v>
      </c>
      <c r="FB8" s="39">
        <f t="shared" si="8"/>
        <v>38</v>
      </c>
      <c r="FC8" s="39">
        <f t="shared" si="8"/>
        <v>42</v>
      </c>
      <c r="FD8" s="39">
        <f t="shared" si="8"/>
        <v>40</v>
      </c>
      <c r="FE8" s="39">
        <f t="shared" si="8"/>
        <v>41</v>
      </c>
      <c r="FF8" s="39">
        <f t="shared" si="8"/>
        <v>81</v>
      </c>
      <c r="FG8" s="39">
        <f t="shared" si="8"/>
        <v>93</v>
      </c>
      <c r="FH8" s="39">
        <f t="shared" si="8"/>
        <v>445</v>
      </c>
      <c r="FI8" s="39">
        <f t="shared" si="8"/>
        <v>69</v>
      </c>
      <c r="FJ8" s="39">
        <f t="shared" si="8"/>
        <v>1</v>
      </c>
      <c r="FK8" s="39">
        <f t="shared" si="8"/>
        <v>4</v>
      </c>
      <c r="FL8" s="39">
        <f t="shared" si="8"/>
        <v>4</v>
      </c>
      <c r="FM8" s="39">
        <f t="shared" si="8"/>
        <v>19</v>
      </c>
      <c r="FN8" s="39">
        <f t="shared" si="8"/>
        <v>12</v>
      </c>
      <c r="FO8" s="39">
        <f t="shared" si="8"/>
        <v>24</v>
      </c>
      <c r="FP8" s="39">
        <f t="shared" si="8"/>
        <v>23</v>
      </c>
      <c r="FQ8" s="39">
        <f t="shared" si="8"/>
        <v>24</v>
      </c>
      <c r="FR8" s="39">
        <f t="shared" si="8"/>
        <v>57</v>
      </c>
      <c r="FS8" s="39">
        <f t="shared" si="8"/>
        <v>236</v>
      </c>
      <c r="FT8" s="39">
        <f t="shared" si="8"/>
        <v>0</v>
      </c>
      <c r="FU8" s="39">
        <f t="shared" si="8"/>
        <v>0</v>
      </c>
      <c r="FV8" s="39">
        <f t="shared" si="8"/>
        <v>0</v>
      </c>
      <c r="FW8" s="39">
        <f t="shared" si="8"/>
        <v>0</v>
      </c>
      <c r="FX8" s="39">
        <f t="shared" si="8"/>
        <v>0</v>
      </c>
      <c r="FY8" s="39">
        <f t="shared" si="8"/>
        <v>0</v>
      </c>
      <c r="FZ8" s="39">
        <f t="shared" si="8"/>
        <v>0</v>
      </c>
      <c r="GA8" s="39">
        <f t="shared" si="8"/>
        <v>0</v>
      </c>
      <c r="GB8" s="39">
        <f t="shared" si="8"/>
        <v>0</v>
      </c>
      <c r="GC8" s="39">
        <f t="shared" si="8"/>
        <v>0</v>
      </c>
      <c r="GD8" s="39">
        <f t="shared" si="8"/>
        <v>0</v>
      </c>
      <c r="GE8" s="39">
        <f t="shared" si="8"/>
        <v>0</v>
      </c>
      <c r="GF8" s="39">
        <f t="shared" si="8"/>
        <v>0</v>
      </c>
      <c r="GG8" s="39">
        <f t="shared" si="8"/>
        <v>0</v>
      </c>
      <c r="GH8" s="39">
        <f t="shared" si="8"/>
        <v>0</v>
      </c>
      <c r="GI8" s="39">
        <f t="shared" si="8"/>
        <v>0</v>
      </c>
      <c r="GJ8" s="39">
        <f t="shared" si="8"/>
        <v>0</v>
      </c>
      <c r="GK8" s="39">
        <f t="shared" si="8"/>
        <v>0</v>
      </c>
      <c r="GL8" s="39">
        <f t="shared" si="8"/>
        <v>0</v>
      </c>
      <c r="GM8" s="39">
        <f t="shared" si="8"/>
        <v>0</v>
      </c>
      <c r="GN8" s="39">
        <f t="shared" si="8"/>
        <v>0</v>
      </c>
      <c r="GO8" s="39">
        <f t="shared" ref="GO8:IZ8" si="9">SUM(GO9:GO20)</f>
        <v>0</v>
      </c>
      <c r="GP8" s="39">
        <f t="shared" si="9"/>
        <v>0</v>
      </c>
      <c r="GQ8" s="39">
        <f t="shared" si="9"/>
        <v>0</v>
      </c>
      <c r="GR8" s="39">
        <f t="shared" si="9"/>
        <v>0</v>
      </c>
      <c r="GS8" s="39">
        <f t="shared" si="9"/>
        <v>0</v>
      </c>
      <c r="GT8" s="39">
        <f t="shared" si="9"/>
        <v>69</v>
      </c>
      <c r="GU8" s="39">
        <f t="shared" si="9"/>
        <v>4</v>
      </c>
      <c r="GV8" s="39">
        <f t="shared" si="9"/>
        <v>52</v>
      </c>
      <c r="GW8" s="39">
        <f t="shared" si="9"/>
        <v>34</v>
      </c>
      <c r="GX8" s="39">
        <f t="shared" si="9"/>
        <v>44</v>
      </c>
      <c r="GY8" s="39">
        <f t="shared" si="9"/>
        <v>5</v>
      </c>
      <c r="GZ8" s="39">
        <f t="shared" si="9"/>
        <v>3</v>
      </c>
      <c r="HA8" s="39">
        <f t="shared" si="9"/>
        <v>7</v>
      </c>
      <c r="HB8" s="39">
        <f t="shared" si="9"/>
        <v>0</v>
      </c>
      <c r="HC8" s="39">
        <f t="shared" si="9"/>
        <v>1</v>
      </c>
      <c r="HD8" s="39">
        <f t="shared" si="9"/>
        <v>11</v>
      </c>
      <c r="HE8" s="39">
        <f t="shared" si="9"/>
        <v>15</v>
      </c>
      <c r="HF8" s="39">
        <f t="shared" si="9"/>
        <v>15</v>
      </c>
      <c r="HG8" s="39">
        <f t="shared" si="9"/>
        <v>4</v>
      </c>
      <c r="HH8" s="39">
        <f t="shared" si="9"/>
        <v>8</v>
      </c>
      <c r="HI8" s="39">
        <f t="shared" si="9"/>
        <v>3</v>
      </c>
      <c r="HJ8" s="39">
        <f t="shared" si="9"/>
        <v>0</v>
      </c>
      <c r="HK8" s="39">
        <f t="shared" si="9"/>
        <v>0</v>
      </c>
      <c r="HL8" s="39">
        <f t="shared" si="9"/>
        <v>21</v>
      </c>
      <c r="HM8" s="39">
        <f t="shared" si="9"/>
        <v>1</v>
      </c>
      <c r="HN8" s="39">
        <f t="shared" si="9"/>
        <v>0</v>
      </c>
      <c r="HO8" s="39">
        <f t="shared" si="9"/>
        <v>0</v>
      </c>
      <c r="HP8" s="39">
        <f t="shared" si="9"/>
        <v>1</v>
      </c>
      <c r="HQ8" s="39">
        <f t="shared" si="9"/>
        <v>4</v>
      </c>
      <c r="HR8" s="39">
        <f t="shared" si="9"/>
        <v>302</v>
      </c>
      <c r="HS8" s="39">
        <f t="shared" si="9"/>
        <v>0</v>
      </c>
      <c r="HT8" s="39">
        <f t="shared" si="9"/>
        <v>0</v>
      </c>
      <c r="HU8" s="39">
        <f t="shared" si="9"/>
        <v>0</v>
      </c>
      <c r="HV8" s="39">
        <f t="shared" si="9"/>
        <v>0</v>
      </c>
      <c r="HW8" s="39">
        <f t="shared" si="9"/>
        <v>0</v>
      </c>
      <c r="HX8" s="39">
        <f t="shared" si="9"/>
        <v>0</v>
      </c>
      <c r="HY8" s="39">
        <f t="shared" si="9"/>
        <v>0</v>
      </c>
      <c r="HZ8" s="39">
        <f t="shared" si="9"/>
        <v>0</v>
      </c>
      <c r="IA8" s="39">
        <f t="shared" si="9"/>
        <v>0</v>
      </c>
      <c r="IB8" s="39">
        <f t="shared" si="9"/>
        <v>0</v>
      </c>
      <c r="IC8" s="39">
        <f t="shared" si="9"/>
        <v>0</v>
      </c>
      <c r="ID8" s="39">
        <f t="shared" si="9"/>
        <v>0</v>
      </c>
      <c r="IE8" s="39">
        <f t="shared" si="9"/>
        <v>0</v>
      </c>
      <c r="IF8" s="39">
        <f t="shared" si="9"/>
        <v>0</v>
      </c>
      <c r="IG8" s="39">
        <f t="shared" si="9"/>
        <v>0</v>
      </c>
      <c r="IH8" s="39">
        <f t="shared" si="9"/>
        <v>0</v>
      </c>
      <c r="II8" s="39">
        <f t="shared" si="9"/>
        <v>0</v>
      </c>
      <c r="IJ8" s="39">
        <f t="shared" si="9"/>
        <v>0</v>
      </c>
      <c r="IK8" s="39">
        <f t="shared" si="9"/>
        <v>0</v>
      </c>
      <c r="IL8" s="39">
        <f t="shared" si="9"/>
        <v>0</v>
      </c>
      <c r="IM8" s="39">
        <f t="shared" si="9"/>
        <v>0</v>
      </c>
      <c r="IN8" s="39">
        <f t="shared" si="9"/>
        <v>1568</v>
      </c>
      <c r="IO8" s="39">
        <f t="shared" si="9"/>
        <v>67</v>
      </c>
      <c r="IP8" s="39">
        <f t="shared" si="9"/>
        <v>78</v>
      </c>
      <c r="IQ8" s="39">
        <f t="shared" si="9"/>
        <v>53</v>
      </c>
      <c r="IR8" s="39">
        <f t="shared" si="9"/>
        <v>78</v>
      </c>
      <c r="IS8" s="39">
        <f t="shared" si="9"/>
        <v>59</v>
      </c>
      <c r="IT8" s="39">
        <f t="shared" si="9"/>
        <v>53</v>
      </c>
      <c r="IU8" s="39">
        <f t="shared" si="9"/>
        <v>20</v>
      </c>
      <c r="IV8" s="39">
        <f t="shared" si="9"/>
        <v>58</v>
      </c>
      <c r="IW8" s="39">
        <f t="shared" si="9"/>
        <v>18</v>
      </c>
      <c r="IX8" s="39">
        <f t="shared" si="9"/>
        <v>40</v>
      </c>
      <c r="IY8" s="39">
        <f t="shared" si="9"/>
        <v>61</v>
      </c>
      <c r="IZ8" s="39">
        <f t="shared" si="9"/>
        <v>76</v>
      </c>
      <c r="JA8" s="39">
        <f t="shared" ref="JA8:LL8" si="10">SUM(JA9:JA20)</f>
        <v>224</v>
      </c>
      <c r="JB8" s="39">
        <f t="shared" si="10"/>
        <v>282</v>
      </c>
      <c r="JC8" s="39">
        <f t="shared" si="10"/>
        <v>502</v>
      </c>
      <c r="JD8" s="39">
        <f t="shared" si="10"/>
        <v>665</v>
      </c>
      <c r="JE8" s="39">
        <f t="shared" si="10"/>
        <v>1167</v>
      </c>
      <c r="JF8" s="39">
        <f t="shared" si="10"/>
        <v>0</v>
      </c>
      <c r="JG8" s="39">
        <f t="shared" si="10"/>
        <v>0</v>
      </c>
      <c r="JH8" s="39">
        <f t="shared" si="10"/>
        <v>0</v>
      </c>
      <c r="JI8" s="39">
        <f t="shared" si="10"/>
        <v>0</v>
      </c>
      <c r="JJ8" s="39">
        <f t="shared" si="10"/>
        <v>0</v>
      </c>
      <c r="JK8" s="39">
        <f t="shared" si="10"/>
        <v>0</v>
      </c>
      <c r="JL8" s="39">
        <f t="shared" si="10"/>
        <v>0</v>
      </c>
      <c r="JM8" s="39">
        <f t="shared" si="10"/>
        <v>0</v>
      </c>
      <c r="JN8" s="39">
        <f t="shared" si="10"/>
        <v>0</v>
      </c>
      <c r="JO8" s="39">
        <f t="shared" si="10"/>
        <v>3</v>
      </c>
      <c r="JP8" s="39">
        <f t="shared" si="10"/>
        <v>2</v>
      </c>
      <c r="JQ8" s="39">
        <f t="shared" si="10"/>
        <v>0</v>
      </c>
      <c r="JR8" s="39">
        <f t="shared" si="10"/>
        <v>0</v>
      </c>
      <c r="JS8" s="39">
        <f t="shared" si="10"/>
        <v>12</v>
      </c>
      <c r="JT8" s="39">
        <f t="shared" si="10"/>
        <v>21</v>
      </c>
      <c r="JU8" s="39">
        <f t="shared" si="10"/>
        <v>1</v>
      </c>
      <c r="JV8" s="39">
        <f t="shared" si="10"/>
        <v>0</v>
      </c>
      <c r="JW8" s="39">
        <f t="shared" si="10"/>
        <v>0</v>
      </c>
      <c r="JX8" s="39">
        <f t="shared" si="10"/>
        <v>13</v>
      </c>
      <c r="JY8" s="39">
        <f t="shared" si="10"/>
        <v>11</v>
      </c>
      <c r="JZ8" s="39">
        <f t="shared" si="10"/>
        <v>0</v>
      </c>
      <c r="KA8" s="39">
        <f t="shared" si="10"/>
        <v>11</v>
      </c>
      <c r="KB8" s="39">
        <f t="shared" si="10"/>
        <v>0</v>
      </c>
      <c r="KC8" s="39">
        <f t="shared" si="10"/>
        <v>0</v>
      </c>
      <c r="KD8" s="39">
        <f t="shared" si="10"/>
        <v>0</v>
      </c>
      <c r="KE8" s="39">
        <f t="shared" si="10"/>
        <v>0</v>
      </c>
      <c r="KF8" s="39">
        <f t="shared" si="10"/>
        <v>74</v>
      </c>
      <c r="KG8" s="39">
        <f t="shared" si="10"/>
        <v>8</v>
      </c>
      <c r="KH8" s="39">
        <f t="shared" si="10"/>
        <v>34</v>
      </c>
      <c r="KI8" s="39">
        <f t="shared" si="10"/>
        <v>0</v>
      </c>
      <c r="KJ8" s="39">
        <f t="shared" si="10"/>
        <v>0</v>
      </c>
      <c r="KK8" s="39">
        <f t="shared" si="10"/>
        <v>173</v>
      </c>
      <c r="KL8" s="39">
        <f t="shared" si="10"/>
        <v>96</v>
      </c>
      <c r="KM8" s="39">
        <f t="shared" si="10"/>
        <v>75</v>
      </c>
      <c r="KN8" s="39">
        <f t="shared" si="10"/>
        <v>0</v>
      </c>
      <c r="KO8" s="39">
        <f t="shared" si="10"/>
        <v>0</v>
      </c>
      <c r="KP8" s="39">
        <f t="shared" si="10"/>
        <v>152</v>
      </c>
      <c r="KQ8" s="39">
        <f t="shared" si="10"/>
        <v>107</v>
      </c>
      <c r="KR8" s="39">
        <f t="shared" si="10"/>
        <v>0</v>
      </c>
      <c r="KS8" s="39">
        <f t="shared" si="10"/>
        <v>154</v>
      </c>
      <c r="KT8" s="39">
        <f t="shared" si="10"/>
        <v>0</v>
      </c>
      <c r="KU8" s="39">
        <f t="shared" si="10"/>
        <v>0</v>
      </c>
      <c r="KV8" s="39">
        <f t="shared" si="10"/>
        <v>0</v>
      </c>
      <c r="KW8" s="39">
        <f t="shared" si="10"/>
        <v>0</v>
      </c>
      <c r="KX8" s="39">
        <f t="shared" si="10"/>
        <v>799</v>
      </c>
      <c r="KY8" s="39">
        <f t="shared" si="10"/>
        <v>698</v>
      </c>
      <c r="KZ8" s="39">
        <f t="shared" si="10"/>
        <v>2</v>
      </c>
      <c r="LA8" s="39">
        <f t="shared" si="10"/>
        <v>0</v>
      </c>
      <c r="LB8" s="39">
        <f t="shared" si="10"/>
        <v>0</v>
      </c>
      <c r="LC8" s="39">
        <f t="shared" si="10"/>
        <v>0</v>
      </c>
      <c r="LD8" s="39">
        <f t="shared" si="10"/>
        <v>0</v>
      </c>
      <c r="LE8" s="39">
        <f t="shared" si="10"/>
        <v>0</v>
      </c>
      <c r="LF8" s="39">
        <f t="shared" si="10"/>
        <v>0</v>
      </c>
      <c r="LG8" s="39">
        <f t="shared" si="10"/>
        <v>0</v>
      </c>
      <c r="LH8" s="39">
        <f t="shared" si="10"/>
        <v>0</v>
      </c>
      <c r="LI8" s="39">
        <f t="shared" si="10"/>
        <v>0</v>
      </c>
      <c r="LJ8" s="39">
        <f t="shared" si="10"/>
        <v>0</v>
      </c>
      <c r="LK8" s="39">
        <f t="shared" si="10"/>
        <v>0</v>
      </c>
      <c r="LL8" s="39">
        <f t="shared" si="10"/>
        <v>0</v>
      </c>
      <c r="LM8" s="39">
        <f t="shared" ref="LM8:ML8" si="11">SUM(LM9:LM20)</f>
        <v>0</v>
      </c>
      <c r="LN8" s="39">
        <f t="shared" si="11"/>
        <v>0</v>
      </c>
      <c r="LO8" s="39">
        <f t="shared" si="11"/>
        <v>0</v>
      </c>
      <c r="LP8" s="39">
        <f t="shared" si="11"/>
        <v>0</v>
      </c>
      <c r="LQ8" s="39">
        <f t="shared" si="11"/>
        <v>0</v>
      </c>
      <c r="LR8" s="39">
        <f t="shared" si="11"/>
        <v>0</v>
      </c>
      <c r="LS8" s="39">
        <f t="shared" si="11"/>
        <v>0</v>
      </c>
      <c r="LT8" s="39">
        <f t="shared" si="11"/>
        <v>0</v>
      </c>
      <c r="LU8" s="39">
        <f t="shared" si="11"/>
        <v>0</v>
      </c>
      <c r="LV8" s="39">
        <f t="shared" si="11"/>
        <v>0</v>
      </c>
      <c r="LW8" s="39">
        <f t="shared" si="11"/>
        <v>0</v>
      </c>
      <c r="LX8" s="39">
        <f t="shared" si="11"/>
        <v>0</v>
      </c>
      <c r="LY8" s="39">
        <f t="shared" si="11"/>
        <v>0</v>
      </c>
      <c r="LZ8" s="39">
        <f t="shared" si="11"/>
        <v>0</v>
      </c>
      <c r="MA8" s="39">
        <f t="shared" si="11"/>
        <v>0</v>
      </c>
      <c r="MB8" s="39">
        <f t="shared" si="11"/>
        <v>0</v>
      </c>
      <c r="MC8" s="39">
        <f t="shared" si="11"/>
        <v>0</v>
      </c>
      <c r="MD8" s="39">
        <f t="shared" si="11"/>
        <v>0</v>
      </c>
      <c r="ME8" s="39">
        <f t="shared" si="11"/>
        <v>0</v>
      </c>
      <c r="MF8" s="39">
        <f t="shared" si="11"/>
        <v>0</v>
      </c>
      <c r="MG8" s="39">
        <f t="shared" si="11"/>
        <v>0</v>
      </c>
      <c r="MH8" s="39">
        <f t="shared" si="11"/>
        <v>0</v>
      </c>
      <c r="MI8" s="39">
        <f t="shared" si="11"/>
        <v>0</v>
      </c>
      <c r="MJ8" s="39">
        <f t="shared" si="11"/>
        <v>0</v>
      </c>
      <c r="MK8" s="39">
        <f t="shared" si="11"/>
        <v>0</v>
      </c>
      <c r="ML8" s="39">
        <f t="shared" si="11"/>
        <v>0</v>
      </c>
    </row>
    <row r="9" spans="1:351" s="1" customFormat="1" ht="12" x14ac:dyDescent="0.2">
      <c r="C9" s="25" t="s">
        <v>174</v>
      </c>
      <c r="D9" s="26"/>
      <c r="E9" s="27"/>
      <c r="F9" s="27"/>
      <c r="G9" s="27"/>
      <c r="H9" s="27"/>
      <c r="I9" s="27"/>
      <c r="J9" s="27"/>
      <c r="K9" s="27"/>
      <c r="L9" s="27"/>
      <c r="M9" s="28"/>
      <c r="N9" s="29">
        <f>SUM(D9:M9)</f>
        <v>0</v>
      </c>
      <c r="O9" s="27"/>
      <c r="P9" s="27"/>
      <c r="Q9" s="27"/>
      <c r="R9" s="27"/>
      <c r="S9" s="27"/>
      <c r="T9" s="27"/>
      <c r="U9" s="27"/>
      <c r="V9" s="27"/>
      <c r="W9" s="27"/>
      <c r="X9" s="28"/>
      <c r="Y9" s="30">
        <f>SUM(O9:X9)</f>
        <v>0</v>
      </c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3"/>
      <c r="AK9" s="34"/>
      <c r="AL9" s="35"/>
      <c r="AM9" s="27"/>
      <c r="AN9" s="27"/>
      <c r="AO9" s="27"/>
      <c r="AP9" s="27"/>
      <c r="AQ9" s="27"/>
      <c r="AR9" s="27"/>
      <c r="AS9" s="28"/>
      <c r="AT9" s="30">
        <f>SUM(AL9:AS9)</f>
        <v>0</v>
      </c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0">
        <f>SUM(AU9:BT9)</f>
        <v>0</v>
      </c>
      <c r="BV9" s="27"/>
      <c r="BW9" s="27"/>
      <c r="BX9" s="27"/>
      <c r="BY9" s="30">
        <f>SUM(BV9:BX9)</f>
        <v>0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30">
        <f>SUM(BZ9:DB9)</f>
        <v>0</v>
      </c>
      <c r="DD9" s="27"/>
      <c r="DE9" s="27"/>
      <c r="DF9" s="30">
        <f>SUM(DD9:DE9)</f>
        <v>0</v>
      </c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30">
        <f>DI9+DJ9+DN9+DO9+DS9+DT9+DX9+DY9+EC9+ED9+EI9</f>
        <v>0</v>
      </c>
      <c r="EK9" s="30">
        <f>DG9+DH9+DK9+DL9+DM9+DP9+DQ9+DR9+DU9+DV9+DW9+DZ9+EA9+EB9+EE9+EF9+EG9+EH9</f>
        <v>0</v>
      </c>
      <c r="EL9" s="27"/>
      <c r="EM9" s="27"/>
      <c r="EN9" s="27"/>
      <c r="EO9" s="30">
        <f>SUM(EL9:EN9)</f>
        <v>0</v>
      </c>
      <c r="EP9" s="27"/>
      <c r="EQ9" s="27"/>
      <c r="ER9" s="27"/>
      <c r="ES9" s="27"/>
      <c r="ET9" s="27"/>
      <c r="EU9" s="27"/>
      <c r="EV9" s="27"/>
      <c r="EW9" s="27"/>
      <c r="EX9" s="27"/>
      <c r="EY9" s="30">
        <f>SUM(EP9:EX9)</f>
        <v>0</v>
      </c>
      <c r="EZ9" s="27"/>
      <c r="FA9" s="27"/>
      <c r="FB9" s="27"/>
      <c r="FC9" s="27"/>
      <c r="FD9" s="27"/>
      <c r="FE9" s="27"/>
      <c r="FF9" s="27"/>
      <c r="FG9" s="27"/>
      <c r="FH9" s="30">
        <f>SUM(EZ9:FG9)</f>
        <v>0</v>
      </c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30">
        <f>SUM(FI9:FR9)</f>
        <v>0</v>
      </c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30">
        <f>SUM(FT9:GP9)</f>
        <v>0</v>
      </c>
      <c r="GR9" s="27"/>
      <c r="GS9" s="30">
        <f>GR9</f>
        <v>0</v>
      </c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30">
        <f>SUM(GT9:HQ9)</f>
        <v>0</v>
      </c>
      <c r="HS9" s="27"/>
      <c r="HT9" s="27"/>
      <c r="HU9" s="30">
        <f>HS9+HT9</f>
        <v>0</v>
      </c>
      <c r="HV9" s="27"/>
      <c r="HW9" s="27"/>
      <c r="HX9" s="27"/>
      <c r="HY9" s="27"/>
      <c r="HZ9" s="27"/>
      <c r="IA9" s="27"/>
      <c r="IB9" s="30">
        <f>SUM(HV9:IA9)</f>
        <v>0</v>
      </c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30">
        <f>SUM(IC9:IL9)</f>
        <v>0</v>
      </c>
      <c r="IN9" s="36">
        <f>SUM(AT9,BU9,BY9,DC9,DF9,EK9,EO9,EY9,FH9,FS9,GQ9,GS9,HR9,HU9,IB9,IM9,EJ9)</f>
        <v>0</v>
      </c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36">
        <f>IO9+IQ9+IS9+IU9+IW9+IY9+JA9</f>
        <v>0</v>
      </c>
      <c r="JD9" s="36">
        <f>IP9+IR9+IT9+IV9+IX9+IZ9+JB9</f>
        <v>0</v>
      </c>
      <c r="JE9" s="36">
        <f>JC9+JD9</f>
        <v>0</v>
      </c>
      <c r="JF9" s="27"/>
      <c r="JG9" s="27"/>
      <c r="JH9" s="27"/>
      <c r="JI9" s="27"/>
      <c r="JJ9" s="27"/>
      <c r="JK9" s="36">
        <f>SUM(JF9:JJ9)</f>
        <v>0</v>
      </c>
      <c r="JL9" s="27"/>
      <c r="JM9" s="27"/>
      <c r="JN9" s="36">
        <f>JL9+JM9</f>
        <v>0</v>
      </c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36">
        <f>SUM(JO9:KE9)</f>
        <v>0</v>
      </c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36">
        <f>SUM(KG9:KW9)</f>
        <v>0</v>
      </c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</row>
    <row r="10" spans="1:351" s="1" customFormat="1" ht="12" x14ac:dyDescent="0.2">
      <c r="C10" s="25" t="s">
        <v>175</v>
      </c>
      <c r="D10" s="26"/>
      <c r="E10" s="27"/>
      <c r="F10" s="27"/>
      <c r="G10" s="27"/>
      <c r="H10" s="27"/>
      <c r="I10" s="27"/>
      <c r="J10" s="27"/>
      <c r="K10" s="27"/>
      <c r="L10" s="27"/>
      <c r="M10" s="28"/>
      <c r="N10" s="29">
        <f t="shared" ref="N10:N20" si="12">SUM(D10:M10)</f>
        <v>0</v>
      </c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30">
        <f t="shared" ref="Y10:Y20" si="13">SUM(O10:X10)</f>
        <v>0</v>
      </c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3"/>
      <c r="AK10" s="34"/>
      <c r="AL10" s="35"/>
      <c r="AM10" s="27"/>
      <c r="AN10" s="27"/>
      <c r="AO10" s="27"/>
      <c r="AP10" s="27"/>
      <c r="AQ10" s="27"/>
      <c r="AR10" s="27"/>
      <c r="AS10" s="28"/>
      <c r="AT10" s="30">
        <f t="shared" ref="AT10:AT17" si="14">SUM(AL10:AS10)</f>
        <v>0</v>
      </c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0">
        <f t="shared" ref="BU10:BU17" si="15">SUM(AU10:BT10)</f>
        <v>0</v>
      </c>
      <c r="BV10" s="27"/>
      <c r="BW10" s="27"/>
      <c r="BX10" s="27"/>
      <c r="BY10" s="30">
        <f t="shared" ref="BY10:BY17" si="16">SUM(BV10:BX10)</f>
        <v>0</v>
      </c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30">
        <f t="shared" ref="DC10:DC17" si="17">SUM(BZ10:DB10)</f>
        <v>0</v>
      </c>
      <c r="DD10" s="27"/>
      <c r="DE10" s="27"/>
      <c r="DF10" s="30">
        <f t="shared" ref="DF10:DF17" si="18">SUM(DD10:DE10)</f>
        <v>0</v>
      </c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30">
        <f t="shared" ref="EJ10:EJ17" si="19">DI10+DJ10+DN10+DO10+DS10+DT10+DX10+DY10+EC10+ED10+EI10</f>
        <v>0</v>
      </c>
      <c r="EK10" s="30">
        <f t="shared" ref="EK10:EK17" si="20">DG10+DH10+DK10+DL10+DM10+DP10+DQ10+DR10+DU10+DV10+DW10+DZ10+EA10+EB10+EE10+EF10+EG10+EH10</f>
        <v>0</v>
      </c>
      <c r="EL10" s="27"/>
      <c r="EM10" s="27"/>
      <c r="EN10" s="27"/>
      <c r="EO10" s="30">
        <f t="shared" ref="EO10:EO17" si="21">SUM(EL10:EN10)</f>
        <v>0</v>
      </c>
      <c r="EP10" s="27"/>
      <c r="EQ10" s="27"/>
      <c r="ER10" s="27"/>
      <c r="ES10" s="27"/>
      <c r="ET10" s="27"/>
      <c r="EU10" s="27"/>
      <c r="EV10" s="27"/>
      <c r="EW10" s="27"/>
      <c r="EX10" s="27"/>
      <c r="EY10" s="30">
        <f t="shared" ref="EY10:EY20" si="22">SUM(EP10:EX10)</f>
        <v>0</v>
      </c>
      <c r="EZ10" s="27"/>
      <c r="FA10" s="27"/>
      <c r="FB10" s="27"/>
      <c r="FC10" s="27"/>
      <c r="FD10" s="27"/>
      <c r="FE10" s="27"/>
      <c r="FF10" s="27"/>
      <c r="FG10" s="27"/>
      <c r="FH10" s="30">
        <f t="shared" ref="FH10:FH17" si="23">SUM(EZ10:FG10)</f>
        <v>0</v>
      </c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30">
        <f t="shared" ref="FS10:FS17" si="24">SUM(FI10:FR10)</f>
        <v>0</v>
      </c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30">
        <f t="shared" ref="GQ10:GQ17" si="25">SUM(FT10:GP10)</f>
        <v>0</v>
      </c>
      <c r="GR10" s="27"/>
      <c r="GS10" s="30">
        <f t="shared" ref="GS10:GS17" si="26">GR10</f>
        <v>0</v>
      </c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30">
        <f t="shared" ref="HR10:HR17" si="27">SUM(GT10:HQ10)</f>
        <v>0</v>
      </c>
      <c r="HS10" s="27"/>
      <c r="HT10" s="27"/>
      <c r="HU10" s="30">
        <f t="shared" ref="HU10:HU17" si="28">HS10+HT10</f>
        <v>0</v>
      </c>
      <c r="HV10" s="27"/>
      <c r="HW10" s="27"/>
      <c r="HX10" s="27"/>
      <c r="HY10" s="27"/>
      <c r="HZ10" s="27"/>
      <c r="IA10" s="27"/>
      <c r="IB10" s="30">
        <f t="shared" ref="IB10:IB17" si="29">SUM(HV10:IA10)</f>
        <v>0</v>
      </c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30">
        <f t="shared" ref="IM10:IM17" si="30">SUM(IC10:IL10)</f>
        <v>0</v>
      </c>
      <c r="IN10" s="36">
        <f t="shared" ref="IN10:IN17" si="31">SUM(AT10,BU10,BY10,DC10,DF10,EK10,EO10,EY10,FH10,FS10,GQ10,GS10,HR10,HU10,IB10,IM10,EJ10)</f>
        <v>0</v>
      </c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36">
        <f t="shared" ref="JC10:JD17" si="32">IO10+IQ10+IS10+IU10+IW10+IY10+JA10</f>
        <v>0</v>
      </c>
      <c r="JD10" s="36">
        <f t="shared" si="32"/>
        <v>0</v>
      </c>
      <c r="JE10" s="36">
        <f t="shared" ref="JE10:JE17" si="33">JC10+JD10</f>
        <v>0</v>
      </c>
      <c r="JF10" s="27"/>
      <c r="JG10" s="27"/>
      <c r="JH10" s="27"/>
      <c r="JI10" s="27"/>
      <c r="JJ10" s="27"/>
      <c r="JK10" s="36">
        <f t="shared" ref="JK10:JK17" si="34">SUM(JF10:JJ10)</f>
        <v>0</v>
      </c>
      <c r="JL10" s="27"/>
      <c r="JM10" s="27"/>
      <c r="JN10" s="36">
        <f t="shared" ref="JN10:JN17" si="35">JL10+JM10</f>
        <v>0</v>
      </c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36">
        <f t="shared" ref="KF10:KF17" si="36">SUM(JO10:KE10)</f>
        <v>0</v>
      </c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36">
        <f t="shared" ref="KX10:KX20" si="37">SUM(KG10:KW10)</f>
        <v>0</v>
      </c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</row>
    <row r="11" spans="1:351" s="1" customFormat="1" ht="12" x14ac:dyDescent="0.2">
      <c r="C11" s="48" t="s">
        <v>176</v>
      </c>
      <c r="D11" s="26"/>
      <c r="E11" s="27"/>
      <c r="F11" s="27"/>
      <c r="G11" s="27"/>
      <c r="H11" s="27"/>
      <c r="I11" s="27"/>
      <c r="J11" s="27"/>
      <c r="K11" s="27"/>
      <c r="L11" s="27"/>
      <c r="M11" s="28"/>
      <c r="N11" s="29">
        <f t="shared" si="12"/>
        <v>0</v>
      </c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30">
        <f t="shared" si="13"/>
        <v>0</v>
      </c>
      <c r="Z11" s="31"/>
      <c r="AA11" s="32"/>
      <c r="AB11" s="32"/>
      <c r="AC11" s="32"/>
      <c r="AD11" s="32"/>
      <c r="AE11" s="32"/>
      <c r="AF11" s="32"/>
      <c r="AG11" s="32"/>
      <c r="AH11" s="32"/>
      <c r="AI11" s="32"/>
      <c r="AJ11" s="33"/>
      <c r="AK11" s="34"/>
      <c r="AL11" s="35">
        <v>0</v>
      </c>
      <c r="AM11" s="27">
        <v>0</v>
      </c>
      <c r="AN11" s="27">
        <v>0</v>
      </c>
      <c r="AO11" s="27">
        <v>0</v>
      </c>
      <c r="AP11" s="27">
        <v>0</v>
      </c>
      <c r="AQ11" s="27">
        <v>0</v>
      </c>
      <c r="AR11" s="27">
        <v>0</v>
      </c>
      <c r="AS11" s="28">
        <v>0</v>
      </c>
      <c r="AT11" s="30">
        <v>0</v>
      </c>
      <c r="AU11" s="27">
        <v>0</v>
      </c>
      <c r="AV11" s="27">
        <v>0</v>
      </c>
      <c r="AW11" s="27">
        <v>0</v>
      </c>
      <c r="AX11" s="27">
        <v>0</v>
      </c>
      <c r="AY11" s="27">
        <v>0</v>
      </c>
      <c r="AZ11" s="27">
        <v>0</v>
      </c>
      <c r="BA11" s="27">
        <v>0</v>
      </c>
      <c r="BB11" s="27">
        <v>0</v>
      </c>
      <c r="BC11" s="27">
        <v>0</v>
      </c>
      <c r="BD11" s="27">
        <v>0</v>
      </c>
      <c r="BE11" s="27">
        <v>0</v>
      </c>
      <c r="BF11" s="27">
        <v>0</v>
      </c>
      <c r="BG11" s="27">
        <v>0</v>
      </c>
      <c r="BH11" s="27">
        <v>0</v>
      </c>
      <c r="BI11" s="27">
        <v>0</v>
      </c>
      <c r="BJ11" s="27">
        <v>0</v>
      </c>
      <c r="BK11" s="27">
        <v>0</v>
      </c>
      <c r="BL11" s="27">
        <v>0</v>
      </c>
      <c r="BM11" s="27">
        <v>0</v>
      </c>
      <c r="BN11" s="27">
        <v>0</v>
      </c>
      <c r="BO11" s="27">
        <v>0</v>
      </c>
      <c r="BP11" s="27">
        <v>0</v>
      </c>
      <c r="BQ11" s="27">
        <v>0</v>
      </c>
      <c r="BR11" s="27">
        <v>0</v>
      </c>
      <c r="BS11" s="27">
        <v>0</v>
      </c>
      <c r="BT11" s="27">
        <v>0</v>
      </c>
      <c r="BU11" s="30">
        <f>SUM(AU11:BT11)</f>
        <v>0</v>
      </c>
      <c r="BV11" s="27">
        <v>0</v>
      </c>
      <c r="BW11" s="27">
        <v>0</v>
      </c>
      <c r="BX11" s="27">
        <v>0</v>
      </c>
      <c r="BY11" s="30">
        <f>SUM(BV11:BX11)</f>
        <v>0</v>
      </c>
      <c r="BZ11" s="27">
        <v>17</v>
      </c>
      <c r="CA11" s="27">
        <v>12</v>
      </c>
      <c r="CB11" s="27">
        <v>19</v>
      </c>
      <c r="CC11" s="27">
        <v>9</v>
      </c>
      <c r="CD11" s="27">
        <v>13</v>
      </c>
      <c r="CE11" s="27">
        <v>17</v>
      </c>
      <c r="CF11" s="27">
        <v>21</v>
      </c>
      <c r="CG11" s="27">
        <v>10</v>
      </c>
      <c r="CH11" s="27">
        <v>9</v>
      </c>
      <c r="CI11" s="27">
        <v>6</v>
      </c>
      <c r="CJ11" s="27">
        <v>10</v>
      </c>
      <c r="CK11" s="27">
        <v>0</v>
      </c>
      <c r="CL11" s="27">
        <v>3</v>
      </c>
      <c r="CM11" s="27">
        <v>0</v>
      </c>
      <c r="CN11" s="27">
        <v>5</v>
      </c>
      <c r="CO11" s="27">
        <v>4</v>
      </c>
      <c r="CP11" s="27">
        <v>0</v>
      </c>
      <c r="CQ11" s="27">
        <v>0</v>
      </c>
      <c r="CR11" s="27">
        <v>0</v>
      </c>
      <c r="CS11" s="27">
        <v>0</v>
      </c>
      <c r="CT11" s="27">
        <v>0</v>
      </c>
      <c r="CU11" s="27">
        <v>0</v>
      </c>
      <c r="CV11" s="27">
        <v>0</v>
      </c>
      <c r="CW11" s="27">
        <v>15</v>
      </c>
      <c r="CX11" s="27">
        <v>0</v>
      </c>
      <c r="CY11" s="27">
        <v>0</v>
      </c>
      <c r="CZ11" s="27">
        <v>0</v>
      </c>
      <c r="DA11" s="27">
        <v>0</v>
      </c>
      <c r="DB11" s="27">
        <v>18</v>
      </c>
      <c r="DC11" s="30">
        <v>214</v>
      </c>
      <c r="DD11" s="27">
        <v>7</v>
      </c>
      <c r="DE11" s="27">
        <v>8</v>
      </c>
      <c r="DF11" s="30">
        <f>SUM(DD11:DE11)</f>
        <v>15</v>
      </c>
      <c r="DG11" s="27">
        <v>10</v>
      </c>
      <c r="DH11" s="27">
        <v>10</v>
      </c>
      <c r="DI11" s="27">
        <v>7</v>
      </c>
      <c r="DJ11" s="27">
        <v>8</v>
      </c>
      <c r="DK11" s="27">
        <v>0</v>
      </c>
      <c r="DL11" s="27">
        <v>10</v>
      </c>
      <c r="DM11" s="27">
        <v>0</v>
      </c>
      <c r="DN11" s="27">
        <v>11</v>
      </c>
      <c r="DO11" s="27">
        <v>13</v>
      </c>
      <c r="DP11" s="27">
        <v>0</v>
      </c>
      <c r="DQ11" s="27">
        <v>0</v>
      </c>
      <c r="DR11" s="27">
        <v>0</v>
      </c>
      <c r="DS11" s="27">
        <v>21</v>
      </c>
      <c r="DT11" s="27">
        <v>21</v>
      </c>
      <c r="DU11" s="27">
        <v>0</v>
      </c>
      <c r="DV11" s="27">
        <v>0</v>
      </c>
      <c r="DW11" s="27">
        <v>10</v>
      </c>
      <c r="DX11" s="27">
        <v>11</v>
      </c>
      <c r="DY11" s="27">
        <v>0</v>
      </c>
      <c r="DZ11" s="27">
        <v>0</v>
      </c>
      <c r="EA11" s="27">
        <v>0</v>
      </c>
      <c r="EB11" s="27">
        <v>10</v>
      </c>
      <c r="EC11" s="27">
        <v>17</v>
      </c>
      <c r="ED11" s="27">
        <v>8</v>
      </c>
      <c r="EE11" s="27">
        <v>0</v>
      </c>
      <c r="EF11" s="27">
        <v>0</v>
      </c>
      <c r="EG11" s="27">
        <v>0</v>
      </c>
      <c r="EH11" s="27">
        <v>0</v>
      </c>
      <c r="EI11" s="27">
        <v>55</v>
      </c>
      <c r="EJ11" s="30">
        <f>DI11+DJ11+DN11+DO11+DS11+DT11+DX11+DY11+EC11+ED11+EI11</f>
        <v>172</v>
      </c>
      <c r="EK11" s="30">
        <f>DG11+DH11+DK11+DL11+DM11+DP11+DQ11+DR11+DU11+DV11+DW11+DZ11+EA11+EB11+EE11+EF11+EG11+EH11</f>
        <v>50</v>
      </c>
      <c r="EL11" s="27">
        <v>0</v>
      </c>
      <c r="EM11" s="27">
        <v>0</v>
      </c>
      <c r="EN11" s="27">
        <v>0</v>
      </c>
      <c r="EO11" s="30">
        <f>SUM(EL11:EN11)</f>
        <v>0</v>
      </c>
      <c r="EP11" s="27">
        <v>0</v>
      </c>
      <c r="EQ11" s="27">
        <v>0</v>
      </c>
      <c r="ER11" s="27">
        <v>0</v>
      </c>
      <c r="ES11" s="27">
        <v>0</v>
      </c>
      <c r="ET11" s="27">
        <v>0</v>
      </c>
      <c r="EU11" s="27">
        <v>0</v>
      </c>
      <c r="EV11" s="27">
        <v>0</v>
      </c>
      <c r="EW11" s="27">
        <v>0</v>
      </c>
      <c r="EX11" s="27">
        <v>0</v>
      </c>
      <c r="EY11" s="30">
        <v>0</v>
      </c>
      <c r="EZ11" s="27">
        <v>22</v>
      </c>
      <c r="FA11" s="27">
        <v>41</v>
      </c>
      <c r="FB11" s="27">
        <v>37</v>
      </c>
      <c r="FC11" s="27">
        <v>38</v>
      </c>
      <c r="FD11" s="27">
        <v>40</v>
      </c>
      <c r="FE11" s="27">
        <v>31</v>
      </c>
      <c r="FF11" s="27">
        <v>50</v>
      </c>
      <c r="FG11" s="27">
        <v>50</v>
      </c>
      <c r="FH11" s="30">
        <f>SUM(EZ11:FG11)</f>
        <v>309</v>
      </c>
      <c r="FI11" s="27">
        <v>27</v>
      </c>
      <c r="FJ11" s="27">
        <v>0</v>
      </c>
      <c r="FK11" s="27">
        <v>0</v>
      </c>
      <c r="FL11" s="27">
        <v>0</v>
      </c>
      <c r="FM11" s="27">
        <v>19</v>
      </c>
      <c r="FN11" s="27">
        <v>9</v>
      </c>
      <c r="FO11" s="27">
        <v>22</v>
      </c>
      <c r="FP11" s="27">
        <v>21</v>
      </c>
      <c r="FQ11" s="27">
        <v>24</v>
      </c>
      <c r="FR11" s="27">
        <v>54</v>
      </c>
      <c r="FS11" s="30">
        <f>SUM(FI11:FR11)</f>
        <v>176</v>
      </c>
      <c r="FT11" s="27">
        <v>0</v>
      </c>
      <c r="FU11" s="27">
        <v>0</v>
      </c>
      <c r="FV11" s="27">
        <v>0</v>
      </c>
      <c r="FW11" s="27">
        <v>0</v>
      </c>
      <c r="FX11" s="27">
        <v>0</v>
      </c>
      <c r="FY11" s="27">
        <v>0</v>
      </c>
      <c r="FZ11" s="27">
        <v>0</v>
      </c>
      <c r="GA11" s="27">
        <v>0</v>
      </c>
      <c r="GB11" s="27">
        <v>0</v>
      </c>
      <c r="GC11" s="27">
        <v>0</v>
      </c>
      <c r="GD11" s="27">
        <v>0</v>
      </c>
      <c r="GE11" s="27">
        <v>0</v>
      </c>
      <c r="GF11" s="27">
        <v>0</v>
      </c>
      <c r="GG11" s="27">
        <v>0</v>
      </c>
      <c r="GH11" s="27">
        <v>0</v>
      </c>
      <c r="GI11" s="27">
        <v>0</v>
      </c>
      <c r="GJ11" s="27">
        <v>0</v>
      </c>
      <c r="GK11" s="27">
        <v>0</v>
      </c>
      <c r="GL11" s="27">
        <v>0</v>
      </c>
      <c r="GM11" s="27">
        <v>0</v>
      </c>
      <c r="GN11" s="27">
        <v>0</v>
      </c>
      <c r="GO11" s="27">
        <v>0</v>
      </c>
      <c r="GP11" s="27">
        <v>0</v>
      </c>
      <c r="GQ11" s="30">
        <v>0</v>
      </c>
      <c r="GR11" s="27">
        <v>0</v>
      </c>
      <c r="GS11" s="30">
        <f>GR11</f>
        <v>0</v>
      </c>
      <c r="GT11" s="27">
        <v>61</v>
      </c>
      <c r="GU11" s="27">
        <v>0</v>
      </c>
      <c r="GV11" s="27">
        <v>52</v>
      </c>
      <c r="GW11" s="27">
        <v>30</v>
      </c>
      <c r="GX11" s="27">
        <v>35</v>
      </c>
      <c r="GY11" s="27">
        <v>0</v>
      </c>
      <c r="GZ11" s="27">
        <v>0</v>
      </c>
      <c r="HA11" s="27">
        <v>0</v>
      </c>
      <c r="HB11" s="27">
        <v>0</v>
      </c>
      <c r="HC11" s="27">
        <v>0</v>
      </c>
      <c r="HD11" s="27">
        <v>0</v>
      </c>
      <c r="HE11" s="27">
        <v>0</v>
      </c>
      <c r="HF11" s="27">
        <v>12</v>
      </c>
      <c r="HG11" s="27">
        <v>0</v>
      </c>
      <c r="HH11" s="27">
        <v>0</v>
      </c>
      <c r="HI11" s="27">
        <v>0</v>
      </c>
      <c r="HJ11" s="27">
        <v>0</v>
      </c>
      <c r="HK11" s="27">
        <v>0</v>
      </c>
      <c r="HL11" s="27">
        <v>21</v>
      </c>
      <c r="HM11" s="27">
        <v>0</v>
      </c>
      <c r="HN11" s="27">
        <v>0</v>
      </c>
      <c r="HO11" s="27">
        <v>0</v>
      </c>
      <c r="HP11" s="27">
        <v>0</v>
      </c>
      <c r="HQ11" s="27">
        <v>0</v>
      </c>
      <c r="HR11" s="30">
        <f>SUM(GT11:HQ11)</f>
        <v>211</v>
      </c>
      <c r="HS11" s="27"/>
      <c r="HT11" s="27"/>
      <c r="HU11" s="30">
        <f>HS11+HT11</f>
        <v>0</v>
      </c>
      <c r="HV11" s="27">
        <v>0</v>
      </c>
      <c r="HW11" s="27">
        <v>0</v>
      </c>
      <c r="HX11" s="27">
        <v>0</v>
      </c>
      <c r="HY11" s="27">
        <v>0</v>
      </c>
      <c r="HZ11" s="27">
        <v>0</v>
      </c>
      <c r="IA11" s="27">
        <v>0</v>
      </c>
      <c r="IB11" s="30">
        <f>SUM(HV11:IA11)</f>
        <v>0</v>
      </c>
      <c r="IC11" s="27">
        <v>0</v>
      </c>
      <c r="ID11" s="27">
        <v>0</v>
      </c>
      <c r="IE11" s="27">
        <v>0</v>
      </c>
      <c r="IF11" s="27">
        <v>0</v>
      </c>
      <c r="IG11" s="27">
        <v>0</v>
      </c>
      <c r="IH11" s="27">
        <v>0</v>
      </c>
      <c r="II11" s="27">
        <v>0</v>
      </c>
      <c r="IJ11" s="27">
        <v>0</v>
      </c>
      <c r="IK11" s="27">
        <v>0</v>
      </c>
      <c r="IL11" s="27">
        <v>0</v>
      </c>
      <c r="IM11" s="30">
        <f>SUM(IC11:IL11)</f>
        <v>0</v>
      </c>
      <c r="IN11" s="36">
        <f>SUM(AT11,BU11,BY11,DC11,DF11,EK11,EO11,EY11,FH11,FS11,GQ11,GS11,HR11,HU11,IB11,IM11,EJ11)</f>
        <v>1147</v>
      </c>
      <c r="IO11" s="27">
        <v>58</v>
      </c>
      <c r="IP11" s="27">
        <v>60</v>
      </c>
      <c r="IQ11" s="27">
        <v>36</v>
      </c>
      <c r="IR11" s="27">
        <v>55</v>
      </c>
      <c r="IS11" s="27">
        <v>58</v>
      </c>
      <c r="IT11" s="27">
        <v>51</v>
      </c>
      <c r="IU11" s="27">
        <v>18</v>
      </c>
      <c r="IV11" s="27">
        <v>55</v>
      </c>
      <c r="IW11" s="27">
        <v>15</v>
      </c>
      <c r="IX11" s="27">
        <v>36</v>
      </c>
      <c r="IY11" s="27">
        <v>48</v>
      </c>
      <c r="IZ11" s="27">
        <v>65</v>
      </c>
      <c r="JA11" s="27">
        <v>160</v>
      </c>
      <c r="JB11" s="27">
        <v>185</v>
      </c>
      <c r="JC11" s="36">
        <f>IO11+IQ11+IS11+IU11+IW11+IY11+JA11</f>
        <v>393</v>
      </c>
      <c r="JD11" s="36">
        <f>IP11+IR11+IT11+IV11+IX11+IZ11+JB11</f>
        <v>507</v>
      </c>
      <c r="JE11" s="36">
        <f>JC11+JD11</f>
        <v>900</v>
      </c>
      <c r="JF11" s="27">
        <v>0</v>
      </c>
      <c r="JG11" s="27">
        <v>0</v>
      </c>
      <c r="JH11" s="27">
        <v>0</v>
      </c>
      <c r="JI11" s="27">
        <v>0</v>
      </c>
      <c r="JJ11" s="27">
        <v>0</v>
      </c>
      <c r="JK11" s="36">
        <v>0</v>
      </c>
      <c r="JL11" s="27">
        <v>0</v>
      </c>
      <c r="JM11" s="27">
        <v>0</v>
      </c>
      <c r="JN11" s="36">
        <f>JL11+JM11</f>
        <v>0</v>
      </c>
      <c r="JO11" s="27">
        <v>0</v>
      </c>
      <c r="JP11" s="27">
        <v>0</v>
      </c>
      <c r="JQ11" s="27">
        <v>0</v>
      </c>
      <c r="JR11" s="27">
        <v>0</v>
      </c>
      <c r="JS11" s="27">
        <v>0</v>
      </c>
      <c r="JT11" s="27">
        <v>6</v>
      </c>
      <c r="JU11" s="27">
        <v>0</v>
      </c>
      <c r="JV11" s="27">
        <v>0</v>
      </c>
      <c r="JW11" s="27">
        <v>0</v>
      </c>
      <c r="JX11" s="27">
        <v>5</v>
      </c>
      <c r="JY11" s="27">
        <v>6</v>
      </c>
      <c r="JZ11" s="27">
        <v>0</v>
      </c>
      <c r="KA11" s="27">
        <v>5</v>
      </c>
      <c r="KB11" s="27">
        <v>0</v>
      </c>
      <c r="KC11" s="27">
        <v>0</v>
      </c>
      <c r="KD11" s="27">
        <v>0</v>
      </c>
      <c r="KE11" s="27">
        <v>0</v>
      </c>
      <c r="KF11" s="36">
        <f>SUM(JO11:KE11)</f>
        <v>22</v>
      </c>
      <c r="KG11" s="27">
        <v>0</v>
      </c>
      <c r="KH11" s="27">
        <v>0</v>
      </c>
      <c r="KI11" s="27">
        <v>0</v>
      </c>
      <c r="KJ11" s="27">
        <v>0</v>
      </c>
      <c r="KK11" s="27">
        <v>109</v>
      </c>
      <c r="KL11" s="27">
        <v>50</v>
      </c>
      <c r="KM11" s="27">
        <v>49</v>
      </c>
      <c r="KN11" s="27">
        <v>0</v>
      </c>
      <c r="KO11" s="27">
        <v>0</v>
      </c>
      <c r="KP11" s="27">
        <v>69</v>
      </c>
      <c r="KQ11" s="27">
        <v>39</v>
      </c>
      <c r="KR11" s="27">
        <v>0</v>
      </c>
      <c r="KS11" s="27">
        <v>65</v>
      </c>
      <c r="KT11" s="27">
        <v>0</v>
      </c>
      <c r="KU11" s="27">
        <v>0</v>
      </c>
      <c r="KV11" s="27">
        <v>0</v>
      </c>
      <c r="KW11" s="27">
        <v>0</v>
      </c>
      <c r="KX11" s="36">
        <f>SUM(KG11:KW11)</f>
        <v>381</v>
      </c>
      <c r="KY11" s="27">
        <v>358</v>
      </c>
      <c r="KZ11" s="27">
        <v>2</v>
      </c>
      <c r="LA11" s="27">
        <v>0</v>
      </c>
      <c r="LB11" s="27">
        <v>0</v>
      </c>
      <c r="LC11" s="27">
        <v>0</v>
      </c>
      <c r="LD11" s="27">
        <v>0</v>
      </c>
      <c r="LE11" s="27">
        <v>0</v>
      </c>
      <c r="LF11" s="27">
        <v>0</v>
      </c>
      <c r="LG11" s="27">
        <v>0</v>
      </c>
      <c r="LH11" s="27">
        <v>0</v>
      </c>
      <c r="LI11" s="27">
        <v>0</v>
      </c>
      <c r="LJ11" s="27">
        <v>0</v>
      </c>
      <c r="LK11" s="27">
        <v>0</v>
      </c>
      <c r="LL11" s="27">
        <v>0</v>
      </c>
      <c r="LM11" s="27">
        <v>0</v>
      </c>
      <c r="LN11" s="27">
        <v>0</v>
      </c>
      <c r="LO11" s="27">
        <v>0</v>
      </c>
      <c r="LP11" s="27">
        <v>0</v>
      </c>
      <c r="LQ11" s="27">
        <v>0</v>
      </c>
      <c r="LR11" s="27">
        <v>0</v>
      </c>
      <c r="LS11" s="27">
        <v>0</v>
      </c>
      <c r="LT11" s="27">
        <v>0</v>
      </c>
      <c r="LU11" s="27">
        <v>0</v>
      </c>
      <c r="LV11" s="27">
        <v>0</v>
      </c>
      <c r="LW11" s="27">
        <v>0</v>
      </c>
      <c r="LX11" s="27">
        <v>0</v>
      </c>
      <c r="LY11" s="27">
        <v>0</v>
      </c>
      <c r="LZ11" s="27">
        <v>0</v>
      </c>
      <c r="MA11" s="27">
        <v>0</v>
      </c>
      <c r="MB11" s="27">
        <v>0</v>
      </c>
      <c r="MC11" s="27">
        <v>0</v>
      </c>
      <c r="MD11" s="27">
        <v>0</v>
      </c>
      <c r="ME11" s="27">
        <v>0</v>
      </c>
      <c r="MF11" s="27">
        <v>0</v>
      </c>
      <c r="MG11" s="27">
        <v>0</v>
      </c>
      <c r="MH11" s="27">
        <v>0</v>
      </c>
      <c r="MI11" s="27">
        <v>0</v>
      </c>
      <c r="MJ11" s="27">
        <v>0</v>
      </c>
      <c r="MK11" s="27">
        <v>0</v>
      </c>
      <c r="ML11" s="27">
        <v>0</v>
      </c>
    </row>
    <row r="12" spans="1:351" s="1" customFormat="1" ht="12" x14ac:dyDescent="0.2">
      <c r="C12" s="25" t="s">
        <v>177</v>
      </c>
      <c r="D12" s="26"/>
      <c r="E12" s="27"/>
      <c r="F12" s="27"/>
      <c r="G12" s="27"/>
      <c r="H12" s="27"/>
      <c r="I12" s="27"/>
      <c r="J12" s="27"/>
      <c r="K12" s="27"/>
      <c r="L12" s="27"/>
      <c r="M12" s="28"/>
      <c r="N12" s="29">
        <f t="shared" si="12"/>
        <v>0</v>
      </c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30">
        <f t="shared" si="13"/>
        <v>0</v>
      </c>
      <c r="Z12" s="31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4"/>
      <c r="AL12" s="35"/>
      <c r="AM12" s="27"/>
      <c r="AN12" s="27"/>
      <c r="AO12" s="27"/>
      <c r="AP12" s="27"/>
      <c r="AQ12" s="27"/>
      <c r="AR12" s="27"/>
      <c r="AS12" s="28"/>
      <c r="AT12" s="30">
        <f t="shared" si="14"/>
        <v>0</v>
      </c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30">
        <f t="shared" si="15"/>
        <v>0</v>
      </c>
      <c r="BV12" s="27"/>
      <c r="BW12" s="27"/>
      <c r="BX12" s="27"/>
      <c r="BY12" s="30">
        <f t="shared" si="16"/>
        <v>0</v>
      </c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30">
        <f t="shared" si="17"/>
        <v>0</v>
      </c>
      <c r="DD12" s="27"/>
      <c r="DE12" s="27"/>
      <c r="DF12" s="30">
        <f t="shared" si="18"/>
        <v>0</v>
      </c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30">
        <f t="shared" si="19"/>
        <v>0</v>
      </c>
      <c r="EK12" s="30">
        <f t="shared" si="20"/>
        <v>0</v>
      </c>
      <c r="EL12" s="27"/>
      <c r="EM12" s="27"/>
      <c r="EN12" s="27"/>
      <c r="EO12" s="30">
        <f t="shared" si="21"/>
        <v>0</v>
      </c>
      <c r="EP12" s="27"/>
      <c r="EQ12" s="27"/>
      <c r="ER12" s="27"/>
      <c r="ES12" s="27"/>
      <c r="ET12" s="27"/>
      <c r="EU12" s="27"/>
      <c r="EV12" s="27"/>
      <c r="EW12" s="27"/>
      <c r="EX12" s="27"/>
      <c r="EY12" s="30">
        <f t="shared" si="22"/>
        <v>0</v>
      </c>
      <c r="EZ12" s="27"/>
      <c r="FA12" s="27"/>
      <c r="FB12" s="27"/>
      <c r="FC12" s="27"/>
      <c r="FD12" s="27"/>
      <c r="FE12" s="27"/>
      <c r="FF12" s="27"/>
      <c r="FG12" s="27"/>
      <c r="FH12" s="30">
        <f t="shared" si="23"/>
        <v>0</v>
      </c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30">
        <f t="shared" si="24"/>
        <v>0</v>
      </c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30">
        <f t="shared" si="25"/>
        <v>0</v>
      </c>
      <c r="GR12" s="27"/>
      <c r="GS12" s="30">
        <f t="shared" si="26"/>
        <v>0</v>
      </c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30">
        <f t="shared" si="27"/>
        <v>0</v>
      </c>
      <c r="HS12" s="27"/>
      <c r="HT12" s="27"/>
      <c r="HU12" s="30">
        <f t="shared" si="28"/>
        <v>0</v>
      </c>
      <c r="HV12" s="27"/>
      <c r="HW12" s="27"/>
      <c r="HX12" s="27"/>
      <c r="HY12" s="27"/>
      <c r="HZ12" s="27"/>
      <c r="IA12" s="27"/>
      <c r="IB12" s="30">
        <f t="shared" si="29"/>
        <v>0</v>
      </c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30">
        <f t="shared" si="30"/>
        <v>0</v>
      </c>
      <c r="IN12" s="36">
        <f t="shared" si="31"/>
        <v>0</v>
      </c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36">
        <f t="shared" si="32"/>
        <v>0</v>
      </c>
      <c r="JD12" s="36">
        <f t="shared" si="32"/>
        <v>0</v>
      </c>
      <c r="JE12" s="36">
        <f t="shared" si="33"/>
        <v>0</v>
      </c>
      <c r="JF12" s="27"/>
      <c r="JG12" s="27"/>
      <c r="JH12" s="27"/>
      <c r="JI12" s="27"/>
      <c r="JJ12" s="27"/>
      <c r="JK12" s="36">
        <f t="shared" si="34"/>
        <v>0</v>
      </c>
      <c r="JL12" s="27"/>
      <c r="JM12" s="27"/>
      <c r="JN12" s="36">
        <f t="shared" si="35"/>
        <v>0</v>
      </c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36">
        <f t="shared" si="36"/>
        <v>0</v>
      </c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36">
        <f t="shared" si="37"/>
        <v>0</v>
      </c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</row>
    <row r="13" spans="1:351" s="1" customFormat="1" ht="12" x14ac:dyDescent="0.2">
      <c r="C13" s="25" t="s">
        <v>178</v>
      </c>
      <c r="D13" s="26"/>
      <c r="E13" s="27"/>
      <c r="F13" s="27"/>
      <c r="G13" s="27"/>
      <c r="H13" s="27"/>
      <c r="I13" s="27"/>
      <c r="J13" s="27"/>
      <c r="K13" s="27"/>
      <c r="L13" s="27"/>
      <c r="M13" s="28"/>
      <c r="N13" s="29">
        <f t="shared" si="12"/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30">
        <f t="shared" si="13"/>
        <v>0</v>
      </c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4"/>
      <c r="AL13" s="35"/>
      <c r="AM13" s="27"/>
      <c r="AN13" s="27"/>
      <c r="AO13" s="27"/>
      <c r="AP13" s="27"/>
      <c r="AQ13" s="27"/>
      <c r="AR13" s="27"/>
      <c r="AS13" s="28"/>
      <c r="AT13" s="30">
        <f t="shared" si="14"/>
        <v>0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30">
        <f t="shared" si="15"/>
        <v>0</v>
      </c>
      <c r="BV13" s="27"/>
      <c r="BW13" s="27"/>
      <c r="BX13" s="27"/>
      <c r="BY13" s="30">
        <f t="shared" si="16"/>
        <v>0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30">
        <f t="shared" si="17"/>
        <v>0</v>
      </c>
      <c r="DD13" s="27"/>
      <c r="DE13" s="27"/>
      <c r="DF13" s="30">
        <f t="shared" si="18"/>
        <v>0</v>
      </c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30">
        <f t="shared" si="19"/>
        <v>0</v>
      </c>
      <c r="EK13" s="30">
        <f t="shared" si="20"/>
        <v>0</v>
      </c>
      <c r="EL13" s="27"/>
      <c r="EM13" s="27"/>
      <c r="EN13" s="27"/>
      <c r="EO13" s="30">
        <f t="shared" si="21"/>
        <v>0</v>
      </c>
      <c r="EP13" s="27"/>
      <c r="EQ13" s="27"/>
      <c r="ER13" s="27"/>
      <c r="ES13" s="27"/>
      <c r="ET13" s="27"/>
      <c r="EU13" s="27"/>
      <c r="EV13" s="27"/>
      <c r="EW13" s="27"/>
      <c r="EX13" s="27"/>
      <c r="EY13" s="30">
        <f t="shared" si="22"/>
        <v>0</v>
      </c>
      <c r="EZ13" s="27"/>
      <c r="FA13" s="27"/>
      <c r="FB13" s="27"/>
      <c r="FC13" s="27"/>
      <c r="FD13" s="27"/>
      <c r="FE13" s="27"/>
      <c r="FF13" s="27"/>
      <c r="FG13" s="27"/>
      <c r="FH13" s="30">
        <f t="shared" si="23"/>
        <v>0</v>
      </c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30">
        <f t="shared" si="24"/>
        <v>0</v>
      </c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30">
        <f t="shared" si="25"/>
        <v>0</v>
      </c>
      <c r="GR13" s="27"/>
      <c r="GS13" s="30">
        <f t="shared" si="26"/>
        <v>0</v>
      </c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30">
        <f t="shared" si="27"/>
        <v>0</v>
      </c>
      <c r="HS13" s="27"/>
      <c r="HT13" s="27"/>
      <c r="HU13" s="30">
        <f t="shared" si="28"/>
        <v>0</v>
      </c>
      <c r="HV13" s="27"/>
      <c r="HW13" s="27"/>
      <c r="HX13" s="27"/>
      <c r="HY13" s="27"/>
      <c r="HZ13" s="27"/>
      <c r="IA13" s="27"/>
      <c r="IB13" s="30">
        <f t="shared" si="29"/>
        <v>0</v>
      </c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30">
        <f t="shared" si="30"/>
        <v>0</v>
      </c>
      <c r="IN13" s="36">
        <f t="shared" si="31"/>
        <v>0</v>
      </c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36">
        <f t="shared" si="32"/>
        <v>0</v>
      </c>
      <c r="JD13" s="36">
        <f t="shared" si="32"/>
        <v>0</v>
      </c>
      <c r="JE13" s="36">
        <f t="shared" si="33"/>
        <v>0</v>
      </c>
      <c r="JF13" s="27"/>
      <c r="JG13" s="27"/>
      <c r="JH13" s="27"/>
      <c r="JI13" s="27"/>
      <c r="JJ13" s="27"/>
      <c r="JK13" s="36">
        <f t="shared" si="34"/>
        <v>0</v>
      </c>
      <c r="JL13" s="27"/>
      <c r="JM13" s="27"/>
      <c r="JN13" s="36">
        <f t="shared" si="35"/>
        <v>0</v>
      </c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36">
        <f t="shared" si="36"/>
        <v>0</v>
      </c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36">
        <f t="shared" si="37"/>
        <v>0</v>
      </c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</row>
    <row r="14" spans="1:351" s="1" customFormat="1" ht="12" x14ac:dyDescent="0.2">
      <c r="C14" s="25" t="s">
        <v>179</v>
      </c>
      <c r="D14" s="26"/>
      <c r="E14" s="27"/>
      <c r="F14" s="27"/>
      <c r="G14" s="27"/>
      <c r="H14" s="27"/>
      <c r="I14" s="27"/>
      <c r="J14" s="27"/>
      <c r="K14" s="27"/>
      <c r="L14" s="27"/>
      <c r="M14" s="28"/>
      <c r="N14" s="29">
        <f t="shared" si="12"/>
        <v>0</v>
      </c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30">
        <f t="shared" si="13"/>
        <v>0</v>
      </c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3"/>
    </row>
    <row r="15" spans="1:351" s="1" customFormat="1" ht="12" x14ac:dyDescent="0.2">
      <c r="C15" s="48" t="s">
        <v>180</v>
      </c>
      <c r="D15" s="26"/>
      <c r="E15" s="27"/>
      <c r="F15" s="27"/>
      <c r="G15" s="27"/>
      <c r="H15" s="27"/>
      <c r="I15" s="27"/>
      <c r="J15" s="27"/>
      <c r="K15" s="27"/>
      <c r="L15" s="27"/>
      <c r="M15" s="28"/>
      <c r="N15" s="29">
        <f t="shared" si="12"/>
        <v>0</v>
      </c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30">
        <f t="shared" si="13"/>
        <v>0</v>
      </c>
      <c r="Z15" s="31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4"/>
      <c r="AL15" s="35">
        <v>5</v>
      </c>
      <c r="AM15" s="27">
        <v>1</v>
      </c>
      <c r="AN15" s="27">
        <v>0</v>
      </c>
      <c r="AO15" s="27">
        <v>0</v>
      </c>
      <c r="AP15" s="27">
        <v>1</v>
      </c>
      <c r="AQ15" s="27">
        <v>1</v>
      </c>
      <c r="AR15" s="27">
        <v>0</v>
      </c>
      <c r="AS15" s="28">
        <v>0</v>
      </c>
      <c r="AT15" s="30">
        <f t="shared" si="14"/>
        <v>8</v>
      </c>
      <c r="AU15" s="27">
        <v>1</v>
      </c>
      <c r="AV15" s="27">
        <v>1</v>
      </c>
      <c r="AW15" s="27">
        <v>0</v>
      </c>
      <c r="AX15" s="27">
        <v>0</v>
      </c>
      <c r="AY15" s="27">
        <v>0</v>
      </c>
      <c r="AZ15" s="27">
        <v>0</v>
      </c>
      <c r="BA15" s="27">
        <v>1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27">
        <v>0</v>
      </c>
      <c r="BP15" s="27">
        <v>0</v>
      </c>
      <c r="BQ15" s="27">
        <v>0</v>
      </c>
      <c r="BR15" s="27">
        <v>0</v>
      </c>
      <c r="BS15" s="27">
        <v>0</v>
      </c>
      <c r="BT15" s="27">
        <v>0</v>
      </c>
      <c r="BU15" s="30">
        <f t="shared" si="15"/>
        <v>3</v>
      </c>
      <c r="BV15" s="27">
        <v>0</v>
      </c>
      <c r="BW15" s="27">
        <v>0</v>
      </c>
      <c r="BX15" s="27">
        <v>0</v>
      </c>
      <c r="BY15" s="30">
        <f t="shared" si="16"/>
        <v>0</v>
      </c>
      <c r="BZ15" s="27">
        <v>8</v>
      </c>
      <c r="CA15" s="27">
        <v>7</v>
      </c>
      <c r="CB15" s="27">
        <v>4</v>
      </c>
      <c r="CC15" s="27">
        <v>1</v>
      </c>
      <c r="CD15" s="27">
        <v>0</v>
      </c>
      <c r="CE15" s="27">
        <v>1</v>
      </c>
      <c r="CF15" s="27">
        <v>1</v>
      </c>
      <c r="CG15" s="27">
        <v>0</v>
      </c>
      <c r="CH15" s="27">
        <v>0</v>
      </c>
      <c r="CI15" s="27">
        <v>0</v>
      </c>
      <c r="CJ15" s="27">
        <v>1</v>
      </c>
      <c r="CK15" s="27">
        <v>0</v>
      </c>
      <c r="CL15" s="27">
        <v>1</v>
      </c>
      <c r="CM15" s="27">
        <v>0</v>
      </c>
      <c r="CN15" s="27">
        <v>0</v>
      </c>
      <c r="CO15" s="27">
        <v>1</v>
      </c>
      <c r="CP15" s="27">
        <v>0</v>
      </c>
      <c r="CQ15" s="27">
        <v>0</v>
      </c>
      <c r="CR15" s="27">
        <v>1</v>
      </c>
      <c r="CS15" s="27">
        <v>0</v>
      </c>
      <c r="CT15" s="27">
        <v>0</v>
      </c>
      <c r="CU15" s="27">
        <v>0</v>
      </c>
      <c r="CV15" s="27">
        <v>1</v>
      </c>
      <c r="CW15" s="27">
        <v>1</v>
      </c>
      <c r="CX15" s="27">
        <v>0</v>
      </c>
      <c r="CY15" s="27">
        <v>0</v>
      </c>
      <c r="CZ15" s="27">
        <v>0</v>
      </c>
      <c r="DA15" s="27">
        <v>0</v>
      </c>
      <c r="DB15" s="27">
        <v>1</v>
      </c>
      <c r="DC15" s="30">
        <f>SUM(BZ15:DB15)</f>
        <v>29</v>
      </c>
      <c r="DD15" s="27">
        <v>2</v>
      </c>
      <c r="DE15" s="27">
        <v>2</v>
      </c>
      <c r="DF15" s="30">
        <f>SUM(DD15:DE15)</f>
        <v>4</v>
      </c>
      <c r="DG15" s="27">
        <v>0</v>
      </c>
      <c r="DH15" s="27">
        <v>0</v>
      </c>
      <c r="DI15" s="27">
        <v>2</v>
      </c>
      <c r="DJ15" s="27">
        <v>3</v>
      </c>
      <c r="DK15" s="27">
        <v>6</v>
      </c>
      <c r="DL15" s="27">
        <v>0</v>
      </c>
      <c r="DM15" s="27">
        <v>0</v>
      </c>
      <c r="DN15" s="27">
        <v>0</v>
      </c>
      <c r="DO15" s="27">
        <v>0</v>
      </c>
      <c r="DP15" s="27">
        <v>6</v>
      </c>
      <c r="DQ15" s="27">
        <v>6</v>
      </c>
      <c r="DR15" s="27">
        <v>0</v>
      </c>
      <c r="DS15" s="27">
        <v>0</v>
      </c>
      <c r="DT15" s="27">
        <v>0</v>
      </c>
      <c r="DU15" s="27">
        <v>0</v>
      </c>
      <c r="DV15" s="27">
        <v>0</v>
      </c>
      <c r="DW15" s="27">
        <v>0</v>
      </c>
      <c r="DX15" s="27">
        <v>0</v>
      </c>
      <c r="DY15" s="27">
        <v>0</v>
      </c>
      <c r="DZ15" s="27">
        <v>0</v>
      </c>
      <c r="EA15" s="27">
        <v>0</v>
      </c>
      <c r="EB15" s="27">
        <v>6</v>
      </c>
      <c r="EC15" s="27">
        <v>0</v>
      </c>
      <c r="ED15" s="27">
        <v>0</v>
      </c>
      <c r="EE15" s="27">
        <v>0</v>
      </c>
      <c r="EF15" s="27">
        <v>0</v>
      </c>
      <c r="EG15" s="27">
        <v>0</v>
      </c>
      <c r="EH15" s="27">
        <v>0</v>
      </c>
      <c r="EI15" s="27">
        <v>0</v>
      </c>
      <c r="EJ15" s="30">
        <v>5</v>
      </c>
      <c r="EK15" s="30">
        <f>DG15+DH15+DK15+DL15+DM15+DP15+DQ15+DR15+DU15+DV15+DW15+DZ15+EA15+EB15+EE15+EF15+EG15+EH15</f>
        <v>24</v>
      </c>
      <c r="EL15" s="27">
        <v>0</v>
      </c>
      <c r="EM15" s="27">
        <v>0</v>
      </c>
      <c r="EN15" s="27">
        <v>0</v>
      </c>
      <c r="EO15" s="30">
        <f>SUM(EL15:EN15)</f>
        <v>0</v>
      </c>
      <c r="EP15" s="27">
        <v>0</v>
      </c>
      <c r="EQ15" s="27">
        <v>0</v>
      </c>
      <c r="ER15" s="27">
        <v>0</v>
      </c>
      <c r="ES15" s="27">
        <v>0</v>
      </c>
      <c r="ET15" s="27">
        <v>0</v>
      </c>
      <c r="EU15" s="27">
        <v>0</v>
      </c>
      <c r="EV15" s="27">
        <v>0</v>
      </c>
      <c r="EW15" s="27">
        <v>0</v>
      </c>
      <c r="EX15" s="27">
        <v>0</v>
      </c>
      <c r="EY15" s="30">
        <f>SUM(EP15:EX15)</f>
        <v>0</v>
      </c>
      <c r="EZ15" s="27">
        <v>12</v>
      </c>
      <c r="FA15" s="27">
        <v>4</v>
      </c>
      <c r="FB15" s="27">
        <v>1</v>
      </c>
      <c r="FC15" s="27">
        <v>4</v>
      </c>
      <c r="FD15" s="27">
        <v>0</v>
      </c>
      <c r="FE15" s="27">
        <v>10</v>
      </c>
      <c r="FF15" s="27">
        <v>31</v>
      </c>
      <c r="FG15" s="27">
        <v>25</v>
      </c>
      <c r="FH15" s="30">
        <f>SUM(EZ15:FG15)</f>
        <v>87</v>
      </c>
      <c r="FI15" s="27">
        <v>11</v>
      </c>
      <c r="FJ15" s="27">
        <v>1</v>
      </c>
      <c r="FK15" s="27">
        <v>4</v>
      </c>
      <c r="FL15" s="27">
        <v>4</v>
      </c>
      <c r="FM15" s="27">
        <v>0</v>
      </c>
      <c r="FN15" s="27">
        <v>2</v>
      </c>
      <c r="FO15" s="27">
        <v>2</v>
      </c>
      <c r="FP15" s="27">
        <v>2</v>
      </c>
      <c r="FQ15" s="27">
        <v>0</v>
      </c>
      <c r="FR15" s="27">
        <v>2</v>
      </c>
      <c r="FS15" s="30">
        <f>SUM(FI15:FR15)</f>
        <v>28</v>
      </c>
      <c r="FT15" s="27">
        <v>0</v>
      </c>
      <c r="FU15" s="27">
        <v>0</v>
      </c>
      <c r="FV15" s="27">
        <v>0</v>
      </c>
      <c r="FW15" s="27">
        <v>0</v>
      </c>
      <c r="FX15" s="27">
        <v>0</v>
      </c>
      <c r="FY15" s="27">
        <v>0</v>
      </c>
      <c r="FZ15" s="27">
        <v>0</v>
      </c>
      <c r="GA15" s="27">
        <v>0</v>
      </c>
      <c r="GB15" s="27">
        <v>0</v>
      </c>
      <c r="GC15" s="27">
        <v>0</v>
      </c>
      <c r="GD15" s="27">
        <v>0</v>
      </c>
      <c r="GE15" s="27">
        <v>0</v>
      </c>
      <c r="GF15" s="27">
        <v>0</v>
      </c>
      <c r="GG15" s="27">
        <v>0</v>
      </c>
      <c r="GH15" s="27">
        <v>0</v>
      </c>
      <c r="GI15" s="27">
        <v>0</v>
      </c>
      <c r="GJ15" s="27">
        <v>0</v>
      </c>
      <c r="GK15" s="27">
        <v>0</v>
      </c>
      <c r="GL15" s="27">
        <v>0</v>
      </c>
      <c r="GM15" s="27">
        <v>0</v>
      </c>
      <c r="GN15" s="27">
        <v>0</v>
      </c>
      <c r="GO15" s="27">
        <v>0</v>
      </c>
      <c r="GP15" s="27">
        <v>0</v>
      </c>
      <c r="GQ15" s="30">
        <f>SUM(FT15:GP15)</f>
        <v>0</v>
      </c>
      <c r="GR15" s="27">
        <v>0</v>
      </c>
      <c r="GS15" s="30">
        <f>GR15</f>
        <v>0</v>
      </c>
      <c r="GT15" s="27">
        <v>8</v>
      </c>
      <c r="GU15" s="27">
        <v>3</v>
      </c>
      <c r="GV15" s="27">
        <v>0</v>
      </c>
      <c r="GW15" s="27">
        <v>4</v>
      </c>
      <c r="GX15" s="27">
        <v>9</v>
      </c>
      <c r="GY15" s="27">
        <v>5</v>
      </c>
      <c r="GZ15" s="27">
        <v>3</v>
      </c>
      <c r="HA15" s="27">
        <v>7</v>
      </c>
      <c r="HB15" s="27">
        <v>0</v>
      </c>
      <c r="HC15" s="27">
        <v>0</v>
      </c>
      <c r="HD15" s="27">
        <v>11</v>
      </c>
      <c r="HE15" s="27">
        <v>15</v>
      </c>
      <c r="HF15" s="27">
        <v>3</v>
      </c>
      <c r="HG15" s="27">
        <v>4</v>
      </c>
      <c r="HH15" s="27">
        <v>8</v>
      </c>
      <c r="HI15" s="27">
        <v>3</v>
      </c>
      <c r="HJ15" s="27">
        <v>0</v>
      </c>
      <c r="HK15" s="27">
        <v>0</v>
      </c>
      <c r="HL15" s="27">
        <v>0</v>
      </c>
      <c r="HM15" s="27">
        <v>0</v>
      </c>
      <c r="HN15" s="27">
        <v>0</v>
      </c>
      <c r="HO15" s="27">
        <v>0</v>
      </c>
      <c r="HP15" s="27">
        <v>1</v>
      </c>
      <c r="HQ15" s="27">
        <v>4</v>
      </c>
      <c r="HR15" s="30">
        <f>SUM(GT15:HQ15)</f>
        <v>88</v>
      </c>
      <c r="HS15" s="27">
        <v>0</v>
      </c>
      <c r="HT15" s="27">
        <v>0</v>
      </c>
      <c r="HU15" s="30">
        <f>HS15+HT15</f>
        <v>0</v>
      </c>
      <c r="HV15" s="27">
        <v>0</v>
      </c>
      <c r="HW15" s="27">
        <v>0</v>
      </c>
      <c r="HX15" s="27">
        <v>0</v>
      </c>
      <c r="HY15" s="27">
        <v>0</v>
      </c>
      <c r="HZ15" s="27">
        <v>0</v>
      </c>
      <c r="IA15" s="27">
        <v>0</v>
      </c>
      <c r="IB15" s="30">
        <f>SUM(HV15:IA15)</f>
        <v>0</v>
      </c>
      <c r="IC15" s="27">
        <v>0</v>
      </c>
      <c r="ID15" s="27">
        <v>0</v>
      </c>
      <c r="IE15" s="27">
        <v>0</v>
      </c>
      <c r="IF15" s="27">
        <v>0</v>
      </c>
      <c r="IG15" s="27">
        <v>0</v>
      </c>
      <c r="IH15" s="27">
        <v>0</v>
      </c>
      <c r="II15" s="27">
        <v>0</v>
      </c>
      <c r="IJ15" s="27">
        <v>0</v>
      </c>
      <c r="IK15" s="27">
        <v>0</v>
      </c>
      <c r="IL15" s="27">
        <v>0</v>
      </c>
      <c r="IM15" s="30">
        <f>SUM(IC15:IL15)</f>
        <v>0</v>
      </c>
      <c r="IN15" s="36">
        <f>SUM(AT16,BU16,BY16,DC15,DF15,EK15,EO15,EY15,FH15,FS15,GQ15,GS15,HR15,HU15,IB15,IM15,EJ15)</f>
        <v>265</v>
      </c>
      <c r="IO15" s="27">
        <v>4</v>
      </c>
      <c r="IP15" s="27">
        <v>8</v>
      </c>
      <c r="IQ15" s="27">
        <v>5</v>
      </c>
      <c r="IR15" s="27">
        <v>4</v>
      </c>
      <c r="IS15" s="27">
        <v>1</v>
      </c>
      <c r="IT15" s="27">
        <v>2</v>
      </c>
      <c r="IU15" s="27">
        <v>1</v>
      </c>
      <c r="IV15" s="27">
        <v>3</v>
      </c>
      <c r="IW15" s="27">
        <v>3</v>
      </c>
      <c r="IX15" s="27">
        <v>3</v>
      </c>
      <c r="IY15" s="27">
        <v>5</v>
      </c>
      <c r="IZ15" s="27">
        <v>3</v>
      </c>
      <c r="JA15" s="27">
        <v>53</v>
      </c>
      <c r="JB15" s="27">
        <v>86</v>
      </c>
      <c r="JC15" s="36">
        <f>IO15+IQ15+IS15+IU15+IW15+IY15+JA15</f>
        <v>72</v>
      </c>
      <c r="JD15" s="36">
        <f>IP15+IR15+IT15+IV15+IX15+IZ15+JB15</f>
        <v>109</v>
      </c>
      <c r="JE15" s="36">
        <f>JC15+JD15</f>
        <v>181</v>
      </c>
      <c r="JF15" s="27">
        <v>0</v>
      </c>
      <c r="JG15" s="27">
        <v>0</v>
      </c>
      <c r="JH15" s="27">
        <v>0</v>
      </c>
      <c r="JI15" s="27">
        <v>0</v>
      </c>
      <c r="JJ15" s="27">
        <v>0</v>
      </c>
      <c r="JK15" s="36">
        <f>SUM(JF15:JJ15)</f>
        <v>0</v>
      </c>
      <c r="JL15" s="27">
        <v>0</v>
      </c>
      <c r="JM15" s="27">
        <v>0</v>
      </c>
      <c r="JN15" s="36">
        <f>JL15+JM15</f>
        <v>0</v>
      </c>
      <c r="JO15" s="27">
        <v>3</v>
      </c>
      <c r="JP15" s="27">
        <v>2</v>
      </c>
      <c r="JQ15" s="27">
        <v>0</v>
      </c>
      <c r="JR15" s="27">
        <v>0</v>
      </c>
      <c r="JS15" s="27">
        <v>2</v>
      </c>
      <c r="JT15" s="27">
        <v>4</v>
      </c>
      <c r="JU15" s="27">
        <v>1</v>
      </c>
      <c r="JV15" s="27">
        <v>0</v>
      </c>
      <c r="JW15" s="27">
        <v>0</v>
      </c>
      <c r="JX15" s="27">
        <v>3</v>
      </c>
      <c r="JY15" s="27">
        <v>2</v>
      </c>
      <c r="JZ15" s="27">
        <v>0</v>
      </c>
      <c r="KA15" s="27">
        <v>4</v>
      </c>
      <c r="KB15" s="27">
        <v>0</v>
      </c>
      <c r="KC15" s="27">
        <v>0</v>
      </c>
      <c r="KD15" s="27">
        <v>0</v>
      </c>
      <c r="KE15" s="27">
        <v>0</v>
      </c>
      <c r="KF15" s="36">
        <f>SUM(JO15:KE15)</f>
        <v>21</v>
      </c>
      <c r="KG15" s="27">
        <v>8</v>
      </c>
      <c r="KH15" s="27">
        <v>34</v>
      </c>
      <c r="KI15" s="27">
        <v>0</v>
      </c>
      <c r="KJ15" s="27">
        <v>0</v>
      </c>
      <c r="KK15" s="27">
        <v>31</v>
      </c>
      <c r="KL15" s="27">
        <v>24</v>
      </c>
      <c r="KM15" s="27">
        <v>6</v>
      </c>
      <c r="KN15" s="27">
        <v>0</v>
      </c>
      <c r="KO15" s="27">
        <v>0</v>
      </c>
      <c r="KP15" s="27">
        <v>35</v>
      </c>
      <c r="KQ15" s="27">
        <v>36</v>
      </c>
      <c r="KR15" s="27">
        <v>0</v>
      </c>
      <c r="KS15" s="27">
        <v>89</v>
      </c>
      <c r="KT15" s="27">
        <v>0</v>
      </c>
      <c r="KU15" s="27">
        <v>0</v>
      </c>
      <c r="KV15" s="27">
        <v>0</v>
      </c>
      <c r="KW15" s="27">
        <v>0</v>
      </c>
      <c r="KX15" s="36">
        <f>SUM(KG15:KW15)</f>
        <v>263</v>
      </c>
      <c r="KY15" s="27">
        <v>250</v>
      </c>
      <c r="KZ15" s="27">
        <v>0</v>
      </c>
      <c r="LA15" s="27">
        <v>0</v>
      </c>
      <c r="LB15" s="27">
        <v>0</v>
      </c>
      <c r="LC15" s="27">
        <v>0</v>
      </c>
      <c r="LD15" s="27">
        <v>0</v>
      </c>
      <c r="LE15" s="27">
        <v>0</v>
      </c>
      <c r="LF15" s="27">
        <v>0</v>
      </c>
      <c r="LG15" s="27">
        <v>0</v>
      </c>
      <c r="LH15" s="27">
        <v>0</v>
      </c>
      <c r="LI15" s="27">
        <v>0</v>
      </c>
      <c r="LJ15" s="27">
        <v>0</v>
      </c>
      <c r="LK15" s="27">
        <v>0</v>
      </c>
      <c r="LL15" s="27">
        <v>0</v>
      </c>
      <c r="LM15" s="27">
        <v>0</v>
      </c>
      <c r="LN15" s="27">
        <v>0</v>
      </c>
      <c r="LO15" s="27">
        <v>0</v>
      </c>
      <c r="LP15" s="27">
        <v>0</v>
      </c>
      <c r="LQ15" s="27">
        <v>0</v>
      </c>
      <c r="LR15" s="27">
        <v>0</v>
      </c>
      <c r="LS15" s="27">
        <v>0</v>
      </c>
      <c r="LT15" s="27">
        <v>0</v>
      </c>
      <c r="LU15" s="27">
        <v>0</v>
      </c>
      <c r="LV15" s="27">
        <v>0</v>
      </c>
      <c r="LW15" s="27">
        <v>0</v>
      </c>
      <c r="LX15" s="27">
        <v>0</v>
      </c>
      <c r="LY15" s="27">
        <v>0</v>
      </c>
      <c r="LZ15" s="27">
        <v>0</v>
      </c>
      <c r="MA15" s="27">
        <v>0</v>
      </c>
      <c r="MB15" s="27">
        <v>0</v>
      </c>
      <c r="MC15" s="27">
        <v>0</v>
      </c>
      <c r="MD15" s="27">
        <v>0</v>
      </c>
      <c r="ME15" s="27">
        <v>0</v>
      </c>
      <c r="MF15" s="27">
        <v>0</v>
      </c>
      <c r="MG15" s="27">
        <v>0</v>
      </c>
      <c r="MH15" s="27">
        <v>0</v>
      </c>
      <c r="MI15" s="27">
        <v>0</v>
      </c>
      <c r="MJ15" s="27">
        <v>0</v>
      </c>
      <c r="MK15" s="27">
        <v>0</v>
      </c>
      <c r="ML15" s="27">
        <v>0</v>
      </c>
    </row>
    <row r="16" spans="1:351" s="1" customFormat="1" ht="12" x14ac:dyDescent="0.2">
      <c r="C16" s="48" t="s">
        <v>181</v>
      </c>
      <c r="D16" s="50"/>
      <c r="E16" s="56"/>
      <c r="F16" s="56"/>
      <c r="G16" s="56"/>
      <c r="H16" s="56"/>
      <c r="I16" s="56"/>
      <c r="J16" s="56"/>
      <c r="K16" s="56"/>
      <c r="L16" s="56"/>
      <c r="M16" s="57"/>
      <c r="N16" s="58">
        <f t="shared" si="12"/>
        <v>0</v>
      </c>
      <c r="O16" s="56"/>
      <c r="P16" s="56"/>
      <c r="Q16" s="56"/>
      <c r="R16" s="56"/>
      <c r="S16" s="56"/>
      <c r="T16" s="56"/>
      <c r="U16" s="56"/>
      <c r="V16" s="56"/>
      <c r="W16" s="56"/>
      <c r="X16" s="57"/>
      <c r="Y16" s="59">
        <f t="shared" si="13"/>
        <v>0</v>
      </c>
      <c r="Z16" s="60"/>
      <c r="AA16" s="61"/>
      <c r="AB16" s="61"/>
      <c r="AC16" s="61"/>
      <c r="AD16" s="61"/>
      <c r="AE16" s="61"/>
      <c r="AF16" s="61"/>
      <c r="AG16" s="61"/>
      <c r="AH16" s="61"/>
      <c r="AI16" s="61"/>
      <c r="AJ16" s="62"/>
      <c r="AK16" s="63"/>
      <c r="AL16" s="64">
        <v>0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7">
        <v>0</v>
      </c>
      <c r="AT16" s="59">
        <f t="shared" si="14"/>
        <v>0</v>
      </c>
      <c r="AU16" s="56">
        <v>0</v>
      </c>
      <c r="AV16" s="56">
        <v>0</v>
      </c>
      <c r="AW16" s="56">
        <v>0</v>
      </c>
      <c r="AX16" s="56">
        <v>0</v>
      </c>
      <c r="AY16" s="56">
        <v>0</v>
      </c>
      <c r="AZ16" s="56">
        <v>0</v>
      </c>
      <c r="BA16" s="56">
        <v>0</v>
      </c>
      <c r="BB16" s="56">
        <v>0</v>
      </c>
      <c r="BC16" s="56">
        <v>0</v>
      </c>
      <c r="BD16" s="56">
        <v>0</v>
      </c>
      <c r="BE16" s="56">
        <v>0</v>
      </c>
      <c r="BF16" s="56">
        <v>0</v>
      </c>
      <c r="BG16" s="56">
        <v>0</v>
      </c>
      <c r="BH16" s="56">
        <v>0</v>
      </c>
      <c r="BI16" s="56">
        <v>0</v>
      </c>
      <c r="BJ16" s="56">
        <v>0</v>
      </c>
      <c r="BK16" s="56">
        <v>0</v>
      </c>
      <c r="BL16" s="56">
        <v>0</v>
      </c>
      <c r="BM16" s="56">
        <v>0</v>
      </c>
      <c r="BN16" s="56">
        <v>0</v>
      </c>
      <c r="BO16" s="56">
        <v>0</v>
      </c>
      <c r="BP16" s="56">
        <v>0</v>
      </c>
      <c r="BQ16" s="56">
        <v>0</v>
      </c>
      <c r="BR16" s="56">
        <v>0</v>
      </c>
      <c r="BS16" s="56">
        <v>0</v>
      </c>
      <c r="BT16" s="56">
        <v>0</v>
      </c>
      <c r="BU16" s="59">
        <f t="shared" si="15"/>
        <v>0</v>
      </c>
      <c r="BV16" s="56">
        <v>0</v>
      </c>
      <c r="BW16" s="56">
        <v>0</v>
      </c>
      <c r="BX16" s="56">
        <v>0</v>
      </c>
      <c r="BY16" s="59">
        <f t="shared" si="16"/>
        <v>0</v>
      </c>
      <c r="BZ16" s="98">
        <v>3</v>
      </c>
      <c r="CA16" s="98">
        <v>5</v>
      </c>
      <c r="CB16" s="98">
        <v>4</v>
      </c>
      <c r="CC16" s="98">
        <v>1</v>
      </c>
      <c r="CD16" s="98">
        <v>0</v>
      </c>
      <c r="CE16" s="98">
        <v>0</v>
      </c>
      <c r="CF16" s="98">
        <v>0</v>
      </c>
      <c r="CG16" s="98">
        <v>0</v>
      </c>
      <c r="CH16" s="98">
        <v>0</v>
      </c>
      <c r="CI16" s="98">
        <v>0</v>
      </c>
      <c r="CJ16" s="98">
        <v>0</v>
      </c>
      <c r="CK16" s="98">
        <v>0</v>
      </c>
      <c r="CL16" s="98">
        <v>0</v>
      </c>
      <c r="CM16" s="98">
        <v>1</v>
      </c>
      <c r="CN16" s="98">
        <v>1</v>
      </c>
      <c r="CO16" s="98">
        <v>0</v>
      </c>
      <c r="CP16" s="98">
        <v>0</v>
      </c>
      <c r="CQ16" s="98">
        <v>0</v>
      </c>
      <c r="CR16" s="98">
        <v>1</v>
      </c>
      <c r="CS16" s="98">
        <v>0</v>
      </c>
      <c r="CT16" s="98">
        <v>0</v>
      </c>
      <c r="CU16" s="98">
        <v>0</v>
      </c>
      <c r="CV16" s="98">
        <v>0</v>
      </c>
      <c r="CW16" s="98">
        <v>17</v>
      </c>
      <c r="CX16" s="98">
        <v>0</v>
      </c>
      <c r="CY16" s="98">
        <v>0</v>
      </c>
      <c r="CZ16" s="98">
        <v>0</v>
      </c>
      <c r="DA16" s="98">
        <v>0</v>
      </c>
      <c r="DB16" s="98">
        <v>0</v>
      </c>
      <c r="DC16" s="98">
        <v>33</v>
      </c>
      <c r="DD16" s="98">
        <v>5</v>
      </c>
      <c r="DE16" s="98">
        <v>8</v>
      </c>
      <c r="DF16" s="98">
        <v>13</v>
      </c>
      <c r="DG16" s="99">
        <v>0</v>
      </c>
      <c r="DH16" s="99">
        <v>0</v>
      </c>
      <c r="DI16" s="98">
        <v>2</v>
      </c>
      <c r="DJ16" s="98">
        <v>0</v>
      </c>
      <c r="DK16" s="98">
        <v>0</v>
      </c>
      <c r="DL16" s="98">
        <v>0</v>
      </c>
      <c r="DM16" s="98">
        <v>0</v>
      </c>
      <c r="DN16" s="98">
        <v>0</v>
      </c>
      <c r="DO16" s="98">
        <v>0</v>
      </c>
      <c r="DP16" s="98">
        <v>0</v>
      </c>
      <c r="DQ16" s="98">
        <v>0</v>
      </c>
      <c r="DR16" s="98">
        <v>0</v>
      </c>
      <c r="DS16" s="98">
        <v>3</v>
      </c>
      <c r="DT16" s="98">
        <v>0</v>
      </c>
      <c r="DU16" s="98">
        <v>0</v>
      </c>
      <c r="DV16" s="98">
        <v>1</v>
      </c>
      <c r="DW16" s="98">
        <v>0</v>
      </c>
      <c r="DX16" s="98">
        <v>0</v>
      </c>
      <c r="DY16" s="98">
        <v>0</v>
      </c>
      <c r="DZ16" s="98">
        <v>0</v>
      </c>
      <c r="EA16" s="98">
        <v>0</v>
      </c>
      <c r="EB16" s="98">
        <v>0</v>
      </c>
      <c r="EC16" s="98">
        <v>0</v>
      </c>
      <c r="ED16" s="98">
        <v>0</v>
      </c>
      <c r="EE16" s="98">
        <v>0</v>
      </c>
      <c r="EF16" s="98">
        <v>0</v>
      </c>
      <c r="EG16" s="98">
        <v>15</v>
      </c>
      <c r="EH16" s="98">
        <v>0</v>
      </c>
      <c r="EI16" s="98">
        <v>0</v>
      </c>
      <c r="EJ16" s="98">
        <v>21</v>
      </c>
      <c r="EK16" s="98">
        <v>0</v>
      </c>
      <c r="EL16" s="98">
        <v>0</v>
      </c>
      <c r="EM16" s="98">
        <v>0</v>
      </c>
      <c r="EN16" s="98">
        <v>0</v>
      </c>
      <c r="EO16" s="98">
        <v>0</v>
      </c>
      <c r="EP16" s="98">
        <v>0</v>
      </c>
      <c r="EQ16" s="98">
        <v>0</v>
      </c>
      <c r="ER16" s="98">
        <v>0</v>
      </c>
      <c r="ES16" s="98">
        <v>0</v>
      </c>
      <c r="ET16" s="98">
        <v>0</v>
      </c>
      <c r="EU16" s="98">
        <v>0</v>
      </c>
      <c r="EV16" s="98">
        <v>0</v>
      </c>
      <c r="EW16" s="98">
        <v>0</v>
      </c>
      <c r="EX16" s="98">
        <v>0</v>
      </c>
      <c r="EY16" s="98">
        <v>0</v>
      </c>
      <c r="EZ16" s="98">
        <v>31</v>
      </c>
      <c r="FA16" s="98">
        <v>0</v>
      </c>
      <c r="FB16" s="98">
        <v>0</v>
      </c>
      <c r="FC16" s="98">
        <v>0</v>
      </c>
      <c r="FD16" s="98">
        <v>0</v>
      </c>
      <c r="FE16" s="98">
        <v>0</v>
      </c>
      <c r="FF16" s="98">
        <v>0</v>
      </c>
      <c r="FG16" s="98">
        <v>18</v>
      </c>
      <c r="FH16" s="98">
        <v>49</v>
      </c>
      <c r="FI16" s="98">
        <v>31</v>
      </c>
      <c r="FJ16" s="98">
        <v>0</v>
      </c>
      <c r="FK16" s="98">
        <v>0</v>
      </c>
      <c r="FL16" s="98">
        <v>0</v>
      </c>
      <c r="FM16" s="98">
        <v>0</v>
      </c>
      <c r="FN16" s="98">
        <v>1</v>
      </c>
      <c r="FO16" s="98">
        <v>0</v>
      </c>
      <c r="FP16" s="98">
        <v>0</v>
      </c>
      <c r="FQ16" s="98">
        <v>0</v>
      </c>
      <c r="FR16" s="98">
        <v>1</v>
      </c>
      <c r="FS16" s="98">
        <v>32</v>
      </c>
      <c r="FT16" s="98">
        <v>0</v>
      </c>
      <c r="FU16" s="98">
        <v>0</v>
      </c>
      <c r="FV16" s="98">
        <v>0</v>
      </c>
      <c r="FW16" s="98">
        <v>0</v>
      </c>
      <c r="FX16" s="98">
        <v>0</v>
      </c>
      <c r="FY16" s="98">
        <v>0</v>
      </c>
      <c r="FZ16" s="98">
        <v>0</v>
      </c>
      <c r="GA16" s="98">
        <v>0</v>
      </c>
      <c r="GB16" s="98">
        <v>0</v>
      </c>
      <c r="GC16" s="98">
        <v>0</v>
      </c>
      <c r="GD16" s="98">
        <v>0</v>
      </c>
      <c r="GE16" s="98">
        <v>0</v>
      </c>
      <c r="GF16" s="98">
        <v>0</v>
      </c>
      <c r="GG16" s="98">
        <v>0</v>
      </c>
      <c r="GH16" s="98">
        <v>0</v>
      </c>
      <c r="GI16" s="98">
        <v>0</v>
      </c>
      <c r="GJ16" s="98">
        <v>0</v>
      </c>
      <c r="GK16" s="98">
        <v>0</v>
      </c>
      <c r="GL16" s="98">
        <v>0</v>
      </c>
      <c r="GM16" s="98">
        <v>0</v>
      </c>
      <c r="GN16" s="98">
        <v>0</v>
      </c>
      <c r="GO16" s="98">
        <v>0</v>
      </c>
      <c r="GP16" s="98">
        <v>0</v>
      </c>
      <c r="GQ16" s="98">
        <v>0</v>
      </c>
      <c r="GR16" s="98">
        <v>0</v>
      </c>
      <c r="GS16" s="100"/>
      <c r="GT16" s="98">
        <v>0</v>
      </c>
      <c r="GU16" s="98">
        <v>1</v>
      </c>
      <c r="GV16" s="98">
        <v>0</v>
      </c>
      <c r="GW16" s="98">
        <v>0</v>
      </c>
      <c r="GX16" s="98">
        <v>0</v>
      </c>
      <c r="GY16" s="98">
        <v>0</v>
      </c>
      <c r="GZ16" s="98">
        <v>0</v>
      </c>
      <c r="HA16" s="98">
        <v>0</v>
      </c>
      <c r="HB16" s="98">
        <v>0</v>
      </c>
      <c r="HC16" s="98">
        <v>1</v>
      </c>
      <c r="HD16" s="98">
        <v>0</v>
      </c>
      <c r="HE16" s="98">
        <v>0</v>
      </c>
      <c r="HF16" s="98">
        <v>0</v>
      </c>
      <c r="HG16" s="98">
        <v>0</v>
      </c>
      <c r="HH16" s="98">
        <v>0</v>
      </c>
      <c r="HI16" s="98">
        <v>0</v>
      </c>
      <c r="HJ16" s="98">
        <v>0</v>
      </c>
      <c r="HK16" s="98">
        <v>0</v>
      </c>
      <c r="HL16" s="98">
        <v>0</v>
      </c>
      <c r="HM16" s="98">
        <v>1</v>
      </c>
      <c r="HN16" s="98">
        <v>0</v>
      </c>
      <c r="HO16" s="98">
        <v>0</v>
      </c>
      <c r="HP16" s="98">
        <v>0</v>
      </c>
      <c r="HQ16" s="98">
        <v>0</v>
      </c>
      <c r="HR16" s="98">
        <v>3</v>
      </c>
      <c r="HS16" s="98">
        <v>0</v>
      </c>
      <c r="HT16" s="98">
        <v>0</v>
      </c>
      <c r="HU16" s="98">
        <v>0</v>
      </c>
      <c r="HV16" s="98">
        <v>0</v>
      </c>
      <c r="HW16" s="98">
        <v>0</v>
      </c>
      <c r="HX16" s="98">
        <v>0</v>
      </c>
      <c r="HY16" s="98">
        <v>0</v>
      </c>
      <c r="HZ16" s="98">
        <v>0</v>
      </c>
      <c r="IA16" s="98">
        <v>0</v>
      </c>
      <c r="IB16" s="98">
        <v>0</v>
      </c>
      <c r="IC16" s="98">
        <v>0</v>
      </c>
      <c r="ID16" s="98">
        <v>0</v>
      </c>
      <c r="IE16" s="98">
        <v>0</v>
      </c>
      <c r="IF16" s="98">
        <v>0</v>
      </c>
      <c r="IG16" s="98">
        <v>0</v>
      </c>
      <c r="IH16" s="98">
        <v>0</v>
      </c>
      <c r="II16" s="98">
        <v>0</v>
      </c>
      <c r="IJ16" s="98">
        <v>0</v>
      </c>
      <c r="IK16" s="98">
        <v>0</v>
      </c>
      <c r="IL16" s="98">
        <v>0</v>
      </c>
      <c r="IM16" s="98">
        <v>0</v>
      </c>
      <c r="IN16" s="98">
        <v>156</v>
      </c>
      <c r="IO16" s="98">
        <v>5</v>
      </c>
      <c r="IP16" s="98">
        <v>10</v>
      </c>
      <c r="IQ16" s="98">
        <v>12</v>
      </c>
      <c r="IR16" s="98">
        <v>19</v>
      </c>
      <c r="IS16" s="98">
        <v>0</v>
      </c>
      <c r="IT16" s="98">
        <v>0</v>
      </c>
      <c r="IU16" s="98">
        <v>1</v>
      </c>
      <c r="IV16" s="98">
        <v>0</v>
      </c>
      <c r="IW16" s="98">
        <v>0</v>
      </c>
      <c r="IX16" s="98">
        <v>1</v>
      </c>
      <c r="IY16" s="98">
        <v>8</v>
      </c>
      <c r="IZ16" s="98">
        <v>8</v>
      </c>
      <c r="JA16" s="98">
        <v>11</v>
      </c>
      <c r="JB16" s="98">
        <v>11</v>
      </c>
      <c r="JC16" s="98">
        <v>37</v>
      </c>
      <c r="JD16" s="98">
        <v>49</v>
      </c>
      <c r="JE16" s="98">
        <v>86</v>
      </c>
      <c r="JF16" s="98">
        <v>0</v>
      </c>
      <c r="JG16" s="98">
        <v>0</v>
      </c>
      <c r="JH16" s="98">
        <v>0</v>
      </c>
      <c r="JI16" s="98">
        <v>0</v>
      </c>
      <c r="JJ16" s="98">
        <v>0</v>
      </c>
      <c r="JK16" s="98">
        <v>0</v>
      </c>
      <c r="JL16" s="98">
        <v>0</v>
      </c>
      <c r="JM16" s="98">
        <v>0</v>
      </c>
      <c r="JN16" s="98">
        <v>0</v>
      </c>
      <c r="JO16" s="98">
        <v>0</v>
      </c>
      <c r="JP16" s="98">
        <v>0</v>
      </c>
      <c r="JQ16" s="98">
        <v>0</v>
      </c>
      <c r="JR16" s="98">
        <v>0</v>
      </c>
      <c r="JS16" s="98">
        <v>10</v>
      </c>
      <c r="JT16" s="98">
        <v>11</v>
      </c>
      <c r="JU16" s="98">
        <v>0</v>
      </c>
      <c r="JV16" s="98">
        <v>0</v>
      </c>
      <c r="JW16" s="98">
        <v>0</v>
      </c>
      <c r="JX16" s="98">
        <v>5</v>
      </c>
      <c r="JY16" s="98">
        <v>3</v>
      </c>
      <c r="JZ16" s="98">
        <v>0</v>
      </c>
      <c r="KA16" s="98">
        <v>2</v>
      </c>
      <c r="KB16" s="98">
        <v>0</v>
      </c>
      <c r="KC16" s="98">
        <v>0</v>
      </c>
      <c r="KD16" s="98">
        <v>0</v>
      </c>
      <c r="KE16" s="98">
        <v>0</v>
      </c>
      <c r="KF16" s="98">
        <v>31</v>
      </c>
      <c r="KG16" s="98">
        <v>0</v>
      </c>
      <c r="KH16" s="98">
        <v>0</v>
      </c>
      <c r="KI16" s="98">
        <v>0</v>
      </c>
      <c r="KJ16" s="98">
        <v>0</v>
      </c>
      <c r="KK16" s="98">
        <v>33</v>
      </c>
      <c r="KL16" s="98">
        <v>22</v>
      </c>
      <c r="KM16" s="98">
        <v>20</v>
      </c>
      <c r="KN16" s="98">
        <v>0</v>
      </c>
      <c r="KO16" s="98">
        <v>0</v>
      </c>
      <c r="KP16" s="98">
        <v>48</v>
      </c>
      <c r="KQ16" s="98">
        <v>32</v>
      </c>
      <c r="KR16" s="98">
        <v>0</v>
      </c>
      <c r="KS16" s="98">
        <v>0</v>
      </c>
      <c r="KT16" s="98">
        <v>0</v>
      </c>
      <c r="KU16" s="98">
        <v>0</v>
      </c>
      <c r="KV16" s="98">
        <v>0</v>
      </c>
      <c r="KW16" s="98">
        <v>0</v>
      </c>
      <c r="KX16" s="98">
        <v>155</v>
      </c>
      <c r="KY16" s="98">
        <v>90</v>
      </c>
      <c r="KZ16" s="98">
        <v>0</v>
      </c>
      <c r="LA16" s="98">
        <v>0</v>
      </c>
      <c r="LB16" s="98">
        <v>0</v>
      </c>
      <c r="LC16" s="98">
        <v>0</v>
      </c>
      <c r="LD16" s="98">
        <v>0</v>
      </c>
      <c r="LE16" s="98">
        <v>0</v>
      </c>
      <c r="LF16" s="98">
        <v>0</v>
      </c>
      <c r="LG16" s="98">
        <v>0</v>
      </c>
      <c r="LH16" s="98">
        <v>0</v>
      </c>
      <c r="LI16" s="98">
        <v>0</v>
      </c>
      <c r="LJ16" s="98">
        <v>0</v>
      </c>
      <c r="LK16" s="98">
        <v>0</v>
      </c>
      <c r="LL16" s="98">
        <v>0</v>
      </c>
      <c r="LM16" s="98">
        <v>0</v>
      </c>
      <c r="LN16" s="98">
        <v>0</v>
      </c>
      <c r="LO16" s="98">
        <v>0</v>
      </c>
      <c r="LP16" s="98">
        <v>0</v>
      </c>
      <c r="LQ16" s="98">
        <v>0</v>
      </c>
      <c r="LR16" s="98">
        <v>0</v>
      </c>
      <c r="LS16" s="98">
        <v>0</v>
      </c>
      <c r="LT16" s="98">
        <v>0</v>
      </c>
      <c r="LU16" s="98">
        <v>0</v>
      </c>
      <c r="LV16" s="98">
        <v>0</v>
      </c>
      <c r="LW16" s="98">
        <v>0</v>
      </c>
      <c r="LX16" s="98">
        <v>0</v>
      </c>
      <c r="LY16" s="98">
        <v>0</v>
      </c>
      <c r="LZ16" s="98">
        <v>0</v>
      </c>
      <c r="MA16" s="98">
        <v>0</v>
      </c>
      <c r="MB16" s="98">
        <v>0</v>
      </c>
      <c r="MC16" s="98">
        <v>0</v>
      </c>
      <c r="MD16" s="98">
        <v>0</v>
      </c>
      <c r="ME16" s="98">
        <v>0</v>
      </c>
      <c r="MF16" s="98">
        <v>0</v>
      </c>
      <c r="MG16" s="98">
        <v>0</v>
      </c>
      <c r="MH16" s="98">
        <v>0</v>
      </c>
      <c r="MI16" s="98">
        <v>0</v>
      </c>
      <c r="MJ16" s="98">
        <v>0</v>
      </c>
      <c r="MK16" s="98">
        <v>0</v>
      </c>
      <c r="ML16" s="98">
        <v>0</v>
      </c>
      <c r="MM16" s="96"/>
    </row>
    <row r="17" spans="1:351" s="1" customFormat="1" ht="12" x14ac:dyDescent="0.2">
      <c r="C17" s="25" t="s">
        <v>182</v>
      </c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9">
        <f t="shared" si="12"/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30">
        <f t="shared" si="13"/>
        <v>0</v>
      </c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3"/>
      <c r="AK17" s="34"/>
      <c r="AL17" s="35"/>
      <c r="AM17" s="27"/>
      <c r="AN17" s="27"/>
      <c r="AO17" s="27"/>
      <c r="AP17" s="27"/>
      <c r="AQ17" s="27"/>
      <c r="AR17" s="27"/>
      <c r="AS17" s="28"/>
      <c r="AT17" s="30">
        <f t="shared" si="14"/>
        <v>0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0">
        <f t="shared" si="15"/>
        <v>0</v>
      </c>
      <c r="BV17" s="27"/>
      <c r="BW17" s="27"/>
      <c r="BX17" s="27"/>
      <c r="BY17" s="30">
        <f t="shared" si="16"/>
        <v>0</v>
      </c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9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30">
        <f t="shared" si="17"/>
        <v>0</v>
      </c>
      <c r="DD17" s="27"/>
      <c r="DE17" s="27"/>
      <c r="DF17" s="30">
        <f t="shared" si="18"/>
        <v>0</v>
      </c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30">
        <f t="shared" si="19"/>
        <v>0</v>
      </c>
      <c r="EK17" s="30">
        <f t="shared" si="20"/>
        <v>0</v>
      </c>
      <c r="EL17" s="27"/>
      <c r="EM17" s="27"/>
      <c r="EN17" s="27"/>
      <c r="EO17" s="30">
        <f t="shared" si="21"/>
        <v>0</v>
      </c>
      <c r="EP17" s="27"/>
      <c r="EQ17" s="27"/>
      <c r="ER17" s="27"/>
      <c r="ES17" s="27"/>
      <c r="ET17" s="27"/>
      <c r="EU17" s="27"/>
      <c r="EV17" s="27"/>
      <c r="EW17" s="27"/>
      <c r="EX17" s="27"/>
      <c r="EY17" s="30">
        <f t="shared" si="22"/>
        <v>0</v>
      </c>
      <c r="EZ17" s="27"/>
      <c r="FA17" s="27"/>
      <c r="FB17" s="27"/>
      <c r="FC17" s="27"/>
      <c r="FD17" s="27"/>
      <c r="FE17" s="27"/>
      <c r="FF17" s="27"/>
      <c r="FG17" s="27"/>
      <c r="FH17" s="30">
        <f t="shared" si="23"/>
        <v>0</v>
      </c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30">
        <f t="shared" si="24"/>
        <v>0</v>
      </c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30">
        <f t="shared" si="25"/>
        <v>0</v>
      </c>
      <c r="GR17" s="27"/>
      <c r="GS17" s="30">
        <f t="shared" si="26"/>
        <v>0</v>
      </c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30">
        <f t="shared" si="27"/>
        <v>0</v>
      </c>
      <c r="HS17" s="27"/>
      <c r="HT17" s="27"/>
      <c r="HU17" s="30">
        <f t="shared" si="28"/>
        <v>0</v>
      </c>
      <c r="HV17" s="27"/>
      <c r="HW17" s="27"/>
      <c r="HX17" s="27"/>
      <c r="HY17" s="27"/>
      <c r="HZ17" s="27"/>
      <c r="IA17" s="27"/>
      <c r="IB17" s="30">
        <f t="shared" si="29"/>
        <v>0</v>
      </c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30">
        <f t="shared" si="30"/>
        <v>0</v>
      </c>
      <c r="IN17" s="36">
        <f t="shared" si="31"/>
        <v>0</v>
      </c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36">
        <f t="shared" si="32"/>
        <v>0</v>
      </c>
      <c r="JD17" s="36">
        <f t="shared" si="32"/>
        <v>0</v>
      </c>
      <c r="JE17" s="36">
        <f t="shared" si="33"/>
        <v>0</v>
      </c>
      <c r="JF17" s="27"/>
      <c r="JG17" s="27"/>
      <c r="JH17" s="27"/>
      <c r="JI17" s="27"/>
      <c r="JJ17" s="27"/>
      <c r="JK17" s="36">
        <f t="shared" si="34"/>
        <v>0</v>
      </c>
      <c r="JL17" s="27"/>
      <c r="JM17" s="27"/>
      <c r="JN17" s="36">
        <f t="shared" si="35"/>
        <v>0</v>
      </c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36">
        <f t="shared" si="36"/>
        <v>0</v>
      </c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36">
        <f t="shared" si="37"/>
        <v>0</v>
      </c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</row>
    <row r="18" spans="1:351" s="1" customFormat="1" ht="12" x14ac:dyDescent="0.2">
      <c r="C18" s="25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9">
        <f t="shared" si="12"/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30">
        <f t="shared" si="13"/>
        <v>0</v>
      </c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3"/>
      <c r="AK18" s="34"/>
      <c r="AL18" s="35"/>
      <c r="AM18" s="27"/>
      <c r="AN18" s="27"/>
      <c r="AO18" s="27"/>
      <c r="AP18" s="27"/>
      <c r="AQ18" s="27"/>
      <c r="AR18" s="27"/>
      <c r="AS18" s="28"/>
      <c r="AT18" s="30">
        <f>SUM(AL18:AS18)</f>
        <v>0</v>
      </c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0">
        <f>SUM(AU18:BT18)</f>
        <v>0</v>
      </c>
      <c r="BV18" s="27"/>
      <c r="BW18" s="27"/>
      <c r="BX18" s="27"/>
      <c r="BY18" s="30">
        <f>SUM(BV18:BX18)</f>
        <v>0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30">
        <f>SUM(BZ18:DB18)</f>
        <v>0</v>
      </c>
      <c r="DD18" s="27"/>
      <c r="DE18" s="27"/>
      <c r="DF18" s="30">
        <f>SUM(DD18:DE18)</f>
        <v>0</v>
      </c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30">
        <f>DI18+DJ18+DN18+DO18+DS18+DT18+DX18+DY18+EC18+ED18+EI18</f>
        <v>0</v>
      </c>
      <c r="EK18" s="30">
        <f>DG18+DH18+DK18+DL18+DM18+DP18+DQ18+DR18+DU18+DV18+DW18+DZ18+EA18+EB18+EE18+EF18+EG18+EH18</f>
        <v>0</v>
      </c>
      <c r="EL18" s="27"/>
      <c r="EM18" s="27"/>
      <c r="EN18" s="27"/>
      <c r="EO18" s="30">
        <f>SUM(EL18:EN18)</f>
        <v>0</v>
      </c>
      <c r="EP18" s="27"/>
      <c r="EQ18" s="27"/>
      <c r="ER18" s="27"/>
      <c r="ES18" s="27"/>
      <c r="ET18" s="27"/>
      <c r="EU18" s="27"/>
      <c r="EV18" s="27"/>
      <c r="EW18" s="27"/>
      <c r="EX18" s="27"/>
      <c r="EY18" s="30">
        <f t="shared" si="22"/>
        <v>0</v>
      </c>
      <c r="EZ18" s="27"/>
      <c r="FA18" s="27"/>
      <c r="FB18" s="27"/>
      <c r="FC18" s="27"/>
      <c r="FD18" s="27"/>
      <c r="FE18" s="27"/>
      <c r="FF18" s="27"/>
      <c r="FG18" s="27"/>
      <c r="FH18" s="30">
        <f>SUM(EZ18:FG18)</f>
        <v>0</v>
      </c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30">
        <f>SUM(FI18:FR18)</f>
        <v>0</v>
      </c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30">
        <f>SUM(FT18:GP18)</f>
        <v>0</v>
      </c>
      <c r="GR18" s="27"/>
      <c r="GS18" s="30">
        <f>GR18</f>
        <v>0</v>
      </c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30">
        <f>SUM(GT18:HQ18)</f>
        <v>0</v>
      </c>
      <c r="HS18" s="27"/>
      <c r="HT18" s="27"/>
      <c r="HU18" s="30">
        <f>HS18+HT18</f>
        <v>0</v>
      </c>
      <c r="HV18" s="27"/>
      <c r="HW18" s="27"/>
      <c r="HX18" s="27"/>
      <c r="HY18" s="27"/>
      <c r="HZ18" s="27"/>
      <c r="IA18" s="27"/>
      <c r="IB18" s="30">
        <f>SUM(HV18:IA18)</f>
        <v>0</v>
      </c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30">
        <f>SUM(IC18:IL18)</f>
        <v>0</v>
      </c>
      <c r="IN18" s="36">
        <f>SUM(AT18,BU18,BY18,DC18,DF18,EK18,EO18,EY18,FH18,FS18,GQ18,GS18,HR18,HU18,IB18,IM18,EJ18)</f>
        <v>0</v>
      </c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36">
        <f>IO18+IQ18+IS18+IU18+IW18+IY18+JA18</f>
        <v>0</v>
      </c>
      <c r="JD18" s="36">
        <f>IP18+IR18+IT18+IV18+IX18+IZ18+JB18</f>
        <v>0</v>
      </c>
      <c r="JE18" s="36">
        <f>JC18+JD18</f>
        <v>0</v>
      </c>
      <c r="JF18" s="27"/>
      <c r="JG18" s="27"/>
      <c r="JH18" s="27"/>
      <c r="JI18" s="27"/>
      <c r="JJ18" s="27"/>
      <c r="JK18" s="36">
        <f>SUM(JF18:JJ18)</f>
        <v>0</v>
      </c>
      <c r="JL18" s="27"/>
      <c r="JM18" s="27"/>
      <c r="JN18" s="36">
        <f>JL18+JM18</f>
        <v>0</v>
      </c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36">
        <f>SUM(JO18:KE18)</f>
        <v>0</v>
      </c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36">
        <f t="shared" si="37"/>
        <v>0</v>
      </c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</row>
    <row r="19" spans="1:351" s="1" customFormat="1" ht="12" x14ac:dyDescent="0.2">
      <c r="C19" s="25"/>
      <c r="D19" s="26"/>
      <c r="E19" s="27"/>
      <c r="F19" s="27"/>
      <c r="G19" s="27"/>
      <c r="H19" s="27"/>
      <c r="I19" s="27"/>
      <c r="J19" s="27"/>
      <c r="K19" s="27"/>
      <c r="L19" s="27"/>
      <c r="M19" s="28"/>
      <c r="N19" s="29">
        <f t="shared" si="12"/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30">
        <f t="shared" si="13"/>
        <v>0</v>
      </c>
      <c r="Z19" s="31"/>
      <c r="AA19" s="32"/>
      <c r="AB19" s="32"/>
      <c r="AC19" s="32"/>
      <c r="AD19" s="32"/>
      <c r="AE19" s="32"/>
      <c r="AF19" s="32"/>
      <c r="AG19" s="32"/>
      <c r="AH19" s="32"/>
      <c r="AI19" s="32"/>
      <c r="AJ19" s="33"/>
      <c r="AK19" s="34"/>
      <c r="AL19" s="35"/>
      <c r="AM19" s="27"/>
      <c r="AN19" s="27"/>
      <c r="AO19" s="27"/>
      <c r="AP19" s="27"/>
      <c r="AQ19" s="27"/>
      <c r="AR19" s="27"/>
      <c r="AS19" s="28"/>
      <c r="AT19" s="30">
        <f t="shared" ref="AT19:AT20" si="38">SUM(AL19:AS19)</f>
        <v>0</v>
      </c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30">
        <f t="shared" ref="BU19:BU20" si="39">SUM(AU19:BT19)</f>
        <v>0</v>
      </c>
      <c r="BV19" s="27"/>
      <c r="BW19" s="27"/>
      <c r="BX19" s="27"/>
      <c r="BY19" s="30">
        <f t="shared" ref="BY19:BY20" si="40">SUM(BV19:BX19)</f>
        <v>0</v>
      </c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30">
        <f t="shared" ref="DC19:DC20" si="41">SUM(BZ19:DB19)</f>
        <v>0</v>
      </c>
      <c r="DD19" s="27"/>
      <c r="DE19" s="27"/>
      <c r="DF19" s="30">
        <f t="shared" ref="DF19:DF20" si="42">SUM(DD19:DE19)</f>
        <v>0</v>
      </c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30">
        <f t="shared" ref="EJ19:EJ20" si="43">DI19+DJ19+DN19+DO19+DS19+DT19+DX19+DY19+EC19+ED19+EI19</f>
        <v>0</v>
      </c>
      <c r="EK19" s="30">
        <f t="shared" ref="EK19:EK20" si="44">DG19+DH19+DK19+DL19+DM19+DP19+DQ19+DR19+DU19+DV19+DW19+DZ19+EA19+EB19+EE19+EF19+EG19+EH19</f>
        <v>0</v>
      </c>
      <c r="EL19" s="27"/>
      <c r="EM19" s="27"/>
      <c r="EN19" s="27"/>
      <c r="EO19" s="30">
        <f t="shared" ref="EO19:EO20" si="45">SUM(EL19:EN19)</f>
        <v>0</v>
      </c>
      <c r="EP19" s="27"/>
      <c r="EQ19" s="27"/>
      <c r="ER19" s="27"/>
      <c r="ES19" s="27"/>
      <c r="ET19" s="27"/>
      <c r="EU19" s="27"/>
      <c r="EV19" s="27"/>
      <c r="EW19" s="27"/>
      <c r="EX19" s="27"/>
      <c r="EY19" s="30">
        <f t="shared" si="22"/>
        <v>0</v>
      </c>
      <c r="EZ19" s="27"/>
      <c r="FA19" s="27"/>
      <c r="FB19" s="27"/>
      <c r="FC19" s="27"/>
      <c r="FD19" s="27"/>
      <c r="FE19" s="27"/>
      <c r="FF19" s="27"/>
      <c r="FG19" s="27"/>
      <c r="FH19" s="30">
        <f t="shared" ref="FH19:FH20" si="46">SUM(EZ19:FG19)</f>
        <v>0</v>
      </c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30">
        <f t="shared" ref="FS19:FS20" si="47">SUM(FI19:FR19)</f>
        <v>0</v>
      </c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30">
        <f t="shared" ref="GQ19:GQ20" si="48">SUM(FT19:GP19)</f>
        <v>0</v>
      </c>
      <c r="GR19" s="27"/>
      <c r="GS19" s="30">
        <f t="shared" ref="GS19:GS20" si="49">GR19</f>
        <v>0</v>
      </c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30">
        <f t="shared" ref="HR19:HR20" si="50">SUM(GT19:HQ19)</f>
        <v>0</v>
      </c>
      <c r="HS19" s="27"/>
      <c r="HT19" s="27"/>
      <c r="HU19" s="30">
        <f t="shared" ref="HU19:HU20" si="51">HS19+HT19</f>
        <v>0</v>
      </c>
      <c r="HV19" s="27"/>
      <c r="HW19" s="27"/>
      <c r="HX19" s="27"/>
      <c r="HY19" s="27"/>
      <c r="HZ19" s="27"/>
      <c r="IA19" s="27"/>
      <c r="IB19" s="30">
        <f t="shared" ref="IB19:IB20" si="52">SUM(HV19:IA19)</f>
        <v>0</v>
      </c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30">
        <f t="shared" ref="IM19:IM20" si="53">SUM(IC19:IL19)</f>
        <v>0</v>
      </c>
      <c r="IN19" s="36">
        <f t="shared" ref="IN19:IN20" si="54">SUM(AT19,BU19,BY19,DC19,DF19,EK19,EO19,EY19,FH19,FS19,GQ19,GS19,HR19,HU19,IB19,IM19,EJ19)</f>
        <v>0</v>
      </c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36">
        <f t="shared" ref="JC19:JD20" si="55">IO19+IQ19+IS19+IU19+IW19+IY19+JA19</f>
        <v>0</v>
      </c>
      <c r="JD19" s="36">
        <f t="shared" si="55"/>
        <v>0</v>
      </c>
      <c r="JE19" s="36">
        <f t="shared" ref="JE19:JE20" si="56">JC19+JD19</f>
        <v>0</v>
      </c>
      <c r="JF19" s="27"/>
      <c r="JG19" s="27"/>
      <c r="JH19" s="27"/>
      <c r="JI19" s="27"/>
      <c r="JJ19" s="27"/>
      <c r="JK19" s="36">
        <f t="shared" ref="JK19:JK20" si="57">SUM(JF19:JJ19)</f>
        <v>0</v>
      </c>
      <c r="JL19" s="27"/>
      <c r="JM19" s="27"/>
      <c r="JN19" s="36">
        <f t="shared" ref="JN19:JN20" si="58">JL19+JM19</f>
        <v>0</v>
      </c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36">
        <f t="shared" ref="KF19:KF20" si="59">SUM(JO19:KE19)</f>
        <v>0</v>
      </c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36">
        <f t="shared" si="37"/>
        <v>0</v>
      </c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</row>
    <row r="20" spans="1:351" s="1" customFormat="1" ht="12" x14ac:dyDescent="0.2"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8"/>
      <c r="N20" s="29">
        <f t="shared" si="12"/>
        <v>0</v>
      </c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30">
        <f t="shared" si="13"/>
        <v>0</v>
      </c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3"/>
      <c r="AK20" s="34"/>
      <c r="AL20" s="35"/>
      <c r="AM20" s="27"/>
      <c r="AN20" s="27"/>
      <c r="AO20" s="27"/>
      <c r="AP20" s="27"/>
      <c r="AQ20" s="27"/>
      <c r="AR20" s="27"/>
      <c r="AS20" s="28"/>
      <c r="AT20" s="30">
        <f t="shared" si="38"/>
        <v>0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30">
        <f t="shared" si="39"/>
        <v>0</v>
      </c>
      <c r="BV20" s="27"/>
      <c r="BW20" s="27"/>
      <c r="BX20" s="27"/>
      <c r="BY20" s="30">
        <f t="shared" si="40"/>
        <v>0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30">
        <f t="shared" si="41"/>
        <v>0</v>
      </c>
      <c r="DD20" s="27"/>
      <c r="DE20" s="27"/>
      <c r="DF20" s="30">
        <f t="shared" si="42"/>
        <v>0</v>
      </c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30">
        <f t="shared" si="43"/>
        <v>0</v>
      </c>
      <c r="EK20" s="30">
        <f t="shared" si="44"/>
        <v>0</v>
      </c>
      <c r="EL20" s="27"/>
      <c r="EM20" s="27"/>
      <c r="EN20" s="27"/>
      <c r="EO20" s="30">
        <f t="shared" si="45"/>
        <v>0</v>
      </c>
      <c r="EP20" s="27"/>
      <c r="EQ20" s="27"/>
      <c r="ER20" s="27"/>
      <c r="ES20" s="27"/>
      <c r="ET20" s="27"/>
      <c r="EU20" s="27"/>
      <c r="EV20" s="27"/>
      <c r="EW20" s="27"/>
      <c r="EX20" s="27"/>
      <c r="EY20" s="30">
        <f t="shared" si="22"/>
        <v>0</v>
      </c>
      <c r="EZ20" s="27"/>
      <c r="FA20" s="27"/>
      <c r="FB20" s="27"/>
      <c r="FC20" s="27"/>
      <c r="FD20" s="27"/>
      <c r="FE20" s="27"/>
      <c r="FF20" s="27"/>
      <c r="FG20" s="27"/>
      <c r="FH20" s="30">
        <f t="shared" si="46"/>
        <v>0</v>
      </c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30">
        <f t="shared" si="47"/>
        <v>0</v>
      </c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30">
        <f t="shared" si="48"/>
        <v>0</v>
      </c>
      <c r="GR20" s="27"/>
      <c r="GS20" s="30">
        <f t="shared" si="49"/>
        <v>0</v>
      </c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30">
        <f t="shared" si="50"/>
        <v>0</v>
      </c>
      <c r="HS20" s="27"/>
      <c r="HT20" s="27"/>
      <c r="HU20" s="30">
        <f t="shared" si="51"/>
        <v>0</v>
      </c>
      <c r="HV20" s="27"/>
      <c r="HW20" s="27"/>
      <c r="HX20" s="27"/>
      <c r="HY20" s="27"/>
      <c r="HZ20" s="27"/>
      <c r="IA20" s="27"/>
      <c r="IB20" s="30">
        <f t="shared" si="52"/>
        <v>0</v>
      </c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30">
        <f t="shared" si="53"/>
        <v>0</v>
      </c>
      <c r="IN20" s="36">
        <f t="shared" si="54"/>
        <v>0</v>
      </c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36">
        <f t="shared" si="55"/>
        <v>0</v>
      </c>
      <c r="JD20" s="36">
        <f t="shared" si="55"/>
        <v>0</v>
      </c>
      <c r="JE20" s="36">
        <f t="shared" si="56"/>
        <v>0</v>
      </c>
      <c r="JF20" s="27"/>
      <c r="JG20" s="27"/>
      <c r="JH20" s="27"/>
      <c r="JI20" s="27"/>
      <c r="JJ20" s="27"/>
      <c r="JK20" s="36">
        <f t="shared" si="57"/>
        <v>0</v>
      </c>
      <c r="JL20" s="27"/>
      <c r="JM20" s="27"/>
      <c r="JN20" s="36">
        <f t="shared" si="58"/>
        <v>0</v>
      </c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36">
        <f t="shared" si="59"/>
        <v>0</v>
      </c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36">
        <f t="shared" si="37"/>
        <v>0</v>
      </c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</row>
    <row r="21" spans="1:351" s="37" customFormat="1" ht="12" x14ac:dyDescent="0.2">
      <c r="A21" s="37" t="s">
        <v>167</v>
      </c>
      <c r="B21" s="37">
        <v>230202</v>
      </c>
      <c r="C21" s="38" t="s">
        <v>172</v>
      </c>
      <c r="D21" s="39">
        <f>SUM(D22:D33)</f>
        <v>0</v>
      </c>
      <c r="E21" s="39">
        <f t="shared" ref="E21:BP21" si="60">SUM(E22:E33)</f>
        <v>0</v>
      </c>
      <c r="F21" s="39">
        <f t="shared" si="60"/>
        <v>0</v>
      </c>
      <c r="G21" s="39">
        <f t="shared" si="60"/>
        <v>0</v>
      </c>
      <c r="H21" s="39">
        <f t="shared" si="60"/>
        <v>0</v>
      </c>
      <c r="I21" s="39">
        <f t="shared" si="60"/>
        <v>0</v>
      </c>
      <c r="J21" s="39">
        <f t="shared" si="60"/>
        <v>0</v>
      </c>
      <c r="K21" s="39">
        <f t="shared" si="60"/>
        <v>0</v>
      </c>
      <c r="L21" s="39">
        <f t="shared" si="60"/>
        <v>0</v>
      </c>
      <c r="M21" s="39">
        <f t="shared" si="60"/>
        <v>0</v>
      </c>
      <c r="N21" s="39">
        <f t="shared" si="60"/>
        <v>0</v>
      </c>
      <c r="O21" s="39">
        <f t="shared" si="60"/>
        <v>0</v>
      </c>
      <c r="P21" s="39">
        <f t="shared" si="60"/>
        <v>0</v>
      </c>
      <c r="Q21" s="39">
        <f t="shared" si="60"/>
        <v>0</v>
      </c>
      <c r="R21" s="39">
        <f t="shared" si="60"/>
        <v>0</v>
      </c>
      <c r="S21" s="39">
        <f t="shared" si="60"/>
        <v>0</v>
      </c>
      <c r="T21" s="39">
        <f t="shared" si="60"/>
        <v>0</v>
      </c>
      <c r="U21" s="39">
        <f t="shared" si="60"/>
        <v>0</v>
      </c>
      <c r="V21" s="39">
        <f t="shared" si="60"/>
        <v>0</v>
      </c>
      <c r="W21" s="39">
        <f t="shared" si="60"/>
        <v>0</v>
      </c>
      <c r="X21" s="39">
        <f t="shared" si="60"/>
        <v>0</v>
      </c>
      <c r="Y21" s="39">
        <f t="shared" si="60"/>
        <v>0</v>
      </c>
      <c r="Z21" s="39">
        <f t="shared" si="60"/>
        <v>0</v>
      </c>
      <c r="AA21" s="39">
        <f t="shared" si="60"/>
        <v>0</v>
      </c>
      <c r="AB21" s="39">
        <f t="shared" si="60"/>
        <v>0</v>
      </c>
      <c r="AC21" s="39">
        <f t="shared" si="60"/>
        <v>0</v>
      </c>
      <c r="AD21" s="39">
        <f t="shared" si="60"/>
        <v>0</v>
      </c>
      <c r="AE21" s="39">
        <f t="shared" si="60"/>
        <v>0</v>
      </c>
      <c r="AF21" s="39">
        <f t="shared" si="60"/>
        <v>0</v>
      </c>
      <c r="AG21" s="39">
        <f t="shared" si="60"/>
        <v>0</v>
      </c>
      <c r="AH21" s="39">
        <f t="shared" si="60"/>
        <v>0</v>
      </c>
      <c r="AI21" s="39">
        <f t="shared" si="60"/>
        <v>0</v>
      </c>
      <c r="AJ21" s="39">
        <f t="shared" si="60"/>
        <v>0</v>
      </c>
      <c r="AK21" s="39">
        <f t="shared" si="60"/>
        <v>0</v>
      </c>
      <c r="AL21" s="39">
        <f t="shared" si="60"/>
        <v>7</v>
      </c>
      <c r="AM21" s="39">
        <f t="shared" si="60"/>
        <v>0</v>
      </c>
      <c r="AN21" s="39">
        <f t="shared" si="60"/>
        <v>0</v>
      </c>
      <c r="AO21" s="39">
        <f t="shared" si="60"/>
        <v>0</v>
      </c>
      <c r="AP21" s="39">
        <f t="shared" si="60"/>
        <v>0</v>
      </c>
      <c r="AQ21" s="39">
        <f t="shared" si="60"/>
        <v>0</v>
      </c>
      <c r="AR21" s="39">
        <f t="shared" si="60"/>
        <v>0</v>
      </c>
      <c r="AS21" s="39">
        <f t="shared" si="60"/>
        <v>0</v>
      </c>
      <c r="AT21" s="39">
        <f t="shared" si="60"/>
        <v>7</v>
      </c>
      <c r="AU21" s="39">
        <f t="shared" si="60"/>
        <v>3</v>
      </c>
      <c r="AV21" s="39">
        <f t="shared" si="60"/>
        <v>1</v>
      </c>
      <c r="AW21" s="39">
        <f t="shared" si="60"/>
        <v>0</v>
      </c>
      <c r="AX21" s="39">
        <f t="shared" si="60"/>
        <v>0</v>
      </c>
      <c r="AY21" s="39">
        <f t="shared" si="60"/>
        <v>0</v>
      </c>
      <c r="AZ21" s="39">
        <f t="shared" si="60"/>
        <v>0</v>
      </c>
      <c r="BA21" s="39">
        <f t="shared" si="60"/>
        <v>0</v>
      </c>
      <c r="BB21" s="39">
        <f t="shared" si="60"/>
        <v>0</v>
      </c>
      <c r="BC21" s="39">
        <f t="shared" si="60"/>
        <v>0</v>
      </c>
      <c r="BD21" s="39">
        <f t="shared" si="60"/>
        <v>0</v>
      </c>
      <c r="BE21" s="39">
        <f t="shared" si="60"/>
        <v>0</v>
      </c>
      <c r="BF21" s="39">
        <f t="shared" si="60"/>
        <v>0</v>
      </c>
      <c r="BG21" s="39">
        <f t="shared" si="60"/>
        <v>0</v>
      </c>
      <c r="BH21" s="39">
        <f t="shared" si="60"/>
        <v>0</v>
      </c>
      <c r="BI21" s="39">
        <f t="shared" si="60"/>
        <v>0</v>
      </c>
      <c r="BJ21" s="39">
        <f t="shared" si="60"/>
        <v>0</v>
      </c>
      <c r="BK21" s="39">
        <f t="shared" si="60"/>
        <v>0</v>
      </c>
      <c r="BL21" s="39">
        <f t="shared" si="60"/>
        <v>0</v>
      </c>
      <c r="BM21" s="39">
        <f t="shared" si="60"/>
        <v>0</v>
      </c>
      <c r="BN21" s="39">
        <f t="shared" si="60"/>
        <v>0</v>
      </c>
      <c r="BO21" s="39">
        <f t="shared" si="60"/>
        <v>0</v>
      </c>
      <c r="BP21" s="39">
        <f t="shared" si="60"/>
        <v>0</v>
      </c>
      <c r="BQ21" s="39">
        <f t="shared" ref="BQ21:EB21" si="61">SUM(BQ22:BQ33)</f>
        <v>0</v>
      </c>
      <c r="BR21" s="39">
        <f t="shared" si="61"/>
        <v>0</v>
      </c>
      <c r="BS21" s="39">
        <f t="shared" si="61"/>
        <v>0</v>
      </c>
      <c r="BT21" s="39">
        <f t="shared" si="61"/>
        <v>0</v>
      </c>
      <c r="BU21" s="39">
        <f t="shared" si="61"/>
        <v>4</v>
      </c>
      <c r="BV21" s="39">
        <f t="shared" si="61"/>
        <v>0</v>
      </c>
      <c r="BW21" s="39">
        <f t="shared" si="61"/>
        <v>0</v>
      </c>
      <c r="BX21" s="39">
        <f t="shared" si="61"/>
        <v>0</v>
      </c>
      <c r="BY21" s="39">
        <f t="shared" si="61"/>
        <v>0</v>
      </c>
      <c r="BZ21" s="39">
        <f t="shared" si="61"/>
        <v>13</v>
      </c>
      <c r="CA21" s="39">
        <f t="shared" si="61"/>
        <v>3</v>
      </c>
      <c r="CB21" s="39">
        <f t="shared" si="61"/>
        <v>0</v>
      </c>
      <c r="CC21" s="39">
        <f t="shared" si="61"/>
        <v>3</v>
      </c>
      <c r="CD21" s="39">
        <f t="shared" si="61"/>
        <v>0</v>
      </c>
      <c r="CE21" s="39">
        <f t="shared" si="61"/>
        <v>0</v>
      </c>
      <c r="CF21" s="39">
        <f t="shared" si="61"/>
        <v>2</v>
      </c>
      <c r="CG21" s="39">
        <f t="shared" si="61"/>
        <v>7</v>
      </c>
      <c r="CH21" s="39">
        <f t="shared" si="61"/>
        <v>0</v>
      </c>
      <c r="CI21" s="39">
        <f t="shared" si="61"/>
        <v>1</v>
      </c>
      <c r="CJ21" s="39">
        <f t="shared" si="61"/>
        <v>1</v>
      </c>
      <c r="CK21" s="39">
        <f t="shared" si="61"/>
        <v>3</v>
      </c>
      <c r="CL21" s="39">
        <f t="shared" si="61"/>
        <v>1</v>
      </c>
      <c r="CM21" s="39">
        <f t="shared" si="61"/>
        <v>1</v>
      </c>
      <c r="CN21" s="39">
        <f t="shared" si="61"/>
        <v>0</v>
      </c>
      <c r="CO21" s="39">
        <f t="shared" si="61"/>
        <v>3</v>
      </c>
      <c r="CP21" s="39">
        <f t="shared" si="61"/>
        <v>1</v>
      </c>
      <c r="CQ21" s="39">
        <f t="shared" si="61"/>
        <v>2</v>
      </c>
      <c r="CR21" s="39">
        <f t="shared" si="61"/>
        <v>2</v>
      </c>
      <c r="CS21" s="39">
        <f t="shared" si="61"/>
        <v>1</v>
      </c>
      <c r="CT21" s="39">
        <f t="shared" si="61"/>
        <v>0</v>
      </c>
      <c r="CU21" s="39">
        <f t="shared" si="61"/>
        <v>0</v>
      </c>
      <c r="CV21" s="39">
        <f t="shared" si="61"/>
        <v>1</v>
      </c>
      <c r="CW21" s="39">
        <f t="shared" si="61"/>
        <v>3</v>
      </c>
      <c r="CX21" s="39">
        <f t="shared" si="61"/>
        <v>0</v>
      </c>
      <c r="CY21" s="39">
        <f t="shared" si="61"/>
        <v>1</v>
      </c>
      <c r="CZ21" s="39">
        <f t="shared" si="61"/>
        <v>0</v>
      </c>
      <c r="DA21" s="39">
        <f t="shared" si="61"/>
        <v>1</v>
      </c>
      <c r="DB21" s="39">
        <f t="shared" si="61"/>
        <v>1</v>
      </c>
      <c r="DC21" s="39">
        <f t="shared" si="61"/>
        <v>51</v>
      </c>
      <c r="DD21" s="39">
        <f t="shared" si="61"/>
        <v>12</v>
      </c>
      <c r="DE21" s="39">
        <f t="shared" si="61"/>
        <v>5</v>
      </c>
      <c r="DF21" s="39">
        <f t="shared" si="61"/>
        <v>17</v>
      </c>
      <c r="DG21" s="39">
        <f t="shared" si="61"/>
        <v>2</v>
      </c>
      <c r="DH21" s="39">
        <f t="shared" si="61"/>
        <v>2</v>
      </c>
      <c r="DI21" s="39">
        <f t="shared" si="61"/>
        <v>0</v>
      </c>
      <c r="DJ21" s="39">
        <f t="shared" si="61"/>
        <v>0</v>
      </c>
      <c r="DK21" s="39">
        <f t="shared" si="61"/>
        <v>5</v>
      </c>
      <c r="DL21" s="39">
        <f t="shared" si="61"/>
        <v>1</v>
      </c>
      <c r="DM21" s="39">
        <f t="shared" si="61"/>
        <v>0</v>
      </c>
      <c r="DN21" s="39">
        <f t="shared" si="61"/>
        <v>0</v>
      </c>
      <c r="DO21" s="39">
        <f t="shared" si="61"/>
        <v>0</v>
      </c>
      <c r="DP21" s="39">
        <f t="shared" si="61"/>
        <v>2</v>
      </c>
      <c r="DQ21" s="39">
        <f t="shared" si="61"/>
        <v>5</v>
      </c>
      <c r="DR21" s="39">
        <f t="shared" si="61"/>
        <v>1</v>
      </c>
      <c r="DS21" s="39">
        <f t="shared" si="61"/>
        <v>0</v>
      </c>
      <c r="DT21" s="39">
        <f t="shared" si="61"/>
        <v>0</v>
      </c>
      <c r="DU21" s="39">
        <f t="shared" si="61"/>
        <v>5</v>
      </c>
      <c r="DV21" s="39">
        <f t="shared" si="61"/>
        <v>4</v>
      </c>
      <c r="DW21" s="39">
        <f t="shared" si="61"/>
        <v>6</v>
      </c>
      <c r="DX21" s="39">
        <f t="shared" si="61"/>
        <v>0</v>
      </c>
      <c r="DY21" s="39">
        <f t="shared" si="61"/>
        <v>0</v>
      </c>
      <c r="DZ21" s="39">
        <f t="shared" si="61"/>
        <v>3</v>
      </c>
      <c r="EA21" s="39">
        <f t="shared" si="61"/>
        <v>0</v>
      </c>
      <c r="EB21" s="39">
        <f t="shared" si="61"/>
        <v>0</v>
      </c>
      <c r="EC21" s="39">
        <f t="shared" ref="EC21:GN21" si="62">SUM(EC22:EC33)</f>
        <v>0</v>
      </c>
      <c r="ED21" s="39">
        <f t="shared" si="62"/>
        <v>0</v>
      </c>
      <c r="EE21" s="39">
        <f t="shared" si="62"/>
        <v>6</v>
      </c>
      <c r="EF21" s="39">
        <f t="shared" si="62"/>
        <v>0</v>
      </c>
      <c r="EG21" s="39">
        <f t="shared" si="62"/>
        <v>0</v>
      </c>
      <c r="EH21" s="39">
        <f t="shared" si="62"/>
        <v>0</v>
      </c>
      <c r="EI21" s="39">
        <f t="shared" si="62"/>
        <v>0</v>
      </c>
      <c r="EJ21" s="39">
        <f t="shared" si="62"/>
        <v>0</v>
      </c>
      <c r="EK21" s="39">
        <f t="shared" si="62"/>
        <v>42</v>
      </c>
      <c r="EL21" s="39">
        <f t="shared" si="62"/>
        <v>0</v>
      </c>
      <c r="EM21" s="39">
        <f t="shared" si="62"/>
        <v>0</v>
      </c>
      <c r="EN21" s="39">
        <f t="shared" si="62"/>
        <v>0</v>
      </c>
      <c r="EO21" s="39">
        <f t="shared" si="62"/>
        <v>0</v>
      </c>
      <c r="EP21" s="39">
        <f t="shared" si="62"/>
        <v>0</v>
      </c>
      <c r="EQ21" s="39">
        <f t="shared" si="62"/>
        <v>0</v>
      </c>
      <c r="ER21" s="39">
        <f t="shared" si="62"/>
        <v>0</v>
      </c>
      <c r="ES21" s="39">
        <f t="shared" si="62"/>
        <v>0</v>
      </c>
      <c r="ET21" s="39">
        <f t="shared" si="62"/>
        <v>0</v>
      </c>
      <c r="EU21" s="39">
        <f t="shared" si="62"/>
        <v>0</v>
      </c>
      <c r="EV21" s="39">
        <f t="shared" si="62"/>
        <v>0</v>
      </c>
      <c r="EW21" s="39">
        <f t="shared" si="62"/>
        <v>0</v>
      </c>
      <c r="EX21" s="39">
        <f t="shared" si="62"/>
        <v>0</v>
      </c>
      <c r="EY21" s="39">
        <f t="shared" si="62"/>
        <v>0</v>
      </c>
      <c r="EZ21" s="39">
        <f t="shared" si="62"/>
        <v>7</v>
      </c>
      <c r="FA21" s="39">
        <f t="shared" si="62"/>
        <v>11</v>
      </c>
      <c r="FB21" s="39">
        <f t="shared" si="62"/>
        <v>3</v>
      </c>
      <c r="FC21" s="39">
        <f t="shared" si="62"/>
        <v>8</v>
      </c>
      <c r="FD21" s="39">
        <f t="shared" si="62"/>
        <v>3</v>
      </c>
      <c r="FE21" s="39">
        <f t="shared" si="62"/>
        <v>18</v>
      </c>
      <c r="FF21" s="39">
        <f t="shared" si="62"/>
        <v>26</v>
      </c>
      <c r="FG21" s="39">
        <f t="shared" si="62"/>
        <v>283</v>
      </c>
      <c r="FH21" s="39">
        <f t="shared" si="62"/>
        <v>359</v>
      </c>
      <c r="FI21" s="39">
        <f t="shared" si="62"/>
        <v>7</v>
      </c>
      <c r="FJ21" s="39">
        <f t="shared" si="62"/>
        <v>1</v>
      </c>
      <c r="FK21" s="39">
        <f t="shared" si="62"/>
        <v>8</v>
      </c>
      <c r="FL21" s="39">
        <f t="shared" si="62"/>
        <v>1</v>
      </c>
      <c r="FM21" s="39">
        <f t="shared" si="62"/>
        <v>6</v>
      </c>
      <c r="FN21" s="39">
        <f t="shared" si="62"/>
        <v>2</v>
      </c>
      <c r="FO21" s="39">
        <f t="shared" si="62"/>
        <v>7</v>
      </c>
      <c r="FP21" s="39">
        <f t="shared" si="62"/>
        <v>1</v>
      </c>
      <c r="FQ21" s="39">
        <f t="shared" si="62"/>
        <v>4</v>
      </c>
      <c r="FR21" s="39">
        <f t="shared" si="62"/>
        <v>13</v>
      </c>
      <c r="FS21" s="39">
        <f t="shared" si="62"/>
        <v>50</v>
      </c>
      <c r="FT21" s="39">
        <f t="shared" si="62"/>
        <v>0</v>
      </c>
      <c r="FU21" s="39">
        <f t="shared" si="62"/>
        <v>0</v>
      </c>
      <c r="FV21" s="39">
        <f t="shared" si="62"/>
        <v>0</v>
      </c>
      <c r="FW21" s="39">
        <f t="shared" si="62"/>
        <v>0</v>
      </c>
      <c r="FX21" s="39">
        <f t="shared" si="62"/>
        <v>0</v>
      </c>
      <c r="FY21" s="39">
        <f t="shared" si="62"/>
        <v>0</v>
      </c>
      <c r="FZ21" s="39">
        <f t="shared" si="62"/>
        <v>0</v>
      </c>
      <c r="GA21" s="39">
        <f t="shared" si="62"/>
        <v>0</v>
      </c>
      <c r="GB21" s="39">
        <f t="shared" si="62"/>
        <v>0</v>
      </c>
      <c r="GC21" s="39">
        <f t="shared" si="62"/>
        <v>0</v>
      </c>
      <c r="GD21" s="39">
        <f t="shared" si="62"/>
        <v>0</v>
      </c>
      <c r="GE21" s="39">
        <f t="shared" si="62"/>
        <v>0</v>
      </c>
      <c r="GF21" s="39">
        <f t="shared" si="62"/>
        <v>0</v>
      </c>
      <c r="GG21" s="39">
        <f t="shared" si="62"/>
        <v>0</v>
      </c>
      <c r="GH21" s="39">
        <f t="shared" si="62"/>
        <v>0</v>
      </c>
      <c r="GI21" s="39">
        <f t="shared" si="62"/>
        <v>0</v>
      </c>
      <c r="GJ21" s="39">
        <f t="shared" si="62"/>
        <v>0</v>
      </c>
      <c r="GK21" s="39">
        <f t="shared" si="62"/>
        <v>0</v>
      </c>
      <c r="GL21" s="39">
        <f t="shared" si="62"/>
        <v>0</v>
      </c>
      <c r="GM21" s="39">
        <f t="shared" si="62"/>
        <v>0</v>
      </c>
      <c r="GN21" s="39">
        <f t="shared" si="62"/>
        <v>0</v>
      </c>
      <c r="GO21" s="39">
        <f t="shared" ref="GO21:IZ21" si="63">SUM(GO22:GO33)</f>
        <v>0</v>
      </c>
      <c r="GP21" s="39">
        <f t="shared" si="63"/>
        <v>0</v>
      </c>
      <c r="GQ21" s="39">
        <f t="shared" si="63"/>
        <v>0</v>
      </c>
      <c r="GR21" s="39">
        <f t="shared" si="63"/>
        <v>0</v>
      </c>
      <c r="GS21" s="39">
        <f t="shared" si="63"/>
        <v>0</v>
      </c>
      <c r="GT21" s="39">
        <f t="shared" si="63"/>
        <v>0</v>
      </c>
      <c r="GU21" s="39">
        <f t="shared" si="63"/>
        <v>0</v>
      </c>
      <c r="GV21" s="39">
        <f t="shared" si="63"/>
        <v>0</v>
      </c>
      <c r="GW21" s="39">
        <f t="shared" si="63"/>
        <v>5</v>
      </c>
      <c r="GX21" s="39">
        <f t="shared" si="63"/>
        <v>52</v>
      </c>
      <c r="GY21" s="39">
        <f t="shared" si="63"/>
        <v>11</v>
      </c>
      <c r="GZ21" s="39">
        <f t="shared" si="63"/>
        <v>1</v>
      </c>
      <c r="HA21" s="39">
        <f t="shared" si="63"/>
        <v>0</v>
      </c>
      <c r="HB21" s="39">
        <f t="shared" si="63"/>
        <v>0</v>
      </c>
      <c r="HC21" s="39">
        <f t="shared" si="63"/>
        <v>0</v>
      </c>
      <c r="HD21" s="39">
        <f t="shared" si="63"/>
        <v>4</v>
      </c>
      <c r="HE21" s="39">
        <f t="shared" si="63"/>
        <v>6</v>
      </c>
      <c r="HF21" s="39">
        <f t="shared" si="63"/>
        <v>285</v>
      </c>
      <c r="HG21" s="39">
        <f t="shared" si="63"/>
        <v>14</v>
      </c>
      <c r="HH21" s="39">
        <f t="shared" si="63"/>
        <v>1</v>
      </c>
      <c r="HI21" s="39">
        <f t="shared" si="63"/>
        <v>0</v>
      </c>
      <c r="HJ21" s="39">
        <f t="shared" si="63"/>
        <v>0</v>
      </c>
      <c r="HK21" s="39">
        <f t="shared" si="63"/>
        <v>0</v>
      </c>
      <c r="HL21" s="39">
        <f t="shared" si="63"/>
        <v>15</v>
      </c>
      <c r="HM21" s="39">
        <f t="shared" si="63"/>
        <v>0</v>
      </c>
      <c r="HN21" s="39">
        <f t="shared" si="63"/>
        <v>0</v>
      </c>
      <c r="HO21" s="39">
        <f t="shared" si="63"/>
        <v>0</v>
      </c>
      <c r="HP21" s="39">
        <f t="shared" si="63"/>
        <v>0</v>
      </c>
      <c r="HQ21" s="39">
        <f t="shared" si="63"/>
        <v>0</v>
      </c>
      <c r="HR21" s="39">
        <f t="shared" si="63"/>
        <v>394</v>
      </c>
      <c r="HS21" s="39">
        <f t="shared" si="63"/>
        <v>0</v>
      </c>
      <c r="HT21" s="39">
        <f t="shared" si="63"/>
        <v>0</v>
      </c>
      <c r="HU21" s="39">
        <f t="shared" si="63"/>
        <v>0</v>
      </c>
      <c r="HV21" s="39">
        <f t="shared" si="63"/>
        <v>0</v>
      </c>
      <c r="HW21" s="39">
        <f t="shared" si="63"/>
        <v>0</v>
      </c>
      <c r="HX21" s="39">
        <f t="shared" si="63"/>
        <v>0</v>
      </c>
      <c r="HY21" s="39">
        <f t="shared" si="63"/>
        <v>0</v>
      </c>
      <c r="HZ21" s="39">
        <f t="shared" si="63"/>
        <v>0</v>
      </c>
      <c r="IA21" s="39">
        <f t="shared" si="63"/>
        <v>0</v>
      </c>
      <c r="IB21" s="39">
        <f t="shared" si="63"/>
        <v>0</v>
      </c>
      <c r="IC21" s="39">
        <f t="shared" si="63"/>
        <v>0</v>
      </c>
      <c r="ID21" s="39">
        <f t="shared" si="63"/>
        <v>0</v>
      </c>
      <c r="IE21" s="39">
        <f t="shared" si="63"/>
        <v>0</v>
      </c>
      <c r="IF21" s="39">
        <f t="shared" si="63"/>
        <v>0</v>
      </c>
      <c r="IG21" s="39">
        <f t="shared" si="63"/>
        <v>0</v>
      </c>
      <c r="IH21" s="39">
        <f t="shared" si="63"/>
        <v>0</v>
      </c>
      <c r="II21" s="39">
        <f t="shared" si="63"/>
        <v>0</v>
      </c>
      <c r="IJ21" s="39">
        <f t="shared" si="63"/>
        <v>0</v>
      </c>
      <c r="IK21" s="39">
        <f t="shared" si="63"/>
        <v>0</v>
      </c>
      <c r="IL21" s="39">
        <f t="shared" si="63"/>
        <v>0</v>
      </c>
      <c r="IM21" s="39">
        <f t="shared" si="63"/>
        <v>0</v>
      </c>
      <c r="IN21" s="39">
        <f t="shared" si="63"/>
        <v>924</v>
      </c>
      <c r="IO21" s="39">
        <f t="shared" si="63"/>
        <v>15</v>
      </c>
      <c r="IP21" s="39">
        <f t="shared" si="63"/>
        <v>17</v>
      </c>
      <c r="IQ21" s="39">
        <f t="shared" si="63"/>
        <v>4</v>
      </c>
      <c r="IR21" s="39">
        <f t="shared" si="63"/>
        <v>4</v>
      </c>
      <c r="IS21" s="39">
        <f t="shared" si="63"/>
        <v>4</v>
      </c>
      <c r="IT21" s="39">
        <f t="shared" si="63"/>
        <v>4</v>
      </c>
      <c r="IU21" s="39">
        <f t="shared" si="63"/>
        <v>4</v>
      </c>
      <c r="IV21" s="39">
        <f t="shared" si="63"/>
        <v>9</v>
      </c>
      <c r="IW21" s="39">
        <f t="shared" si="63"/>
        <v>9</v>
      </c>
      <c r="IX21" s="39">
        <f t="shared" si="63"/>
        <v>4</v>
      </c>
      <c r="IY21" s="39">
        <f t="shared" si="63"/>
        <v>4</v>
      </c>
      <c r="IZ21" s="39">
        <f t="shared" si="63"/>
        <v>2</v>
      </c>
      <c r="JA21" s="39">
        <f t="shared" ref="JA21:LL21" si="64">SUM(JA22:JA33)</f>
        <v>11</v>
      </c>
      <c r="JB21" s="39">
        <f t="shared" si="64"/>
        <v>9</v>
      </c>
      <c r="JC21" s="39">
        <f t="shared" si="64"/>
        <v>51</v>
      </c>
      <c r="JD21" s="39">
        <f t="shared" si="64"/>
        <v>49</v>
      </c>
      <c r="JE21" s="39">
        <f t="shared" si="64"/>
        <v>100</v>
      </c>
      <c r="JF21" s="39">
        <f t="shared" si="64"/>
        <v>0</v>
      </c>
      <c r="JG21" s="39">
        <f t="shared" si="64"/>
        <v>0</v>
      </c>
      <c r="JH21" s="39">
        <f t="shared" si="64"/>
        <v>0</v>
      </c>
      <c r="JI21" s="39">
        <f t="shared" si="64"/>
        <v>0</v>
      </c>
      <c r="JJ21" s="39">
        <f t="shared" si="64"/>
        <v>0</v>
      </c>
      <c r="JK21" s="39">
        <f t="shared" si="64"/>
        <v>0</v>
      </c>
      <c r="JL21" s="39">
        <f t="shared" si="64"/>
        <v>0</v>
      </c>
      <c r="JM21" s="39">
        <f t="shared" si="64"/>
        <v>0</v>
      </c>
      <c r="JN21" s="39">
        <f t="shared" si="64"/>
        <v>0</v>
      </c>
      <c r="JO21" s="39">
        <f t="shared" si="64"/>
        <v>3</v>
      </c>
      <c r="JP21" s="39">
        <f t="shared" si="64"/>
        <v>0</v>
      </c>
      <c r="JQ21" s="39">
        <f t="shared" si="64"/>
        <v>0</v>
      </c>
      <c r="JR21" s="39">
        <f t="shared" si="64"/>
        <v>0</v>
      </c>
      <c r="JS21" s="39">
        <f t="shared" si="64"/>
        <v>0</v>
      </c>
      <c r="JT21" s="39">
        <f t="shared" si="64"/>
        <v>0</v>
      </c>
      <c r="JU21" s="39">
        <f t="shared" si="64"/>
        <v>0</v>
      </c>
      <c r="JV21" s="39">
        <f t="shared" si="64"/>
        <v>0</v>
      </c>
      <c r="JW21" s="39">
        <f t="shared" si="64"/>
        <v>0</v>
      </c>
      <c r="JX21" s="39">
        <f t="shared" si="64"/>
        <v>0</v>
      </c>
      <c r="JY21" s="39">
        <f t="shared" si="64"/>
        <v>2</v>
      </c>
      <c r="JZ21" s="39">
        <f t="shared" si="64"/>
        <v>0</v>
      </c>
      <c r="KA21" s="39">
        <f t="shared" si="64"/>
        <v>0</v>
      </c>
      <c r="KB21" s="39">
        <f t="shared" si="64"/>
        <v>0</v>
      </c>
      <c r="KC21" s="39">
        <f t="shared" si="64"/>
        <v>0</v>
      </c>
      <c r="KD21" s="39">
        <f t="shared" si="64"/>
        <v>0</v>
      </c>
      <c r="KE21" s="39">
        <f t="shared" si="64"/>
        <v>0</v>
      </c>
      <c r="KF21" s="39">
        <f t="shared" si="64"/>
        <v>5</v>
      </c>
      <c r="KG21" s="39">
        <f t="shared" si="64"/>
        <v>7</v>
      </c>
      <c r="KH21" s="39">
        <f t="shared" si="64"/>
        <v>2</v>
      </c>
      <c r="KI21" s="39">
        <f t="shared" si="64"/>
        <v>4</v>
      </c>
      <c r="KJ21" s="39">
        <f t="shared" si="64"/>
        <v>0</v>
      </c>
      <c r="KK21" s="39">
        <f t="shared" si="64"/>
        <v>54</v>
      </c>
      <c r="KL21" s="39">
        <f t="shared" si="64"/>
        <v>56</v>
      </c>
      <c r="KM21" s="39">
        <f t="shared" si="64"/>
        <v>14</v>
      </c>
      <c r="KN21" s="39">
        <f t="shared" si="64"/>
        <v>0</v>
      </c>
      <c r="KO21" s="39">
        <f t="shared" si="64"/>
        <v>0</v>
      </c>
      <c r="KP21" s="39">
        <f t="shared" si="64"/>
        <v>310</v>
      </c>
      <c r="KQ21" s="39">
        <f t="shared" si="64"/>
        <v>48</v>
      </c>
      <c r="KR21" s="39">
        <f t="shared" si="64"/>
        <v>0</v>
      </c>
      <c r="KS21" s="39">
        <f t="shared" si="64"/>
        <v>322</v>
      </c>
      <c r="KT21" s="39">
        <f t="shared" si="64"/>
        <v>0</v>
      </c>
      <c r="KU21" s="39">
        <f t="shared" si="64"/>
        <v>0</v>
      </c>
      <c r="KV21" s="39">
        <f t="shared" si="64"/>
        <v>0</v>
      </c>
      <c r="KW21" s="39">
        <f t="shared" si="64"/>
        <v>0</v>
      </c>
      <c r="KX21" s="39">
        <f t="shared" si="64"/>
        <v>817</v>
      </c>
      <c r="KY21" s="39">
        <f t="shared" si="64"/>
        <v>620</v>
      </c>
      <c r="KZ21" s="39">
        <f t="shared" si="64"/>
        <v>0</v>
      </c>
      <c r="LA21" s="39">
        <f t="shared" si="64"/>
        <v>0</v>
      </c>
      <c r="LB21" s="39">
        <f t="shared" si="64"/>
        <v>0</v>
      </c>
      <c r="LC21" s="39">
        <f t="shared" si="64"/>
        <v>0</v>
      </c>
      <c r="LD21" s="39">
        <f t="shared" si="64"/>
        <v>0</v>
      </c>
      <c r="LE21" s="39">
        <f t="shared" si="64"/>
        <v>0</v>
      </c>
      <c r="LF21" s="39">
        <f t="shared" si="64"/>
        <v>0</v>
      </c>
      <c r="LG21" s="39">
        <f t="shared" si="64"/>
        <v>0</v>
      </c>
      <c r="LH21" s="39">
        <f t="shared" si="64"/>
        <v>0</v>
      </c>
      <c r="LI21" s="39">
        <f t="shared" si="64"/>
        <v>0</v>
      </c>
      <c r="LJ21" s="39">
        <f t="shared" si="64"/>
        <v>0</v>
      </c>
      <c r="LK21" s="39">
        <f t="shared" si="64"/>
        <v>0</v>
      </c>
      <c r="LL21" s="39">
        <f t="shared" si="64"/>
        <v>0</v>
      </c>
      <c r="LM21" s="39">
        <f t="shared" ref="LM21:ML21" si="65">SUM(LM22:LM33)</f>
        <v>0</v>
      </c>
      <c r="LN21" s="39">
        <f t="shared" si="65"/>
        <v>0</v>
      </c>
      <c r="LO21" s="39">
        <f t="shared" si="65"/>
        <v>0</v>
      </c>
      <c r="LP21" s="39">
        <f t="shared" si="65"/>
        <v>0</v>
      </c>
      <c r="LQ21" s="39">
        <f t="shared" si="65"/>
        <v>0</v>
      </c>
      <c r="LR21" s="39">
        <f t="shared" si="65"/>
        <v>0</v>
      </c>
      <c r="LS21" s="39">
        <f t="shared" si="65"/>
        <v>0</v>
      </c>
      <c r="LT21" s="39">
        <f t="shared" si="65"/>
        <v>0</v>
      </c>
      <c r="LU21" s="39">
        <f t="shared" si="65"/>
        <v>0</v>
      </c>
      <c r="LV21" s="39">
        <f t="shared" si="65"/>
        <v>0</v>
      </c>
      <c r="LW21" s="39">
        <f t="shared" si="65"/>
        <v>0</v>
      </c>
      <c r="LX21" s="39">
        <f t="shared" si="65"/>
        <v>0</v>
      </c>
      <c r="LY21" s="39">
        <f t="shared" si="65"/>
        <v>0</v>
      </c>
      <c r="LZ21" s="39">
        <f t="shared" si="65"/>
        <v>0</v>
      </c>
      <c r="MA21" s="39">
        <f t="shared" si="65"/>
        <v>0</v>
      </c>
      <c r="MB21" s="39">
        <f t="shared" si="65"/>
        <v>0</v>
      </c>
      <c r="MC21" s="39">
        <f t="shared" si="65"/>
        <v>0</v>
      </c>
      <c r="MD21" s="39">
        <f t="shared" si="65"/>
        <v>0</v>
      </c>
      <c r="ME21" s="39">
        <f t="shared" si="65"/>
        <v>0</v>
      </c>
      <c r="MF21" s="39">
        <f t="shared" si="65"/>
        <v>0</v>
      </c>
      <c r="MG21" s="39">
        <f t="shared" si="65"/>
        <v>0</v>
      </c>
      <c r="MH21" s="39">
        <f t="shared" si="65"/>
        <v>0</v>
      </c>
      <c r="MI21" s="39">
        <f t="shared" si="65"/>
        <v>0</v>
      </c>
      <c r="MJ21" s="39">
        <f t="shared" si="65"/>
        <v>0</v>
      </c>
      <c r="MK21" s="39">
        <f t="shared" si="65"/>
        <v>0</v>
      </c>
      <c r="ML21" s="39">
        <f t="shared" si="65"/>
        <v>0</v>
      </c>
    </row>
    <row r="22" spans="1:351" s="1" customFormat="1" ht="12.75" x14ac:dyDescent="0.2">
      <c r="C22" s="48" t="s">
        <v>183</v>
      </c>
      <c r="D22" s="101"/>
      <c r="E22" s="102"/>
      <c r="F22" s="102"/>
      <c r="G22" s="102"/>
      <c r="H22" s="102"/>
      <c r="I22" s="102"/>
      <c r="J22" s="102"/>
      <c r="K22" s="102"/>
      <c r="L22" s="102"/>
      <c r="M22" s="103"/>
      <c r="N22" s="104">
        <f>SUM(D22:M22)</f>
        <v>0</v>
      </c>
      <c r="O22" s="102"/>
      <c r="P22" s="102"/>
      <c r="Q22" s="102"/>
      <c r="R22" s="102"/>
      <c r="S22" s="102"/>
      <c r="T22" s="102"/>
      <c r="U22" s="102"/>
      <c r="V22" s="102"/>
      <c r="W22" s="102"/>
      <c r="X22" s="103"/>
      <c r="Y22" s="105">
        <f t="shared" ref="Y22:Y33" si="66">SUM(O22:X22)</f>
        <v>0</v>
      </c>
      <c r="Z22" s="106"/>
      <c r="AA22" s="107"/>
      <c r="AB22" s="107"/>
      <c r="AC22" s="107"/>
      <c r="AD22" s="107"/>
      <c r="AE22" s="107"/>
      <c r="AF22" s="107"/>
      <c r="AG22" s="107"/>
      <c r="AH22" s="107"/>
      <c r="AI22" s="107"/>
      <c r="AJ22" s="108"/>
      <c r="AK22" s="109"/>
      <c r="AL22" s="110">
        <v>7</v>
      </c>
      <c r="AM22" s="102">
        <v>0</v>
      </c>
      <c r="AN22" s="102">
        <v>0</v>
      </c>
      <c r="AO22" s="102">
        <v>0</v>
      </c>
      <c r="AP22" s="102">
        <v>0</v>
      </c>
      <c r="AQ22" s="102">
        <v>0</v>
      </c>
      <c r="AR22" s="102">
        <v>0</v>
      </c>
      <c r="AS22" s="103">
        <v>0</v>
      </c>
      <c r="AT22" s="105">
        <f t="shared" ref="AT22:AT33" si="67">SUM(AL22:AS22)</f>
        <v>7</v>
      </c>
      <c r="AU22" s="102">
        <v>3</v>
      </c>
      <c r="AV22" s="102">
        <v>1</v>
      </c>
      <c r="AW22" s="102">
        <v>0</v>
      </c>
      <c r="AX22" s="102">
        <v>0</v>
      </c>
      <c r="AY22" s="102">
        <v>0</v>
      </c>
      <c r="AZ22" s="102">
        <v>0</v>
      </c>
      <c r="BA22" s="102">
        <v>0</v>
      </c>
      <c r="BB22" s="102">
        <v>0</v>
      </c>
      <c r="BC22" s="102">
        <v>0</v>
      </c>
      <c r="BD22" s="102">
        <v>0</v>
      </c>
      <c r="BE22" s="102">
        <v>0</v>
      </c>
      <c r="BF22" s="102">
        <v>0</v>
      </c>
      <c r="BG22" s="102">
        <v>0</v>
      </c>
      <c r="BH22" s="102">
        <v>0</v>
      </c>
      <c r="BI22" s="102">
        <v>0</v>
      </c>
      <c r="BJ22" s="102">
        <v>0</v>
      </c>
      <c r="BK22" s="102">
        <v>0</v>
      </c>
      <c r="BL22" s="102">
        <v>0</v>
      </c>
      <c r="BM22" s="102">
        <v>0</v>
      </c>
      <c r="BN22" s="102">
        <v>0</v>
      </c>
      <c r="BO22" s="102">
        <v>0</v>
      </c>
      <c r="BP22" s="102">
        <v>0</v>
      </c>
      <c r="BQ22" s="102">
        <v>0</v>
      </c>
      <c r="BR22" s="102">
        <v>0</v>
      </c>
      <c r="BS22" s="102">
        <v>0</v>
      </c>
      <c r="BT22" s="102">
        <v>0</v>
      </c>
      <c r="BU22" s="105">
        <f t="shared" ref="BU22:BU30" si="68">SUM(AU22:BT22)</f>
        <v>4</v>
      </c>
      <c r="BV22" s="102">
        <v>0</v>
      </c>
      <c r="BW22" s="102">
        <v>0</v>
      </c>
      <c r="BX22" s="102">
        <v>0</v>
      </c>
      <c r="BY22" s="105">
        <f t="shared" ref="BY22:BY30" si="69">SUM(BV22:BX22)</f>
        <v>0</v>
      </c>
      <c r="BZ22" s="102">
        <v>13</v>
      </c>
      <c r="CA22" s="102">
        <v>3</v>
      </c>
      <c r="CB22" s="102">
        <v>0</v>
      </c>
      <c r="CC22" s="102">
        <v>3</v>
      </c>
      <c r="CD22" s="102">
        <v>0</v>
      </c>
      <c r="CE22" s="102">
        <v>0</v>
      </c>
      <c r="CF22" s="102">
        <v>2</v>
      </c>
      <c r="CG22" s="102">
        <v>7</v>
      </c>
      <c r="CH22" s="102">
        <v>0</v>
      </c>
      <c r="CI22" s="102">
        <v>1</v>
      </c>
      <c r="CJ22" s="102">
        <v>1</v>
      </c>
      <c r="CK22" s="102">
        <v>3</v>
      </c>
      <c r="CL22" s="102">
        <v>1</v>
      </c>
      <c r="CM22" s="102">
        <v>1</v>
      </c>
      <c r="CN22" s="102">
        <v>0</v>
      </c>
      <c r="CO22" s="102">
        <v>3</v>
      </c>
      <c r="CP22" s="102">
        <v>1</v>
      </c>
      <c r="CQ22" s="102">
        <v>2</v>
      </c>
      <c r="CR22" s="102">
        <v>2</v>
      </c>
      <c r="CS22" s="102">
        <v>1</v>
      </c>
      <c r="CT22" s="102">
        <v>0</v>
      </c>
      <c r="CU22" s="102">
        <v>0</v>
      </c>
      <c r="CV22" s="102">
        <v>1</v>
      </c>
      <c r="CW22" s="102">
        <v>3</v>
      </c>
      <c r="CX22" s="102">
        <v>0</v>
      </c>
      <c r="CY22" s="102">
        <v>1</v>
      </c>
      <c r="CZ22" s="102">
        <v>0</v>
      </c>
      <c r="DA22" s="102">
        <v>1</v>
      </c>
      <c r="DB22" s="102">
        <v>1</v>
      </c>
      <c r="DC22" s="105">
        <f t="shared" ref="DC22:DC33" si="70">SUM(BZ22:DB22)</f>
        <v>51</v>
      </c>
      <c r="DD22" s="102">
        <v>12</v>
      </c>
      <c r="DE22" s="102">
        <v>5</v>
      </c>
      <c r="DF22" s="105">
        <f t="shared" ref="DF22:DF33" si="71">SUM(DD22:DE22)</f>
        <v>17</v>
      </c>
      <c r="DG22" s="102">
        <v>2</v>
      </c>
      <c r="DH22" s="102">
        <v>2</v>
      </c>
      <c r="DI22" s="102">
        <v>0</v>
      </c>
      <c r="DJ22" s="102">
        <v>0</v>
      </c>
      <c r="DK22" s="102">
        <v>5</v>
      </c>
      <c r="DL22" s="102">
        <v>1</v>
      </c>
      <c r="DM22" s="102">
        <v>0</v>
      </c>
      <c r="DN22" s="102">
        <v>0</v>
      </c>
      <c r="DO22" s="102">
        <v>0</v>
      </c>
      <c r="DP22" s="102">
        <v>2</v>
      </c>
      <c r="DQ22" s="102">
        <v>5</v>
      </c>
      <c r="DR22" s="102">
        <v>1</v>
      </c>
      <c r="DS22" s="102">
        <v>0</v>
      </c>
      <c r="DT22" s="102">
        <v>0</v>
      </c>
      <c r="DU22" s="102">
        <v>5</v>
      </c>
      <c r="DV22" s="102">
        <v>4</v>
      </c>
      <c r="DW22" s="102">
        <v>6</v>
      </c>
      <c r="DX22" s="102">
        <v>0</v>
      </c>
      <c r="DY22" s="102">
        <v>0</v>
      </c>
      <c r="DZ22" s="102">
        <v>3</v>
      </c>
      <c r="EA22" s="102">
        <v>0</v>
      </c>
      <c r="EB22" s="102">
        <v>0</v>
      </c>
      <c r="EC22" s="102">
        <v>0</v>
      </c>
      <c r="ED22" s="102">
        <v>0</v>
      </c>
      <c r="EE22" s="102">
        <v>6</v>
      </c>
      <c r="EF22" s="102">
        <v>0</v>
      </c>
      <c r="EG22" s="102">
        <v>0</v>
      </c>
      <c r="EH22" s="102">
        <v>0</v>
      </c>
      <c r="EI22" s="102">
        <v>0</v>
      </c>
      <c r="EJ22" s="105">
        <f t="shared" ref="EJ22:EJ33" si="72">DI22+DJ22+DN22+DO22+DS22+DT22+DX22+DY22+EC22+ED22+EI22</f>
        <v>0</v>
      </c>
      <c r="EK22" s="105">
        <f t="shared" ref="EK22:EK33" si="73">DG22+DH22+DK22+DL22+DM22+DP22+DQ22+DR22+DU22+DV22+DW22+DZ22+EA22+EB22+EE22+EF22+EG22+EH22</f>
        <v>42</v>
      </c>
      <c r="EL22" s="102">
        <v>0</v>
      </c>
      <c r="EM22" s="102">
        <v>0</v>
      </c>
      <c r="EN22" s="102">
        <v>0</v>
      </c>
      <c r="EO22" s="105">
        <f t="shared" ref="EO22:EO30" si="74">SUM(EL22:EN22)</f>
        <v>0</v>
      </c>
      <c r="EP22" s="102">
        <v>0</v>
      </c>
      <c r="EQ22" s="102">
        <v>0</v>
      </c>
      <c r="ER22" s="102">
        <v>0</v>
      </c>
      <c r="ES22" s="102">
        <v>0</v>
      </c>
      <c r="ET22" s="102">
        <v>0</v>
      </c>
      <c r="EU22" s="102">
        <v>0</v>
      </c>
      <c r="EV22" s="102">
        <v>0</v>
      </c>
      <c r="EW22" s="102">
        <v>0</v>
      </c>
      <c r="EX22" s="102">
        <v>0</v>
      </c>
      <c r="EY22" s="105">
        <f t="shared" ref="EY22:EY30" si="75">SUM(EP22:EX22)</f>
        <v>0</v>
      </c>
      <c r="EZ22" s="102">
        <v>7</v>
      </c>
      <c r="FA22" s="102">
        <v>11</v>
      </c>
      <c r="FB22" s="102">
        <v>3</v>
      </c>
      <c r="FC22" s="102">
        <v>8</v>
      </c>
      <c r="FD22" s="102">
        <v>3</v>
      </c>
      <c r="FE22" s="102">
        <v>18</v>
      </c>
      <c r="FF22" s="102">
        <v>26</v>
      </c>
      <c r="FG22" s="102">
        <v>283</v>
      </c>
      <c r="FH22" s="105">
        <f t="shared" ref="FH22:FH30" si="76">SUM(EZ22:FG22)</f>
        <v>359</v>
      </c>
      <c r="FI22" s="102">
        <v>7</v>
      </c>
      <c r="FJ22" s="102">
        <v>1</v>
      </c>
      <c r="FK22" s="102">
        <v>8</v>
      </c>
      <c r="FL22" s="102">
        <v>1</v>
      </c>
      <c r="FM22" s="102">
        <v>6</v>
      </c>
      <c r="FN22" s="102">
        <v>2</v>
      </c>
      <c r="FO22" s="102">
        <v>7</v>
      </c>
      <c r="FP22" s="102">
        <v>1</v>
      </c>
      <c r="FQ22" s="102">
        <v>4</v>
      </c>
      <c r="FR22" s="102">
        <v>13</v>
      </c>
      <c r="FS22" s="105">
        <f t="shared" ref="FS22:FS33" si="77">SUM(FI22:FR22)</f>
        <v>50</v>
      </c>
      <c r="FT22" s="102">
        <v>0</v>
      </c>
      <c r="FU22" s="102">
        <v>0</v>
      </c>
      <c r="FV22" s="102">
        <v>0</v>
      </c>
      <c r="FW22" s="102">
        <v>0</v>
      </c>
      <c r="FX22" s="102">
        <v>0</v>
      </c>
      <c r="FY22" s="102">
        <v>0</v>
      </c>
      <c r="FZ22" s="102">
        <v>0</v>
      </c>
      <c r="GA22" s="102">
        <v>0</v>
      </c>
      <c r="GB22" s="102">
        <v>0</v>
      </c>
      <c r="GC22" s="102">
        <v>0</v>
      </c>
      <c r="GD22" s="102">
        <v>0</v>
      </c>
      <c r="GE22" s="102">
        <v>0</v>
      </c>
      <c r="GF22" s="102">
        <v>0</v>
      </c>
      <c r="GG22" s="102">
        <v>0</v>
      </c>
      <c r="GH22" s="102">
        <v>0</v>
      </c>
      <c r="GI22" s="102">
        <v>0</v>
      </c>
      <c r="GJ22" s="102">
        <v>0</v>
      </c>
      <c r="GK22" s="102">
        <v>0</v>
      </c>
      <c r="GL22" s="102">
        <v>0</v>
      </c>
      <c r="GM22" s="102">
        <v>0</v>
      </c>
      <c r="GN22" s="102">
        <v>0</v>
      </c>
      <c r="GO22" s="102">
        <v>0</v>
      </c>
      <c r="GP22" s="102">
        <v>0</v>
      </c>
      <c r="GQ22" s="105">
        <f t="shared" ref="GQ22:GQ30" si="78">SUM(FT22:GP22)</f>
        <v>0</v>
      </c>
      <c r="GR22" s="102">
        <v>0</v>
      </c>
      <c r="GS22" s="105">
        <f t="shared" ref="GS22:GS30" si="79">GR22</f>
        <v>0</v>
      </c>
      <c r="GT22" s="102">
        <v>0</v>
      </c>
      <c r="GU22" s="102">
        <v>0</v>
      </c>
      <c r="GV22" s="102">
        <v>0</v>
      </c>
      <c r="GW22" s="102">
        <v>5</v>
      </c>
      <c r="GX22" s="102">
        <v>52</v>
      </c>
      <c r="GY22" s="102">
        <v>11</v>
      </c>
      <c r="GZ22" s="102">
        <v>1</v>
      </c>
      <c r="HA22" s="102">
        <v>0</v>
      </c>
      <c r="HB22" s="102">
        <v>0</v>
      </c>
      <c r="HC22" s="102">
        <v>0</v>
      </c>
      <c r="HD22" s="102">
        <v>4</v>
      </c>
      <c r="HE22" s="102">
        <v>6</v>
      </c>
      <c r="HF22" s="102">
        <v>285</v>
      </c>
      <c r="HG22" s="102">
        <v>14</v>
      </c>
      <c r="HH22" s="102">
        <v>1</v>
      </c>
      <c r="HI22" s="102">
        <v>0</v>
      </c>
      <c r="HJ22" s="102">
        <v>0</v>
      </c>
      <c r="HK22" s="102">
        <v>0</v>
      </c>
      <c r="HL22" s="102">
        <v>15</v>
      </c>
      <c r="HM22" s="102">
        <v>0</v>
      </c>
      <c r="HN22" s="102">
        <v>0</v>
      </c>
      <c r="HO22" s="102">
        <v>0</v>
      </c>
      <c r="HP22" s="102">
        <v>0</v>
      </c>
      <c r="HQ22" s="102">
        <v>0</v>
      </c>
      <c r="HR22" s="105">
        <f t="shared" ref="HR22:HR33" si="80">SUM(GT22:HQ22)</f>
        <v>394</v>
      </c>
      <c r="HS22" s="102">
        <v>0</v>
      </c>
      <c r="HT22" s="102">
        <v>0</v>
      </c>
      <c r="HU22" s="105">
        <f t="shared" ref="HU22:HU30" si="81">HS22+HT22</f>
        <v>0</v>
      </c>
      <c r="HV22" s="102">
        <v>0</v>
      </c>
      <c r="HW22" s="102">
        <v>0</v>
      </c>
      <c r="HX22" s="102">
        <v>0</v>
      </c>
      <c r="HY22" s="102">
        <v>0</v>
      </c>
      <c r="HZ22" s="102">
        <v>0</v>
      </c>
      <c r="IA22" s="102">
        <v>0</v>
      </c>
      <c r="IB22" s="105">
        <v>0</v>
      </c>
      <c r="IC22" s="102">
        <v>0</v>
      </c>
      <c r="ID22" s="102">
        <v>0</v>
      </c>
      <c r="IE22" s="102">
        <v>0</v>
      </c>
      <c r="IF22" s="102">
        <v>0</v>
      </c>
      <c r="IG22" s="102">
        <v>0</v>
      </c>
      <c r="IH22" s="102">
        <v>0</v>
      </c>
      <c r="II22" s="102">
        <v>0</v>
      </c>
      <c r="IJ22" s="102">
        <v>0</v>
      </c>
      <c r="IK22" s="102">
        <v>0</v>
      </c>
      <c r="IL22" s="102">
        <v>0</v>
      </c>
      <c r="IM22" s="105">
        <v>0</v>
      </c>
      <c r="IN22" s="111">
        <f t="shared" ref="IN22:IN33" si="82">SUM(AT22,BU22,BY22,DC22,DF22,EK22,EO22,EY22,FH22,FS22,GQ22,GS22,HR22,HU22,IB22,IM22,EJ22)</f>
        <v>924</v>
      </c>
      <c r="IO22" s="102">
        <v>15</v>
      </c>
      <c r="IP22" s="102">
        <v>17</v>
      </c>
      <c r="IQ22" s="102">
        <v>4</v>
      </c>
      <c r="IR22" s="102">
        <v>4</v>
      </c>
      <c r="IS22" s="102">
        <v>4</v>
      </c>
      <c r="IT22" s="102">
        <v>4</v>
      </c>
      <c r="IU22" s="102">
        <v>4</v>
      </c>
      <c r="IV22" s="102">
        <v>9</v>
      </c>
      <c r="IW22" s="102">
        <v>9</v>
      </c>
      <c r="IX22" s="102">
        <v>4</v>
      </c>
      <c r="IY22" s="102">
        <v>4</v>
      </c>
      <c r="IZ22" s="102">
        <v>2</v>
      </c>
      <c r="JA22" s="102">
        <v>11</v>
      </c>
      <c r="JB22" s="102">
        <v>9</v>
      </c>
      <c r="JC22" s="111">
        <f t="shared" ref="JC22:JD30" si="83">IO22+IQ22+IS22+IU22+IW22+IY22+JA22</f>
        <v>51</v>
      </c>
      <c r="JD22" s="111">
        <f t="shared" si="83"/>
        <v>49</v>
      </c>
      <c r="JE22" s="111">
        <f t="shared" ref="JE22:JE30" si="84">JC22+JD22</f>
        <v>100</v>
      </c>
      <c r="JF22" s="102">
        <v>0</v>
      </c>
      <c r="JG22" s="102">
        <v>0</v>
      </c>
      <c r="JH22" s="102">
        <v>0</v>
      </c>
      <c r="JI22" s="102">
        <v>0</v>
      </c>
      <c r="JJ22" s="102">
        <v>0</v>
      </c>
      <c r="JK22" s="111">
        <v>0</v>
      </c>
      <c r="JL22" s="102">
        <v>0</v>
      </c>
      <c r="JM22" s="102">
        <v>0</v>
      </c>
      <c r="JN22" s="111">
        <f t="shared" ref="JN22:JN30" si="85">JL22+JM22</f>
        <v>0</v>
      </c>
      <c r="JO22" s="102">
        <v>3</v>
      </c>
      <c r="JP22" s="102">
        <v>0</v>
      </c>
      <c r="JQ22" s="102">
        <v>0</v>
      </c>
      <c r="JR22" s="102">
        <v>0</v>
      </c>
      <c r="JS22" s="102">
        <v>0</v>
      </c>
      <c r="JT22" s="102">
        <v>0</v>
      </c>
      <c r="JU22" s="102">
        <v>0</v>
      </c>
      <c r="JV22" s="102">
        <v>0</v>
      </c>
      <c r="JW22" s="102">
        <v>0</v>
      </c>
      <c r="JX22" s="102">
        <v>0</v>
      </c>
      <c r="JY22" s="102">
        <v>2</v>
      </c>
      <c r="JZ22" s="102">
        <v>0</v>
      </c>
      <c r="KA22" s="102">
        <v>0</v>
      </c>
      <c r="KB22" s="102">
        <v>0</v>
      </c>
      <c r="KC22" s="102">
        <v>0</v>
      </c>
      <c r="KD22" s="102">
        <v>0</v>
      </c>
      <c r="KE22" s="102">
        <v>0</v>
      </c>
      <c r="KF22" s="111">
        <f t="shared" ref="KF22:KF30" si="86">SUM(JO22:KE22)</f>
        <v>5</v>
      </c>
      <c r="KG22" s="102">
        <v>7</v>
      </c>
      <c r="KH22" s="102">
        <v>2</v>
      </c>
      <c r="KI22" s="102">
        <v>4</v>
      </c>
      <c r="KJ22" s="102">
        <v>0</v>
      </c>
      <c r="KK22" s="102">
        <v>54</v>
      </c>
      <c r="KL22" s="102">
        <v>56</v>
      </c>
      <c r="KM22" s="102">
        <v>14</v>
      </c>
      <c r="KN22" s="102">
        <v>0</v>
      </c>
      <c r="KO22" s="102">
        <v>0</v>
      </c>
      <c r="KP22" s="102">
        <v>310</v>
      </c>
      <c r="KQ22" s="102">
        <v>48</v>
      </c>
      <c r="KR22" s="102">
        <v>0</v>
      </c>
      <c r="KS22" s="102">
        <v>322</v>
      </c>
      <c r="KT22" s="102">
        <v>0</v>
      </c>
      <c r="KU22" s="102">
        <v>0</v>
      </c>
      <c r="KV22" s="102">
        <v>0</v>
      </c>
      <c r="KW22" s="102">
        <v>0</v>
      </c>
      <c r="KX22" s="111">
        <f t="shared" ref="KX22:KX33" si="87">SUM(KG22:KW22)</f>
        <v>817</v>
      </c>
      <c r="KY22" s="102">
        <v>620</v>
      </c>
      <c r="KZ22" s="102">
        <v>0</v>
      </c>
      <c r="LA22" s="102">
        <v>0</v>
      </c>
      <c r="LB22" s="102">
        <v>0</v>
      </c>
      <c r="LC22" s="102">
        <v>0</v>
      </c>
      <c r="LD22" s="102">
        <v>0</v>
      </c>
      <c r="LE22" s="102">
        <v>0</v>
      </c>
      <c r="LF22" s="102">
        <v>0</v>
      </c>
      <c r="LG22" s="102">
        <v>0</v>
      </c>
      <c r="LH22" s="102">
        <v>0</v>
      </c>
      <c r="LI22" s="102">
        <v>0</v>
      </c>
      <c r="LJ22" s="102">
        <v>0</v>
      </c>
      <c r="LK22" s="102">
        <v>0</v>
      </c>
      <c r="LL22" s="102">
        <v>0</v>
      </c>
      <c r="LM22" s="102">
        <v>0</v>
      </c>
      <c r="LN22" s="102">
        <v>0</v>
      </c>
      <c r="LO22" s="102">
        <v>0</v>
      </c>
      <c r="LP22" s="102">
        <v>0</v>
      </c>
      <c r="LQ22" s="102">
        <v>0</v>
      </c>
      <c r="LR22" s="102">
        <v>0</v>
      </c>
      <c r="LS22" s="102">
        <v>0</v>
      </c>
      <c r="LT22" s="102">
        <v>0</v>
      </c>
      <c r="LU22" s="102">
        <v>0</v>
      </c>
      <c r="LV22" s="102">
        <v>0</v>
      </c>
      <c r="LW22" s="102">
        <v>0</v>
      </c>
      <c r="LX22" s="102">
        <v>0</v>
      </c>
      <c r="LY22" s="102">
        <v>0</v>
      </c>
      <c r="LZ22" s="102">
        <v>0</v>
      </c>
      <c r="MA22" s="102">
        <v>0</v>
      </c>
      <c r="MB22" s="102">
        <v>0</v>
      </c>
      <c r="MC22" s="102">
        <v>0</v>
      </c>
      <c r="MD22" s="102">
        <v>0</v>
      </c>
      <c r="ME22" s="102">
        <v>0</v>
      </c>
      <c r="MF22" s="102">
        <v>0</v>
      </c>
      <c r="MG22" s="102">
        <v>0</v>
      </c>
      <c r="MH22" s="102">
        <v>0</v>
      </c>
      <c r="MI22" s="102">
        <v>0</v>
      </c>
      <c r="MJ22" s="102">
        <v>0</v>
      </c>
      <c r="MK22" s="102">
        <v>0</v>
      </c>
      <c r="ML22" s="102">
        <v>0</v>
      </c>
      <c r="MM22" s="112"/>
    </row>
    <row r="23" spans="1:351" s="1" customFormat="1" ht="12" x14ac:dyDescent="0.2">
      <c r="C23" s="25"/>
      <c r="D23" s="26"/>
      <c r="E23" s="27"/>
      <c r="F23" s="27"/>
      <c r="G23" s="27"/>
      <c r="H23" s="27"/>
      <c r="I23" s="27"/>
      <c r="J23" s="27"/>
      <c r="K23" s="27"/>
      <c r="L23" s="27"/>
      <c r="M23" s="28"/>
      <c r="N23" s="29">
        <f t="shared" ref="N23:N44" si="88">SUM(D23:M23)</f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8"/>
      <c r="Y23" s="30">
        <f t="shared" si="66"/>
        <v>0</v>
      </c>
      <c r="Z23" s="31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34"/>
      <c r="AL23" s="35"/>
      <c r="AM23" s="27"/>
      <c r="AN23" s="27"/>
      <c r="AO23" s="27"/>
      <c r="AP23" s="27"/>
      <c r="AQ23" s="27"/>
      <c r="AR23" s="27"/>
      <c r="AS23" s="28"/>
      <c r="AT23" s="30">
        <f t="shared" si="67"/>
        <v>0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30">
        <f t="shared" si="68"/>
        <v>0</v>
      </c>
      <c r="BV23" s="27"/>
      <c r="BW23" s="27"/>
      <c r="BX23" s="27"/>
      <c r="BY23" s="30">
        <f t="shared" si="69"/>
        <v>0</v>
      </c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30">
        <f t="shared" si="70"/>
        <v>0</v>
      </c>
      <c r="DD23" s="27"/>
      <c r="DE23" s="27"/>
      <c r="DF23" s="30">
        <f t="shared" si="71"/>
        <v>0</v>
      </c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30">
        <f t="shared" si="72"/>
        <v>0</v>
      </c>
      <c r="EK23" s="30">
        <f t="shared" si="73"/>
        <v>0</v>
      </c>
      <c r="EL23" s="27"/>
      <c r="EM23" s="27"/>
      <c r="EN23" s="27"/>
      <c r="EO23" s="30">
        <f t="shared" si="74"/>
        <v>0</v>
      </c>
      <c r="EP23" s="27"/>
      <c r="EQ23" s="27"/>
      <c r="ER23" s="27"/>
      <c r="ES23" s="27"/>
      <c r="ET23" s="27"/>
      <c r="EU23" s="27"/>
      <c r="EV23" s="27"/>
      <c r="EW23" s="27"/>
      <c r="EX23" s="27"/>
      <c r="EY23" s="30">
        <f t="shared" si="75"/>
        <v>0</v>
      </c>
      <c r="EZ23" s="27"/>
      <c r="FA23" s="27"/>
      <c r="FB23" s="27"/>
      <c r="FC23" s="27"/>
      <c r="FD23" s="27"/>
      <c r="FE23" s="27"/>
      <c r="FF23" s="27"/>
      <c r="FG23" s="27"/>
      <c r="FH23" s="30">
        <f t="shared" si="76"/>
        <v>0</v>
      </c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30">
        <f t="shared" si="77"/>
        <v>0</v>
      </c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30">
        <f t="shared" si="78"/>
        <v>0</v>
      </c>
      <c r="GR23" s="27"/>
      <c r="GS23" s="30">
        <f t="shared" si="79"/>
        <v>0</v>
      </c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30">
        <f t="shared" si="80"/>
        <v>0</v>
      </c>
      <c r="HS23" s="27"/>
      <c r="HT23" s="27"/>
      <c r="HU23" s="30">
        <f t="shared" si="81"/>
        <v>0</v>
      </c>
      <c r="HV23" s="27"/>
      <c r="HW23" s="27"/>
      <c r="HX23" s="27"/>
      <c r="HY23" s="27"/>
      <c r="HZ23" s="27"/>
      <c r="IA23" s="27"/>
      <c r="IB23" s="30">
        <f t="shared" ref="IB23:IB30" si="89">SUM(HV23:IA23)</f>
        <v>0</v>
      </c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30">
        <f t="shared" ref="IM23:IM30" si="90">SUM(IC23:IL23)</f>
        <v>0</v>
      </c>
      <c r="IN23" s="36">
        <f t="shared" si="82"/>
        <v>0</v>
      </c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36">
        <f t="shared" si="83"/>
        <v>0</v>
      </c>
      <c r="JD23" s="36">
        <f t="shared" si="83"/>
        <v>0</v>
      </c>
      <c r="JE23" s="36">
        <f t="shared" si="84"/>
        <v>0</v>
      </c>
      <c r="JF23" s="27"/>
      <c r="JG23" s="27"/>
      <c r="JH23" s="27"/>
      <c r="JI23" s="27"/>
      <c r="JJ23" s="27"/>
      <c r="JK23" s="36">
        <f t="shared" ref="JK23:JK30" si="91">SUM(JF23:JJ23)</f>
        <v>0</v>
      </c>
      <c r="JL23" s="27"/>
      <c r="JM23" s="27"/>
      <c r="JN23" s="36">
        <f t="shared" si="85"/>
        <v>0</v>
      </c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36">
        <f t="shared" si="86"/>
        <v>0</v>
      </c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36">
        <f t="shared" si="87"/>
        <v>0</v>
      </c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</row>
    <row r="24" spans="1:351" s="1" customFormat="1" ht="12" x14ac:dyDescent="0.2">
      <c r="C24" s="25"/>
      <c r="D24" s="26"/>
      <c r="E24" s="27"/>
      <c r="F24" s="27"/>
      <c r="G24" s="27"/>
      <c r="H24" s="27"/>
      <c r="I24" s="27"/>
      <c r="J24" s="27"/>
      <c r="K24" s="27"/>
      <c r="L24" s="27"/>
      <c r="M24" s="28"/>
      <c r="N24" s="29">
        <f t="shared" si="88"/>
        <v>0</v>
      </c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30">
        <f t="shared" si="66"/>
        <v>0</v>
      </c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34"/>
      <c r="AL24" s="35"/>
      <c r="AM24" s="27"/>
      <c r="AN24" s="27"/>
      <c r="AO24" s="27"/>
      <c r="AP24" s="27"/>
      <c r="AQ24" s="27"/>
      <c r="AR24" s="27"/>
      <c r="AS24" s="28"/>
      <c r="AT24" s="30">
        <f t="shared" si="67"/>
        <v>0</v>
      </c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30">
        <f t="shared" si="68"/>
        <v>0</v>
      </c>
      <c r="BV24" s="27"/>
      <c r="BW24" s="27"/>
      <c r="BX24" s="27"/>
      <c r="BY24" s="30">
        <f t="shared" si="69"/>
        <v>0</v>
      </c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30">
        <f t="shared" si="70"/>
        <v>0</v>
      </c>
      <c r="DD24" s="27"/>
      <c r="DE24" s="27"/>
      <c r="DF24" s="30">
        <f t="shared" si="71"/>
        <v>0</v>
      </c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30">
        <f t="shared" si="72"/>
        <v>0</v>
      </c>
      <c r="EK24" s="30">
        <f t="shared" si="73"/>
        <v>0</v>
      </c>
      <c r="EL24" s="27"/>
      <c r="EM24" s="27"/>
      <c r="EN24" s="27"/>
      <c r="EO24" s="30">
        <f t="shared" si="74"/>
        <v>0</v>
      </c>
      <c r="EP24" s="27"/>
      <c r="EQ24" s="27"/>
      <c r="ER24" s="27"/>
      <c r="ES24" s="27"/>
      <c r="ET24" s="27"/>
      <c r="EU24" s="27"/>
      <c r="EV24" s="27"/>
      <c r="EW24" s="27"/>
      <c r="EX24" s="27"/>
      <c r="EY24" s="30">
        <f t="shared" si="75"/>
        <v>0</v>
      </c>
      <c r="EZ24" s="27"/>
      <c r="FA24" s="27"/>
      <c r="FB24" s="27"/>
      <c r="FC24" s="27"/>
      <c r="FD24" s="27"/>
      <c r="FE24" s="27"/>
      <c r="FF24" s="27"/>
      <c r="FG24" s="27"/>
      <c r="FH24" s="30">
        <f t="shared" si="76"/>
        <v>0</v>
      </c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30">
        <f t="shared" si="77"/>
        <v>0</v>
      </c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30">
        <f t="shared" si="78"/>
        <v>0</v>
      </c>
      <c r="GR24" s="27"/>
      <c r="GS24" s="30">
        <f t="shared" si="79"/>
        <v>0</v>
      </c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30">
        <f t="shared" si="80"/>
        <v>0</v>
      </c>
      <c r="HS24" s="27"/>
      <c r="HT24" s="27"/>
      <c r="HU24" s="30">
        <f t="shared" si="81"/>
        <v>0</v>
      </c>
      <c r="HV24" s="27"/>
      <c r="HW24" s="27"/>
      <c r="HX24" s="27"/>
      <c r="HY24" s="27"/>
      <c r="HZ24" s="27"/>
      <c r="IA24" s="27"/>
      <c r="IB24" s="30">
        <f t="shared" si="89"/>
        <v>0</v>
      </c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30">
        <f t="shared" si="90"/>
        <v>0</v>
      </c>
      <c r="IN24" s="36">
        <f t="shared" si="82"/>
        <v>0</v>
      </c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36">
        <f t="shared" si="83"/>
        <v>0</v>
      </c>
      <c r="JD24" s="36">
        <f t="shared" si="83"/>
        <v>0</v>
      </c>
      <c r="JE24" s="36">
        <f t="shared" si="84"/>
        <v>0</v>
      </c>
      <c r="JF24" s="27"/>
      <c r="JG24" s="27"/>
      <c r="JH24" s="27"/>
      <c r="JI24" s="27"/>
      <c r="JJ24" s="27"/>
      <c r="JK24" s="36">
        <f t="shared" si="91"/>
        <v>0</v>
      </c>
      <c r="JL24" s="27"/>
      <c r="JM24" s="27"/>
      <c r="JN24" s="36">
        <f t="shared" si="85"/>
        <v>0</v>
      </c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36">
        <f t="shared" si="86"/>
        <v>0</v>
      </c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36">
        <f t="shared" si="87"/>
        <v>0</v>
      </c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</row>
    <row r="25" spans="1:351" s="1" customFormat="1" ht="12" x14ac:dyDescent="0.2">
      <c r="C25" s="25"/>
      <c r="D25" s="26"/>
      <c r="E25" s="27"/>
      <c r="F25" s="27"/>
      <c r="G25" s="27"/>
      <c r="H25" s="27"/>
      <c r="I25" s="27"/>
      <c r="J25" s="27"/>
      <c r="K25" s="27"/>
      <c r="L25" s="27"/>
      <c r="M25" s="28"/>
      <c r="N25" s="29">
        <f t="shared" si="88"/>
        <v>0</v>
      </c>
      <c r="O25" s="27"/>
      <c r="P25" s="27"/>
      <c r="Q25" s="27"/>
      <c r="R25" s="27"/>
      <c r="S25" s="27"/>
      <c r="T25" s="27"/>
      <c r="U25" s="27"/>
      <c r="V25" s="27"/>
      <c r="W25" s="27"/>
      <c r="X25" s="28"/>
      <c r="Y25" s="30">
        <f t="shared" si="66"/>
        <v>0</v>
      </c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34"/>
      <c r="AL25" s="35"/>
      <c r="AM25" s="27"/>
      <c r="AN25" s="27"/>
      <c r="AO25" s="27"/>
      <c r="AP25" s="27"/>
      <c r="AQ25" s="27"/>
      <c r="AR25" s="27"/>
      <c r="AS25" s="28"/>
      <c r="AT25" s="30">
        <f t="shared" si="67"/>
        <v>0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0">
        <f t="shared" si="68"/>
        <v>0</v>
      </c>
      <c r="BV25" s="27"/>
      <c r="BW25" s="27"/>
      <c r="BX25" s="27"/>
      <c r="BY25" s="30">
        <f t="shared" si="69"/>
        <v>0</v>
      </c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30">
        <f t="shared" si="70"/>
        <v>0</v>
      </c>
      <c r="DD25" s="27"/>
      <c r="DE25" s="27"/>
      <c r="DF25" s="30">
        <f t="shared" si="71"/>
        <v>0</v>
      </c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30">
        <f t="shared" si="72"/>
        <v>0</v>
      </c>
      <c r="EK25" s="30">
        <f t="shared" si="73"/>
        <v>0</v>
      </c>
      <c r="EL25" s="27"/>
      <c r="EM25" s="27"/>
      <c r="EN25" s="27"/>
      <c r="EO25" s="30">
        <f t="shared" si="74"/>
        <v>0</v>
      </c>
      <c r="EP25" s="27"/>
      <c r="EQ25" s="27"/>
      <c r="ER25" s="27"/>
      <c r="ES25" s="27"/>
      <c r="ET25" s="27"/>
      <c r="EU25" s="27"/>
      <c r="EV25" s="27"/>
      <c r="EW25" s="27"/>
      <c r="EX25" s="27"/>
      <c r="EY25" s="30">
        <f t="shared" si="75"/>
        <v>0</v>
      </c>
      <c r="EZ25" s="27"/>
      <c r="FA25" s="27"/>
      <c r="FB25" s="27"/>
      <c r="FC25" s="27"/>
      <c r="FD25" s="27"/>
      <c r="FE25" s="27"/>
      <c r="FF25" s="27"/>
      <c r="FG25" s="27"/>
      <c r="FH25" s="30">
        <f t="shared" si="76"/>
        <v>0</v>
      </c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30">
        <f t="shared" si="77"/>
        <v>0</v>
      </c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30">
        <f t="shared" si="78"/>
        <v>0</v>
      </c>
      <c r="GR25" s="27"/>
      <c r="GS25" s="30">
        <f t="shared" si="79"/>
        <v>0</v>
      </c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30">
        <f t="shared" si="80"/>
        <v>0</v>
      </c>
      <c r="HS25" s="27"/>
      <c r="HT25" s="27"/>
      <c r="HU25" s="30">
        <f t="shared" si="81"/>
        <v>0</v>
      </c>
      <c r="HV25" s="27"/>
      <c r="HW25" s="27"/>
      <c r="HX25" s="27"/>
      <c r="HY25" s="27"/>
      <c r="HZ25" s="27"/>
      <c r="IA25" s="27"/>
      <c r="IB25" s="30">
        <f t="shared" si="89"/>
        <v>0</v>
      </c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30">
        <f t="shared" si="90"/>
        <v>0</v>
      </c>
      <c r="IN25" s="36">
        <f t="shared" si="82"/>
        <v>0</v>
      </c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36">
        <f t="shared" si="83"/>
        <v>0</v>
      </c>
      <c r="JD25" s="36">
        <f t="shared" si="83"/>
        <v>0</v>
      </c>
      <c r="JE25" s="36">
        <f t="shared" si="84"/>
        <v>0</v>
      </c>
      <c r="JF25" s="27"/>
      <c r="JG25" s="27"/>
      <c r="JH25" s="27"/>
      <c r="JI25" s="27"/>
      <c r="JJ25" s="27"/>
      <c r="JK25" s="36">
        <f t="shared" si="91"/>
        <v>0</v>
      </c>
      <c r="JL25" s="27"/>
      <c r="JM25" s="27"/>
      <c r="JN25" s="36">
        <f t="shared" si="85"/>
        <v>0</v>
      </c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36">
        <f t="shared" si="86"/>
        <v>0</v>
      </c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36">
        <f t="shared" si="87"/>
        <v>0</v>
      </c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</row>
    <row r="26" spans="1:351" s="1" customFormat="1" ht="12" x14ac:dyDescent="0.2">
      <c r="C26" s="25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29">
        <f t="shared" si="88"/>
        <v>0</v>
      </c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30">
        <f t="shared" si="66"/>
        <v>0</v>
      </c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27"/>
      <c r="AN26" s="27"/>
      <c r="AO26" s="27"/>
      <c r="AP26" s="27"/>
      <c r="AQ26" s="27"/>
      <c r="AR26" s="27"/>
      <c r="AS26" s="28"/>
      <c r="AT26" s="30">
        <f t="shared" si="67"/>
        <v>0</v>
      </c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30">
        <f t="shared" si="68"/>
        <v>0</v>
      </c>
      <c r="BV26" s="27"/>
      <c r="BW26" s="27"/>
      <c r="BX26" s="27"/>
      <c r="BY26" s="30">
        <f t="shared" si="69"/>
        <v>0</v>
      </c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30">
        <f t="shared" si="70"/>
        <v>0</v>
      </c>
      <c r="DD26" s="27"/>
      <c r="DE26" s="27"/>
      <c r="DF26" s="30">
        <f t="shared" si="71"/>
        <v>0</v>
      </c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30">
        <f t="shared" si="72"/>
        <v>0</v>
      </c>
      <c r="EK26" s="30">
        <f t="shared" si="73"/>
        <v>0</v>
      </c>
      <c r="EL26" s="27"/>
      <c r="EM26" s="27"/>
      <c r="EN26" s="27"/>
      <c r="EO26" s="30">
        <f t="shared" si="74"/>
        <v>0</v>
      </c>
      <c r="EP26" s="27"/>
      <c r="EQ26" s="27"/>
      <c r="ER26" s="27"/>
      <c r="ES26" s="27"/>
      <c r="ET26" s="27"/>
      <c r="EU26" s="27"/>
      <c r="EV26" s="27"/>
      <c r="EW26" s="27"/>
      <c r="EX26" s="27"/>
      <c r="EY26" s="30">
        <f t="shared" si="75"/>
        <v>0</v>
      </c>
      <c r="EZ26" s="27"/>
      <c r="FA26" s="27"/>
      <c r="FB26" s="27"/>
      <c r="FC26" s="27"/>
      <c r="FD26" s="27"/>
      <c r="FE26" s="27"/>
      <c r="FF26" s="27"/>
      <c r="FG26" s="27"/>
      <c r="FH26" s="30">
        <f t="shared" si="76"/>
        <v>0</v>
      </c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30">
        <f t="shared" si="77"/>
        <v>0</v>
      </c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30">
        <f t="shared" si="78"/>
        <v>0</v>
      </c>
      <c r="GR26" s="27"/>
      <c r="GS26" s="30">
        <f t="shared" si="79"/>
        <v>0</v>
      </c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30">
        <f t="shared" si="80"/>
        <v>0</v>
      </c>
      <c r="HS26" s="27"/>
      <c r="HT26" s="27"/>
      <c r="HU26" s="30">
        <f t="shared" si="81"/>
        <v>0</v>
      </c>
      <c r="HV26" s="27"/>
      <c r="HW26" s="27"/>
      <c r="HX26" s="27"/>
      <c r="HY26" s="27"/>
      <c r="HZ26" s="27"/>
      <c r="IA26" s="27"/>
      <c r="IB26" s="30">
        <f t="shared" si="89"/>
        <v>0</v>
      </c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30">
        <f t="shared" si="90"/>
        <v>0</v>
      </c>
      <c r="IN26" s="36">
        <f t="shared" si="82"/>
        <v>0</v>
      </c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36">
        <f t="shared" si="83"/>
        <v>0</v>
      </c>
      <c r="JD26" s="36">
        <f t="shared" si="83"/>
        <v>0</v>
      </c>
      <c r="JE26" s="36">
        <f t="shared" si="84"/>
        <v>0</v>
      </c>
      <c r="JF26" s="27"/>
      <c r="JG26" s="27"/>
      <c r="JH26" s="27"/>
      <c r="JI26" s="27"/>
      <c r="JJ26" s="27"/>
      <c r="JK26" s="36">
        <f t="shared" si="91"/>
        <v>0</v>
      </c>
      <c r="JL26" s="27"/>
      <c r="JM26" s="27"/>
      <c r="JN26" s="36">
        <f t="shared" si="85"/>
        <v>0</v>
      </c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36">
        <f t="shared" si="86"/>
        <v>0</v>
      </c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36">
        <f t="shared" si="87"/>
        <v>0</v>
      </c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</row>
    <row r="27" spans="1:351" s="1" customFormat="1" ht="12" x14ac:dyDescent="0.2">
      <c r="C27" s="25"/>
      <c r="D27" s="26"/>
      <c r="E27" s="27"/>
      <c r="F27" s="27"/>
      <c r="G27" s="27"/>
      <c r="H27" s="27"/>
      <c r="I27" s="27"/>
      <c r="J27" s="27"/>
      <c r="K27" s="27"/>
      <c r="L27" s="27"/>
      <c r="M27" s="28"/>
      <c r="N27" s="29">
        <f t="shared" si="88"/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8"/>
      <c r="Y27" s="30">
        <f t="shared" si="66"/>
        <v>0</v>
      </c>
      <c r="Z27" s="31"/>
      <c r="AA27" s="32"/>
      <c r="AB27" s="32"/>
      <c r="AC27" s="32"/>
      <c r="AD27" s="32"/>
      <c r="AE27" s="32"/>
      <c r="AF27" s="32"/>
      <c r="AG27" s="32"/>
      <c r="AH27" s="32"/>
      <c r="AI27" s="32"/>
      <c r="AJ27" s="33"/>
      <c r="AK27" s="34"/>
      <c r="AL27" s="35"/>
      <c r="AM27" s="27"/>
      <c r="AN27" s="27"/>
      <c r="AO27" s="27"/>
      <c r="AP27" s="27"/>
      <c r="AQ27" s="27"/>
      <c r="AR27" s="27"/>
      <c r="AS27" s="28"/>
      <c r="AT27" s="30">
        <f t="shared" si="67"/>
        <v>0</v>
      </c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30">
        <f t="shared" si="68"/>
        <v>0</v>
      </c>
      <c r="BV27" s="27"/>
      <c r="BW27" s="27"/>
      <c r="BX27" s="27"/>
      <c r="BY27" s="30">
        <f t="shared" si="69"/>
        <v>0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30">
        <f t="shared" si="70"/>
        <v>0</v>
      </c>
      <c r="DD27" s="27"/>
      <c r="DE27" s="27"/>
      <c r="DF27" s="30">
        <f t="shared" si="71"/>
        <v>0</v>
      </c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30">
        <f t="shared" si="72"/>
        <v>0</v>
      </c>
      <c r="EK27" s="30">
        <f t="shared" si="73"/>
        <v>0</v>
      </c>
      <c r="EL27" s="27"/>
      <c r="EM27" s="27"/>
      <c r="EN27" s="27"/>
      <c r="EO27" s="30">
        <f t="shared" si="74"/>
        <v>0</v>
      </c>
      <c r="EP27" s="27"/>
      <c r="EQ27" s="27"/>
      <c r="ER27" s="27"/>
      <c r="ES27" s="27"/>
      <c r="ET27" s="27"/>
      <c r="EU27" s="27"/>
      <c r="EV27" s="27"/>
      <c r="EW27" s="27"/>
      <c r="EX27" s="27"/>
      <c r="EY27" s="30">
        <f t="shared" si="75"/>
        <v>0</v>
      </c>
      <c r="EZ27" s="27"/>
      <c r="FA27" s="27"/>
      <c r="FB27" s="27"/>
      <c r="FC27" s="27"/>
      <c r="FD27" s="27"/>
      <c r="FE27" s="27"/>
      <c r="FF27" s="27"/>
      <c r="FG27" s="27"/>
      <c r="FH27" s="30">
        <f t="shared" si="76"/>
        <v>0</v>
      </c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30">
        <f t="shared" si="77"/>
        <v>0</v>
      </c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30">
        <f t="shared" si="78"/>
        <v>0</v>
      </c>
      <c r="GR27" s="27"/>
      <c r="GS27" s="30">
        <f t="shared" si="79"/>
        <v>0</v>
      </c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30">
        <f t="shared" si="80"/>
        <v>0</v>
      </c>
      <c r="HS27" s="27"/>
      <c r="HT27" s="27"/>
      <c r="HU27" s="30">
        <f t="shared" si="81"/>
        <v>0</v>
      </c>
      <c r="HV27" s="27"/>
      <c r="HW27" s="27"/>
      <c r="HX27" s="27"/>
      <c r="HY27" s="27"/>
      <c r="HZ27" s="27"/>
      <c r="IA27" s="27"/>
      <c r="IB27" s="30">
        <f t="shared" si="89"/>
        <v>0</v>
      </c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30">
        <f t="shared" si="90"/>
        <v>0</v>
      </c>
      <c r="IN27" s="36">
        <f t="shared" si="82"/>
        <v>0</v>
      </c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36">
        <f t="shared" si="83"/>
        <v>0</v>
      </c>
      <c r="JD27" s="36">
        <f t="shared" si="83"/>
        <v>0</v>
      </c>
      <c r="JE27" s="36">
        <f t="shared" si="84"/>
        <v>0</v>
      </c>
      <c r="JF27" s="27"/>
      <c r="JG27" s="27"/>
      <c r="JH27" s="27"/>
      <c r="JI27" s="27"/>
      <c r="JJ27" s="27"/>
      <c r="JK27" s="36">
        <f t="shared" si="91"/>
        <v>0</v>
      </c>
      <c r="JL27" s="27"/>
      <c r="JM27" s="27"/>
      <c r="JN27" s="36">
        <f t="shared" si="85"/>
        <v>0</v>
      </c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36">
        <f t="shared" si="86"/>
        <v>0</v>
      </c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36">
        <f t="shared" si="87"/>
        <v>0</v>
      </c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</row>
    <row r="28" spans="1:351" s="1" customFormat="1" ht="12" x14ac:dyDescent="0.2">
      <c r="C28" s="25"/>
      <c r="D28" s="26"/>
      <c r="E28" s="27"/>
      <c r="F28" s="27"/>
      <c r="G28" s="27"/>
      <c r="H28" s="27"/>
      <c r="I28" s="27"/>
      <c r="J28" s="27"/>
      <c r="K28" s="27"/>
      <c r="L28" s="27"/>
      <c r="M28" s="28"/>
      <c r="N28" s="29">
        <f>SUM(D28:M28)</f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8"/>
      <c r="Y28" s="30">
        <f t="shared" si="66"/>
        <v>0</v>
      </c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3"/>
      <c r="AK28" s="34"/>
      <c r="AL28" s="35"/>
      <c r="AM28" s="27"/>
      <c r="AN28" s="27"/>
      <c r="AO28" s="27"/>
      <c r="AP28" s="27"/>
      <c r="AQ28" s="27"/>
      <c r="AR28" s="27"/>
      <c r="AS28" s="28"/>
      <c r="AT28" s="30">
        <f t="shared" si="67"/>
        <v>0</v>
      </c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30">
        <f t="shared" si="68"/>
        <v>0</v>
      </c>
      <c r="BV28" s="27"/>
      <c r="BW28" s="27"/>
      <c r="BX28" s="27"/>
      <c r="BY28" s="30">
        <f t="shared" si="69"/>
        <v>0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30">
        <f t="shared" si="70"/>
        <v>0</v>
      </c>
      <c r="DD28" s="27"/>
      <c r="DE28" s="27"/>
      <c r="DF28" s="30">
        <f t="shared" si="71"/>
        <v>0</v>
      </c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30">
        <f t="shared" si="72"/>
        <v>0</v>
      </c>
      <c r="EK28" s="30">
        <f t="shared" si="73"/>
        <v>0</v>
      </c>
      <c r="EL28" s="27"/>
      <c r="EM28" s="27"/>
      <c r="EN28" s="27"/>
      <c r="EO28" s="30">
        <f t="shared" si="74"/>
        <v>0</v>
      </c>
      <c r="EP28" s="27"/>
      <c r="EQ28" s="27"/>
      <c r="ER28" s="27"/>
      <c r="ES28" s="27"/>
      <c r="ET28" s="27"/>
      <c r="EU28" s="27"/>
      <c r="EV28" s="27"/>
      <c r="EW28" s="27"/>
      <c r="EX28" s="27"/>
      <c r="EY28" s="30">
        <f t="shared" si="75"/>
        <v>0</v>
      </c>
      <c r="EZ28" s="27"/>
      <c r="FA28" s="27"/>
      <c r="FB28" s="27"/>
      <c r="FC28" s="27"/>
      <c r="FD28" s="27"/>
      <c r="FE28" s="27"/>
      <c r="FF28" s="27"/>
      <c r="FG28" s="27"/>
      <c r="FH28" s="30">
        <f t="shared" si="76"/>
        <v>0</v>
      </c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30">
        <f t="shared" si="77"/>
        <v>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30">
        <f t="shared" si="78"/>
        <v>0</v>
      </c>
      <c r="GR28" s="27"/>
      <c r="GS28" s="30">
        <f t="shared" si="79"/>
        <v>0</v>
      </c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30">
        <f t="shared" si="80"/>
        <v>0</v>
      </c>
      <c r="HS28" s="27"/>
      <c r="HT28" s="27"/>
      <c r="HU28" s="30">
        <f t="shared" si="81"/>
        <v>0</v>
      </c>
      <c r="HV28" s="27"/>
      <c r="HW28" s="27"/>
      <c r="HX28" s="27"/>
      <c r="HY28" s="27"/>
      <c r="HZ28" s="27"/>
      <c r="IA28" s="27"/>
      <c r="IB28" s="30">
        <f t="shared" si="89"/>
        <v>0</v>
      </c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30">
        <f t="shared" si="90"/>
        <v>0</v>
      </c>
      <c r="IN28" s="36">
        <f t="shared" si="82"/>
        <v>0</v>
      </c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36">
        <f t="shared" si="83"/>
        <v>0</v>
      </c>
      <c r="JD28" s="36">
        <f t="shared" si="83"/>
        <v>0</v>
      </c>
      <c r="JE28" s="36">
        <f t="shared" si="84"/>
        <v>0</v>
      </c>
      <c r="JF28" s="27"/>
      <c r="JG28" s="27"/>
      <c r="JH28" s="27"/>
      <c r="JI28" s="27"/>
      <c r="JJ28" s="27"/>
      <c r="JK28" s="36">
        <f t="shared" si="91"/>
        <v>0</v>
      </c>
      <c r="JL28" s="27"/>
      <c r="JM28" s="27"/>
      <c r="JN28" s="36">
        <f t="shared" si="85"/>
        <v>0</v>
      </c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36">
        <f t="shared" si="86"/>
        <v>0</v>
      </c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36">
        <f t="shared" si="87"/>
        <v>0</v>
      </c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</row>
    <row r="29" spans="1:351" s="1" customFormat="1" ht="12" x14ac:dyDescent="0.2">
      <c r="C29" s="25"/>
      <c r="D29" s="26"/>
      <c r="E29" s="27"/>
      <c r="F29" s="27"/>
      <c r="G29" s="27"/>
      <c r="H29" s="27"/>
      <c r="I29" s="27"/>
      <c r="J29" s="27"/>
      <c r="K29" s="27"/>
      <c r="L29" s="27"/>
      <c r="M29" s="28"/>
      <c r="N29" s="29">
        <f t="shared" si="88"/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30">
        <f t="shared" si="66"/>
        <v>0</v>
      </c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3"/>
      <c r="AK29" s="34"/>
      <c r="AL29" s="35"/>
      <c r="AM29" s="27"/>
      <c r="AN29" s="27"/>
      <c r="AO29" s="27"/>
      <c r="AP29" s="27"/>
      <c r="AQ29" s="27"/>
      <c r="AR29" s="27"/>
      <c r="AS29" s="28"/>
      <c r="AT29" s="30">
        <f t="shared" si="67"/>
        <v>0</v>
      </c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30">
        <f t="shared" si="68"/>
        <v>0</v>
      </c>
      <c r="BV29" s="27"/>
      <c r="BW29" s="27"/>
      <c r="BX29" s="27"/>
      <c r="BY29" s="30">
        <f t="shared" si="69"/>
        <v>0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30">
        <f t="shared" si="70"/>
        <v>0</v>
      </c>
      <c r="DD29" s="27"/>
      <c r="DE29" s="27"/>
      <c r="DF29" s="30">
        <f t="shared" si="71"/>
        <v>0</v>
      </c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30">
        <f t="shared" si="72"/>
        <v>0</v>
      </c>
      <c r="EK29" s="30">
        <f t="shared" si="73"/>
        <v>0</v>
      </c>
      <c r="EL29" s="27"/>
      <c r="EM29" s="27"/>
      <c r="EN29" s="27"/>
      <c r="EO29" s="30">
        <f t="shared" si="74"/>
        <v>0</v>
      </c>
      <c r="EP29" s="27"/>
      <c r="EQ29" s="27"/>
      <c r="ER29" s="27"/>
      <c r="ES29" s="27"/>
      <c r="ET29" s="27"/>
      <c r="EU29" s="27"/>
      <c r="EV29" s="27"/>
      <c r="EW29" s="27"/>
      <c r="EX29" s="27"/>
      <c r="EY29" s="30">
        <f t="shared" si="75"/>
        <v>0</v>
      </c>
      <c r="EZ29" s="27"/>
      <c r="FA29" s="27"/>
      <c r="FB29" s="27"/>
      <c r="FC29" s="27"/>
      <c r="FD29" s="27"/>
      <c r="FE29" s="27"/>
      <c r="FF29" s="27"/>
      <c r="FG29" s="27"/>
      <c r="FH29" s="30">
        <f t="shared" si="76"/>
        <v>0</v>
      </c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30">
        <f t="shared" si="77"/>
        <v>0</v>
      </c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30">
        <f t="shared" si="78"/>
        <v>0</v>
      </c>
      <c r="GR29" s="27"/>
      <c r="GS29" s="30">
        <f t="shared" si="79"/>
        <v>0</v>
      </c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30">
        <f t="shared" si="80"/>
        <v>0</v>
      </c>
      <c r="HS29" s="27"/>
      <c r="HT29" s="27"/>
      <c r="HU29" s="30">
        <f t="shared" si="81"/>
        <v>0</v>
      </c>
      <c r="HV29" s="27"/>
      <c r="HW29" s="27"/>
      <c r="HX29" s="27"/>
      <c r="HY29" s="27"/>
      <c r="HZ29" s="27"/>
      <c r="IA29" s="27"/>
      <c r="IB29" s="30">
        <f t="shared" si="89"/>
        <v>0</v>
      </c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30">
        <f t="shared" si="90"/>
        <v>0</v>
      </c>
      <c r="IN29" s="36">
        <f t="shared" si="82"/>
        <v>0</v>
      </c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36">
        <f t="shared" si="83"/>
        <v>0</v>
      </c>
      <c r="JD29" s="36">
        <f t="shared" si="83"/>
        <v>0</v>
      </c>
      <c r="JE29" s="36">
        <f t="shared" si="84"/>
        <v>0</v>
      </c>
      <c r="JF29" s="27"/>
      <c r="JG29" s="27"/>
      <c r="JH29" s="27"/>
      <c r="JI29" s="27"/>
      <c r="JJ29" s="27"/>
      <c r="JK29" s="36">
        <f t="shared" si="91"/>
        <v>0</v>
      </c>
      <c r="JL29" s="27"/>
      <c r="JM29" s="27"/>
      <c r="JN29" s="36">
        <f t="shared" si="85"/>
        <v>0</v>
      </c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36">
        <f t="shared" si="86"/>
        <v>0</v>
      </c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36">
        <f t="shared" si="87"/>
        <v>0</v>
      </c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</row>
    <row r="30" spans="1:351" s="1" customFormat="1" ht="12" x14ac:dyDescent="0.2">
      <c r="C30" s="25"/>
      <c r="D30" s="26"/>
      <c r="E30" s="27"/>
      <c r="F30" s="27"/>
      <c r="G30" s="27"/>
      <c r="H30" s="27"/>
      <c r="I30" s="27"/>
      <c r="J30" s="27"/>
      <c r="K30" s="27"/>
      <c r="L30" s="27"/>
      <c r="M30" s="28"/>
      <c r="N30" s="29">
        <f t="shared" si="88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8"/>
      <c r="Y30" s="30">
        <f t="shared" si="66"/>
        <v>0</v>
      </c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K30" s="34"/>
      <c r="AL30" s="35"/>
      <c r="AM30" s="27"/>
      <c r="AN30" s="27"/>
      <c r="AO30" s="27"/>
      <c r="AP30" s="27"/>
      <c r="AQ30" s="27"/>
      <c r="AR30" s="27"/>
      <c r="AS30" s="28"/>
      <c r="AT30" s="30">
        <f t="shared" si="67"/>
        <v>0</v>
      </c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30">
        <f t="shared" si="68"/>
        <v>0</v>
      </c>
      <c r="BV30" s="27"/>
      <c r="BW30" s="27"/>
      <c r="BX30" s="27"/>
      <c r="BY30" s="30">
        <f t="shared" si="69"/>
        <v>0</v>
      </c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30">
        <f t="shared" si="70"/>
        <v>0</v>
      </c>
      <c r="DD30" s="27"/>
      <c r="DE30" s="27"/>
      <c r="DF30" s="30">
        <f t="shared" si="71"/>
        <v>0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30">
        <f t="shared" si="72"/>
        <v>0</v>
      </c>
      <c r="EK30" s="30">
        <f t="shared" si="73"/>
        <v>0</v>
      </c>
      <c r="EL30" s="27"/>
      <c r="EM30" s="27"/>
      <c r="EN30" s="27"/>
      <c r="EO30" s="30">
        <f t="shared" si="74"/>
        <v>0</v>
      </c>
      <c r="EP30" s="27"/>
      <c r="EQ30" s="27"/>
      <c r="ER30" s="27"/>
      <c r="ES30" s="27"/>
      <c r="ET30" s="27"/>
      <c r="EU30" s="27"/>
      <c r="EV30" s="27"/>
      <c r="EW30" s="27"/>
      <c r="EX30" s="27"/>
      <c r="EY30" s="30">
        <f t="shared" si="75"/>
        <v>0</v>
      </c>
      <c r="EZ30" s="27"/>
      <c r="FA30" s="27"/>
      <c r="FB30" s="27"/>
      <c r="FC30" s="27"/>
      <c r="FD30" s="27"/>
      <c r="FE30" s="27"/>
      <c r="FF30" s="27"/>
      <c r="FG30" s="27"/>
      <c r="FH30" s="30">
        <f t="shared" si="76"/>
        <v>0</v>
      </c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30">
        <f t="shared" si="77"/>
        <v>0</v>
      </c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30">
        <f t="shared" si="78"/>
        <v>0</v>
      </c>
      <c r="GR30" s="27"/>
      <c r="GS30" s="30">
        <f t="shared" si="79"/>
        <v>0</v>
      </c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30">
        <f t="shared" si="80"/>
        <v>0</v>
      </c>
      <c r="HS30" s="27"/>
      <c r="HT30" s="27"/>
      <c r="HU30" s="30">
        <f t="shared" si="81"/>
        <v>0</v>
      </c>
      <c r="HV30" s="27"/>
      <c r="HW30" s="27"/>
      <c r="HX30" s="27"/>
      <c r="HY30" s="27"/>
      <c r="HZ30" s="27"/>
      <c r="IA30" s="27"/>
      <c r="IB30" s="30">
        <f t="shared" si="89"/>
        <v>0</v>
      </c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30">
        <f t="shared" si="90"/>
        <v>0</v>
      </c>
      <c r="IN30" s="36">
        <f t="shared" si="82"/>
        <v>0</v>
      </c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36">
        <f t="shared" si="83"/>
        <v>0</v>
      </c>
      <c r="JD30" s="36">
        <f t="shared" si="83"/>
        <v>0</v>
      </c>
      <c r="JE30" s="36">
        <f t="shared" si="84"/>
        <v>0</v>
      </c>
      <c r="JF30" s="27"/>
      <c r="JG30" s="27"/>
      <c r="JH30" s="27"/>
      <c r="JI30" s="27"/>
      <c r="JJ30" s="27"/>
      <c r="JK30" s="36">
        <f t="shared" si="91"/>
        <v>0</v>
      </c>
      <c r="JL30" s="27"/>
      <c r="JM30" s="27"/>
      <c r="JN30" s="36">
        <f t="shared" si="85"/>
        <v>0</v>
      </c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36">
        <f t="shared" si="86"/>
        <v>0</v>
      </c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36">
        <f t="shared" si="87"/>
        <v>0</v>
      </c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</row>
    <row r="31" spans="1:351" s="1" customFormat="1" ht="12" x14ac:dyDescent="0.2">
      <c r="C31" s="25"/>
      <c r="D31" s="26"/>
      <c r="E31" s="27"/>
      <c r="F31" s="27"/>
      <c r="G31" s="27"/>
      <c r="H31" s="27"/>
      <c r="I31" s="27"/>
      <c r="J31" s="27"/>
      <c r="K31" s="27"/>
      <c r="L31" s="27"/>
      <c r="M31" s="28"/>
      <c r="N31" s="29">
        <f t="shared" si="88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30">
        <f t="shared" si="66"/>
        <v>0</v>
      </c>
      <c r="Z31" s="31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34"/>
      <c r="AL31" s="35"/>
      <c r="AM31" s="27"/>
      <c r="AN31" s="27"/>
      <c r="AO31" s="27"/>
      <c r="AP31" s="27"/>
      <c r="AQ31" s="27"/>
      <c r="AR31" s="27"/>
      <c r="AS31" s="28"/>
      <c r="AT31" s="30">
        <f t="shared" si="67"/>
        <v>0</v>
      </c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30">
        <f>SUM(AU31:BT31)</f>
        <v>0</v>
      </c>
      <c r="BV31" s="27"/>
      <c r="BW31" s="27"/>
      <c r="BX31" s="27"/>
      <c r="BY31" s="30">
        <f>SUM(BV31:BX31)</f>
        <v>0</v>
      </c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30">
        <f t="shared" si="70"/>
        <v>0</v>
      </c>
      <c r="DD31" s="27"/>
      <c r="DE31" s="27"/>
      <c r="DF31" s="30">
        <f t="shared" si="71"/>
        <v>0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30">
        <f t="shared" si="72"/>
        <v>0</v>
      </c>
      <c r="EK31" s="30">
        <f t="shared" si="73"/>
        <v>0</v>
      </c>
      <c r="EL31" s="27"/>
      <c r="EM31" s="27"/>
      <c r="EN31" s="27"/>
      <c r="EO31" s="30">
        <f>SUM(EL31:EN31)</f>
        <v>0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30">
        <f>SUM(EP31:EX31)</f>
        <v>0</v>
      </c>
      <c r="EZ31" s="27"/>
      <c r="FA31" s="27"/>
      <c r="FB31" s="27"/>
      <c r="FC31" s="27"/>
      <c r="FD31" s="27"/>
      <c r="FE31" s="27"/>
      <c r="FF31" s="27"/>
      <c r="FG31" s="27"/>
      <c r="FH31" s="30">
        <f>SUM(EZ31:FG31)</f>
        <v>0</v>
      </c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30">
        <f t="shared" si="77"/>
        <v>0</v>
      </c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30">
        <f>SUM(FT31:GP31)</f>
        <v>0</v>
      </c>
      <c r="GR31" s="27"/>
      <c r="GS31" s="30">
        <f>GR31</f>
        <v>0</v>
      </c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30">
        <f t="shared" si="80"/>
        <v>0</v>
      </c>
      <c r="HS31" s="27"/>
      <c r="HT31" s="27"/>
      <c r="HU31" s="30">
        <f>HS31+HT31</f>
        <v>0</v>
      </c>
      <c r="HV31" s="27"/>
      <c r="HW31" s="27"/>
      <c r="HX31" s="27"/>
      <c r="HY31" s="27"/>
      <c r="HZ31" s="27"/>
      <c r="IA31" s="27"/>
      <c r="IB31" s="30">
        <f>SUM(HV31:IA31)</f>
        <v>0</v>
      </c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30">
        <f>SUM(IC31:IL31)</f>
        <v>0</v>
      </c>
      <c r="IN31" s="36">
        <f t="shared" si="82"/>
        <v>0</v>
      </c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36">
        <f>IO31+IQ31+IS31+IU31+IW31+IY31+JA31</f>
        <v>0</v>
      </c>
      <c r="JD31" s="36">
        <f>IP31+IR31+IT31+IV31+IX31+IZ31+JB31</f>
        <v>0</v>
      </c>
      <c r="JE31" s="36">
        <f>JC31+JD31</f>
        <v>0</v>
      </c>
      <c r="JF31" s="27"/>
      <c r="JG31" s="27"/>
      <c r="JH31" s="27"/>
      <c r="JI31" s="27"/>
      <c r="JJ31" s="27"/>
      <c r="JK31" s="36">
        <f>SUM(JF31:JJ31)</f>
        <v>0</v>
      </c>
      <c r="JL31" s="27"/>
      <c r="JM31" s="27"/>
      <c r="JN31" s="36">
        <f>JL31+JM31</f>
        <v>0</v>
      </c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36">
        <f>SUM(JO31:KE31)</f>
        <v>0</v>
      </c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36">
        <f t="shared" si="87"/>
        <v>0</v>
      </c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</row>
    <row r="32" spans="1:351" s="1" customFormat="1" ht="12" x14ac:dyDescent="0.2">
      <c r="C32" s="25"/>
      <c r="D32" s="26"/>
      <c r="E32" s="27"/>
      <c r="F32" s="27"/>
      <c r="G32" s="27"/>
      <c r="H32" s="27"/>
      <c r="I32" s="27"/>
      <c r="J32" s="27"/>
      <c r="K32" s="27"/>
      <c r="L32" s="27"/>
      <c r="M32" s="28"/>
      <c r="N32" s="29">
        <f t="shared" si="88"/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8"/>
      <c r="Y32" s="30">
        <f t="shared" si="66"/>
        <v>0</v>
      </c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34"/>
      <c r="AL32" s="35"/>
      <c r="AM32" s="27"/>
      <c r="AN32" s="27"/>
      <c r="AO32" s="27"/>
      <c r="AP32" s="27"/>
      <c r="AQ32" s="27"/>
      <c r="AR32" s="27"/>
      <c r="AS32" s="28"/>
      <c r="AT32" s="30">
        <f t="shared" si="67"/>
        <v>0</v>
      </c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30">
        <f t="shared" ref="BU32:BU33" si="92">SUM(AU32:BT32)</f>
        <v>0</v>
      </c>
      <c r="BV32" s="27"/>
      <c r="BW32" s="27"/>
      <c r="BX32" s="27"/>
      <c r="BY32" s="30">
        <f t="shared" ref="BY32:BY33" si="93">SUM(BV32:BX32)</f>
        <v>0</v>
      </c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30">
        <f t="shared" si="70"/>
        <v>0</v>
      </c>
      <c r="DD32" s="27"/>
      <c r="DE32" s="27"/>
      <c r="DF32" s="30">
        <f t="shared" si="71"/>
        <v>0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30">
        <f t="shared" si="72"/>
        <v>0</v>
      </c>
      <c r="EK32" s="30">
        <f t="shared" si="73"/>
        <v>0</v>
      </c>
      <c r="EL32" s="27"/>
      <c r="EM32" s="27"/>
      <c r="EN32" s="27"/>
      <c r="EO32" s="30">
        <f t="shared" ref="EO32:EO33" si="94">SUM(EL32:EN32)</f>
        <v>0</v>
      </c>
      <c r="EP32" s="27"/>
      <c r="EQ32" s="27"/>
      <c r="ER32" s="27"/>
      <c r="ES32" s="27"/>
      <c r="ET32" s="27"/>
      <c r="EU32" s="27"/>
      <c r="EV32" s="27"/>
      <c r="EW32" s="27"/>
      <c r="EX32" s="27"/>
      <c r="EY32" s="30">
        <f t="shared" ref="EY32:EY33" si="95">SUM(EP32:EX32)</f>
        <v>0</v>
      </c>
      <c r="EZ32" s="27"/>
      <c r="FA32" s="27"/>
      <c r="FB32" s="27"/>
      <c r="FC32" s="27"/>
      <c r="FD32" s="27"/>
      <c r="FE32" s="27"/>
      <c r="FF32" s="27"/>
      <c r="FG32" s="27"/>
      <c r="FH32" s="30">
        <f t="shared" ref="FH32:FH33" si="96">SUM(EZ32:FG32)</f>
        <v>0</v>
      </c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30">
        <f t="shared" si="77"/>
        <v>0</v>
      </c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30">
        <f t="shared" ref="GQ32:GQ33" si="97">SUM(FT32:GP32)</f>
        <v>0</v>
      </c>
      <c r="GR32" s="27"/>
      <c r="GS32" s="30">
        <f t="shared" ref="GS32:GS33" si="98">GR32</f>
        <v>0</v>
      </c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30">
        <f t="shared" si="80"/>
        <v>0</v>
      </c>
      <c r="HS32" s="27"/>
      <c r="HT32" s="27"/>
      <c r="HU32" s="30">
        <f t="shared" ref="HU32:HU33" si="99">HS32+HT32</f>
        <v>0</v>
      </c>
      <c r="HV32" s="27"/>
      <c r="HW32" s="27"/>
      <c r="HX32" s="27"/>
      <c r="HY32" s="27"/>
      <c r="HZ32" s="27"/>
      <c r="IA32" s="27"/>
      <c r="IB32" s="30">
        <f t="shared" ref="IB32:IB33" si="100">SUM(HV32:IA32)</f>
        <v>0</v>
      </c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30">
        <f t="shared" ref="IM32:IM33" si="101">SUM(IC32:IL32)</f>
        <v>0</v>
      </c>
      <c r="IN32" s="36">
        <f t="shared" si="82"/>
        <v>0</v>
      </c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36">
        <f t="shared" ref="JC32:JD33" si="102">IO32+IQ32+IS32+IU32+IW32+IY32+JA32</f>
        <v>0</v>
      </c>
      <c r="JD32" s="36">
        <f t="shared" si="102"/>
        <v>0</v>
      </c>
      <c r="JE32" s="36">
        <f t="shared" ref="JE32:JE33" si="103">JC32+JD32</f>
        <v>0</v>
      </c>
      <c r="JF32" s="27"/>
      <c r="JG32" s="27"/>
      <c r="JH32" s="27"/>
      <c r="JI32" s="27"/>
      <c r="JJ32" s="27"/>
      <c r="JK32" s="36">
        <f t="shared" ref="JK32:JK33" si="104">SUM(JF32:JJ32)</f>
        <v>0</v>
      </c>
      <c r="JL32" s="27"/>
      <c r="JM32" s="27"/>
      <c r="JN32" s="36">
        <f t="shared" ref="JN32:JN33" si="105">JL32+JM32</f>
        <v>0</v>
      </c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36">
        <f t="shared" ref="KF32:KF33" si="106">SUM(JO32:KE32)</f>
        <v>0</v>
      </c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36">
        <f t="shared" si="87"/>
        <v>0</v>
      </c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</row>
    <row r="33" spans="1:350" s="1" customFormat="1" ht="12" x14ac:dyDescent="0.2">
      <c r="C33" s="25"/>
      <c r="D33" s="26"/>
      <c r="E33" s="27"/>
      <c r="F33" s="27"/>
      <c r="G33" s="27"/>
      <c r="H33" s="27"/>
      <c r="I33" s="27"/>
      <c r="J33" s="27"/>
      <c r="K33" s="27"/>
      <c r="L33" s="27"/>
      <c r="M33" s="28"/>
      <c r="N33" s="29">
        <f t="shared" si="88"/>
        <v>0</v>
      </c>
      <c r="O33" s="27"/>
      <c r="P33" s="27"/>
      <c r="Q33" s="27"/>
      <c r="R33" s="27"/>
      <c r="S33" s="27"/>
      <c r="T33" s="27"/>
      <c r="U33" s="27"/>
      <c r="V33" s="27"/>
      <c r="W33" s="27"/>
      <c r="X33" s="28"/>
      <c r="Y33" s="30">
        <f t="shared" si="66"/>
        <v>0</v>
      </c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3"/>
      <c r="AK33" s="34"/>
      <c r="AL33" s="35"/>
      <c r="AM33" s="27"/>
      <c r="AN33" s="27"/>
      <c r="AO33" s="27"/>
      <c r="AP33" s="27"/>
      <c r="AQ33" s="27"/>
      <c r="AR33" s="27"/>
      <c r="AS33" s="28"/>
      <c r="AT33" s="30">
        <f t="shared" si="67"/>
        <v>0</v>
      </c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30">
        <f t="shared" si="92"/>
        <v>0</v>
      </c>
      <c r="BV33" s="27"/>
      <c r="BW33" s="27"/>
      <c r="BX33" s="27"/>
      <c r="BY33" s="30">
        <f t="shared" si="93"/>
        <v>0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30">
        <f t="shared" si="70"/>
        <v>0</v>
      </c>
      <c r="DD33" s="27"/>
      <c r="DE33" s="27"/>
      <c r="DF33" s="30">
        <f t="shared" si="71"/>
        <v>0</v>
      </c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30">
        <f t="shared" si="72"/>
        <v>0</v>
      </c>
      <c r="EK33" s="30">
        <f t="shared" si="73"/>
        <v>0</v>
      </c>
      <c r="EL33" s="27"/>
      <c r="EM33" s="27"/>
      <c r="EN33" s="27"/>
      <c r="EO33" s="30">
        <f t="shared" si="94"/>
        <v>0</v>
      </c>
      <c r="EP33" s="27"/>
      <c r="EQ33" s="27"/>
      <c r="ER33" s="27"/>
      <c r="ES33" s="27"/>
      <c r="ET33" s="27"/>
      <c r="EU33" s="27"/>
      <c r="EV33" s="27"/>
      <c r="EW33" s="27"/>
      <c r="EX33" s="27"/>
      <c r="EY33" s="30">
        <f t="shared" si="95"/>
        <v>0</v>
      </c>
      <c r="EZ33" s="27"/>
      <c r="FA33" s="27"/>
      <c r="FB33" s="27"/>
      <c r="FC33" s="27"/>
      <c r="FD33" s="27"/>
      <c r="FE33" s="27"/>
      <c r="FF33" s="27"/>
      <c r="FG33" s="27"/>
      <c r="FH33" s="30">
        <f t="shared" si="96"/>
        <v>0</v>
      </c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30">
        <f t="shared" si="77"/>
        <v>0</v>
      </c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30">
        <f t="shared" si="97"/>
        <v>0</v>
      </c>
      <c r="GR33" s="27"/>
      <c r="GS33" s="30">
        <f t="shared" si="98"/>
        <v>0</v>
      </c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30">
        <f t="shared" si="80"/>
        <v>0</v>
      </c>
      <c r="HS33" s="27"/>
      <c r="HT33" s="27"/>
      <c r="HU33" s="30">
        <f t="shared" si="99"/>
        <v>0</v>
      </c>
      <c r="HV33" s="27"/>
      <c r="HW33" s="27"/>
      <c r="HX33" s="27"/>
      <c r="HY33" s="27"/>
      <c r="HZ33" s="27"/>
      <c r="IA33" s="27"/>
      <c r="IB33" s="30">
        <f t="shared" si="100"/>
        <v>0</v>
      </c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30">
        <f t="shared" si="101"/>
        <v>0</v>
      </c>
      <c r="IN33" s="36">
        <f t="shared" si="82"/>
        <v>0</v>
      </c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36">
        <f t="shared" si="102"/>
        <v>0</v>
      </c>
      <c r="JD33" s="36">
        <f t="shared" si="102"/>
        <v>0</v>
      </c>
      <c r="JE33" s="36">
        <f t="shared" si="103"/>
        <v>0</v>
      </c>
      <c r="JF33" s="27"/>
      <c r="JG33" s="27"/>
      <c r="JH33" s="27"/>
      <c r="JI33" s="27"/>
      <c r="JJ33" s="27"/>
      <c r="JK33" s="36">
        <f t="shared" si="104"/>
        <v>0</v>
      </c>
      <c r="JL33" s="27"/>
      <c r="JM33" s="27"/>
      <c r="JN33" s="36">
        <f t="shared" si="105"/>
        <v>0</v>
      </c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36">
        <f t="shared" si="106"/>
        <v>0</v>
      </c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36">
        <f t="shared" si="87"/>
        <v>0</v>
      </c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</row>
    <row r="34" spans="1:350" s="37" customFormat="1" ht="12" x14ac:dyDescent="0.2">
      <c r="A34" s="37" t="s">
        <v>167</v>
      </c>
      <c r="B34" s="37">
        <v>230201</v>
      </c>
      <c r="C34" s="38" t="s">
        <v>173</v>
      </c>
      <c r="D34" s="39">
        <f t="shared" ref="D34:BO34" si="107">SUM(D35:D44)</f>
        <v>0</v>
      </c>
      <c r="E34" s="39">
        <f t="shared" si="107"/>
        <v>0</v>
      </c>
      <c r="F34" s="39">
        <f t="shared" si="107"/>
        <v>0</v>
      </c>
      <c r="G34" s="39">
        <f t="shared" si="107"/>
        <v>0</v>
      </c>
      <c r="H34" s="39">
        <f t="shared" si="107"/>
        <v>0</v>
      </c>
      <c r="I34" s="39">
        <f t="shared" si="107"/>
        <v>0</v>
      </c>
      <c r="J34" s="39">
        <f t="shared" si="107"/>
        <v>0</v>
      </c>
      <c r="K34" s="39">
        <f t="shared" si="107"/>
        <v>0</v>
      </c>
      <c r="L34" s="39">
        <f t="shared" si="107"/>
        <v>0</v>
      </c>
      <c r="M34" s="39">
        <f t="shared" si="107"/>
        <v>1</v>
      </c>
      <c r="N34" s="39">
        <f t="shared" si="107"/>
        <v>1</v>
      </c>
      <c r="O34" s="39">
        <f t="shared" si="107"/>
        <v>0</v>
      </c>
      <c r="P34" s="39">
        <f t="shared" si="107"/>
        <v>0</v>
      </c>
      <c r="Q34" s="39">
        <f t="shared" si="107"/>
        <v>0</v>
      </c>
      <c r="R34" s="39">
        <f t="shared" si="107"/>
        <v>0</v>
      </c>
      <c r="S34" s="39">
        <f t="shared" si="107"/>
        <v>0</v>
      </c>
      <c r="T34" s="39">
        <f t="shared" si="107"/>
        <v>0</v>
      </c>
      <c r="U34" s="39">
        <f t="shared" si="107"/>
        <v>0</v>
      </c>
      <c r="V34" s="39">
        <f t="shared" si="107"/>
        <v>0</v>
      </c>
      <c r="W34" s="39">
        <f t="shared" si="107"/>
        <v>0</v>
      </c>
      <c r="X34" s="39">
        <f t="shared" si="107"/>
        <v>1</v>
      </c>
      <c r="Y34" s="39">
        <f t="shared" si="107"/>
        <v>1</v>
      </c>
      <c r="Z34" s="39">
        <f t="shared" si="107"/>
        <v>0</v>
      </c>
      <c r="AA34" s="39">
        <f t="shared" si="107"/>
        <v>0</v>
      </c>
      <c r="AB34" s="39">
        <f t="shared" si="107"/>
        <v>0</v>
      </c>
      <c r="AC34" s="39">
        <f t="shared" si="107"/>
        <v>0</v>
      </c>
      <c r="AD34" s="39">
        <f t="shared" si="107"/>
        <v>0</v>
      </c>
      <c r="AE34" s="39">
        <f t="shared" si="107"/>
        <v>0</v>
      </c>
      <c r="AF34" s="39">
        <f t="shared" si="107"/>
        <v>0</v>
      </c>
      <c r="AG34" s="39">
        <f t="shared" si="107"/>
        <v>0</v>
      </c>
      <c r="AH34" s="39">
        <f t="shared" si="107"/>
        <v>0</v>
      </c>
      <c r="AI34" s="39">
        <f t="shared" si="107"/>
        <v>0</v>
      </c>
      <c r="AJ34" s="39">
        <f t="shared" si="107"/>
        <v>0</v>
      </c>
      <c r="AK34" s="39">
        <f t="shared" si="107"/>
        <v>0</v>
      </c>
      <c r="AL34" s="39">
        <f t="shared" si="107"/>
        <v>2</v>
      </c>
      <c r="AM34" s="39">
        <f t="shared" si="107"/>
        <v>2</v>
      </c>
      <c r="AN34" s="39">
        <f t="shared" si="107"/>
        <v>0</v>
      </c>
      <c r="AO34" s="39">
        <f t="shared" si="107"/>
        <v>0</v>
      </c>
      <c r="AP34" s="39">
        <f t="shared" si="107"/>
        <v>0</v>
      </c>
      <c r="AQ34" s="39">
        <f t="shared" si="107"/>
        <v>0</v>
      </c>
      <c r="AR34" s="39">
        <f t="shared" si="107"/>
        <v>0</v>
      </c>
      <c r="AS34" s="39">
        <f t="shared" si="107"/>
        <v>0</v>
      </c>
      <c r="AT34" s="39">
        <f t="shared" si="107"/>
        <v>4</v>
      </c>
      <c r="AU34" s="39">
        <f t="shared" si="107"/>
        <v>0</v>
      </c>
      <c r="AV34" s="39">
        <f t="shared" si="107"/>
        <v>0</v>
      </c>
      <c r="AW34" s="39">
        <f t="shared" si="107"/>
        <v>0</v>
      </c>
      <c r="AX34" s="39">
        <f t="shared" si="107"/>
        <v>0</v>
      </c>
      <c r="AY34" s="39">
        <f t="shared" si="107"/>
        <v>0</v>
      </c>
      <c r="AZ34" s="39">
        <f t="shared" si="107"/>
        <v>0</v>
      </c>
      <c r="BA34" s="39">
        <f t="shared" si="107"/>
        <v>0</v>
      </c>
      <c r="BB34" s="39">
        <f t="shared" si="107"/>
        <v>0</v>
      </c>
      <c r="BC34" s="39">
        <f t="shared" si="107"/>
        <v>0</v>
      </c>
      <c r="BD34" s="39">
        <f t="shared" si="107"/>
        <v>0</v>
      </c>
      <c r="BE34" s="39">
        <f t="shared" si="107"/>
        <v>0</v>
      </c>
      <c r="BF34" s="39">
        <f t="shared" si="107"/>
        <v>0</v>
      </c>
      <c r="BG34" s="39">
        <f t="shared" si="107"/>
        <v>0</v>
      </c>
      <c r="BH34" s="39">
        <f t="shared" si="107"/>
        <v>0</v>
      </c>
      <c r="BI34" s="39">
        <f t="shared" si="107"/>
        <v>0</v>
      </c>
      <c r="BJ34" s="39">
        <f t="shared" si="107"/>
        <v>0</v>
      </c>
      <c r="BK34" s="39">
        <f t="shared" si="107"/>
        <v>0</v>
      </c>
      <c r="BL34" s="39">
        <f t="shared" si="107"/>
        <v>0</v>
      </c>
      <c r="BM34" s="39">
        <f t="shared" si="107"/>
        <v>2</v>
      </c>
      <c r="BN34" s="39">
        <f t="shared" si="107"/>
        <v>0</v>
      </c>
      <c r="BO34" s="39">
        <f t="shared" si="107"/>
        <v>0</v>
      </c>
      <c r="BP34" s="39">
        <f t="shared" ref="BP34:EA34" si="108">SUM(BP35:BP44)</f>
        <v>0</v>
      </c>
      <c r="BQ34" s="39">
        <f t="shared" si="108"/>
        <v>0</v>
      </c>
      <c r="BR34" s="39">
        <f t="shared" si="108"/>
        <v>0</v>
      </c>
      <c r="BS34" s="39">
        <f t="shared" si="108"/>
        <v>0</v>
      </c>
      <c r="BT34" s="39">
        <f t="shared" si="108"/>
        <v>0</v>
      </c>
      <c r="BU34" s="39">
        <f t="shared" si="108"/>
        <v>2</v>
      </c>
      <c r="BV34" s="39">
        <f t="shared" si="108"/>
        <v>0</v>
      </c>
      <c r="BW34" s="39">
        <f t="shared" si="108"/>
        <v>0</v>
      </c>
      <c r="BX34" s="39">
        <f t="shared" si="108"/>
        <v>0</v>
      </c>
      <c r="BY34" s="39">
        <f t="shared" si="108"/>
        <v>0</v>
      </c>
      <c r="BZ34" s="39">
        <f t="shared" si="108"/>
        <v>6</v>
      </c>
      <c r="CA34" s="39">
        <f t="shared" si="108"/>
        <v>4</v>
      </c>
      <c r="CB34" s="39">
        <f t="shared" si="108"/>
        <v>2</v>
      </c>
      <c r="CC34" s="39">
        <f t="shared" si="108"/>
        <v>0</v>
      </c>
      <c r="CD34" s="39">
        <f t="shared" si="108"/>
        <v>0</v>
      </c>
      <c r="CE34" s="39">
        <f t="shared" si="108"/>
        <v>1</v>
      </c>
      <c r="CF34" s="39">
        <f t="shared" si="108"/>
        <v>1</v>
      </c>
      <c r="CG34" s="39">
        <f t="shared" si="108"/>
        <v>1</v>
      </c>
      <c r="CH34" s="39">
        <f t="shared" si="108"/>
        <v>1</v>
      </c>
      <c r="CI34" s="39">
        <f t="shared" si="108"/>
        <v>2</v>
      </c>
      <c r="CJ34" s="39">
        <f t="shared" si="108"/>
        <v>1</v>
      </c>
      <c r="CK34" s="39">
        <f t="shared" si="108"/>
        <v>0</v>
      </c>
      <c r="CL34" s="39">
        <f t="shared" si="108"/>
        <v>0</v>
      </c>
      <c r="CM34" s="39">
        <f t="shared" si="108"/>
        <v>1</v>
      </c>
      <c r="CN34" s="39">
        <f t="shared" si="108"/>
        <v>1</v>
      </c>
      <c r="CO34" s="39">
        <f t="shared" si="108"/>
        <v>0</v>
      </c>
      <c r="CP34" s="39">
        <f t="shared" si="108"/>
        <v>2</v>
      </c>
      <c r="CQ34" s="39">
        <f t="shared" si="108"/>
        <v>0</v>
      </c>
      <c r="CR34" s="39">
        <f t="shared" si="108"/>
        <v>2</v>
      </c>
      <c r="CS34" s="39">
        <f t="shared" si="108"/>
        <v>0</v>
      </c>
      <c r="CT34" s="39">
        <f t="shared" si="108"/>
        <v>0</v>
      </c>
      <c r="CU34" s="39">
        <f t="shared" si="108"/>
        <v>0</v>
      </c>
      <c r="CV34" s="39">
        <f t="shared" si="108"/>
        <v>1</v>
      </c>
      <c r="CW34" s="39">
        <f t="shared" si="108"/>
        <v>1</v>
      </c>
      <c r="CX34" s="39">
        <f t="shared" si="108"/>
        <v>0</v>
      </c>
      <c r="CY34" s="39">
        <f t="shared" si="108"/>
        <v>0</v>
      </c>
      <c r="CZ34" s="39">
        <f t="shared" si="108"/>
        <v>0</v>
      </c>
      <c r="DA34" s="39">
        <f t="shared" si="108"/>
        <v>0</v>
      </c>
      <c r="DB34" s="39">
        <f t="shared" si="108"/>
        <v>0</v>
      </c>
      <c r="DC34" s="39">
        <f t="shared" si="108"/>
        <v>27</v>
      </c>
      <c r="DD34" s="39">
        <f t="shared" si="108"/>
        <v>8</v>
      </c>
      <c r="DE34" s="39">
        <f t="shared" si="108"/>
        <v>4</v>
      </c>
      <c r="DF34" s="39">
        <f t="shared" si="108"/>
        <v>12</v>
      </c>
      <c r="DG34" s="39">
        <f t="shared" si="108"/>
        <v>0</v>
      </c>
      <c r="DH34" s="39">
        <f t="shared" si="108"/>
        <v>0</v>
      </c>
      <c r="DI34" s="39">
        <f t="shared" si="108"/>
        <v>0</v>
      </c>
      <c r="DJ34" s="39">
        <f t="shared" si="108"/>
        <v>0</v>
      </c>
      <c r="DK34" s="39">
        <f t="shared" si="108"/>
        <v>0</v>
      </c>
      <c r="DL34" s="39">
        <f t="shared" si="108"/>
        <v>0</v>
      </c>
      <c r="DM34" s="39">
        <f t="shared" si="108"/>
        <v>0</v>
      </c>
      <c r="DN34" s="39">
        <f t="shared" si="108"/>
        <v>5</v>
      </c>
      <c r="DO34" s="39">
        <f t="shared" si="108"/>
        <v>1</v>
      </c>
      <c r="DP34" s="39">
        <f t="shared" si="108"/>
        <v>0</v>
      </c>
      <c r="DQ34" s="39">
        <f t="shared" si="108"/>
        <v>0</v>
      </c>
      <c r="DR34" s="39">
        <f t="shared" si="108"/>
        <v>0</v>
      </c>
      <c r="DS34" s="39">
        <f t="shared" si="108"/>
        <v>3</v>
      </c>
      <c r="DT34" s="39">
        <f t="shared" si="108"/>
        <v>0</v>
      </c>
      <c r="DU34" s="39">
        <f t="shared" si="108"/>
        <v>1</v>
      </c>
      <c r="DV34" s="39">
        <f t="shared" si="108"/>
        <v>0</v>
      </c>
      <c r="DW34" s="39">
        <f t="shared" si="108"/>
        <v>0</v>
      </c>
      <c r="DX34" s="39">
        <f t="shared" si="108"/>
        <v>0</v>
      </c>
      <c r="DY34" s="39">
        <f t="shared" si="108"/>
        <v>0</v>
      </c>
      <c r="DZ34" s="39">
        <f t="shared" si="108"/>
        <v>0</v>
      </c>
      <c r="EA34" s="39">
        <f t="shared" si="108"/>
        <v>0</v>
      </c>
      <c r="EB34" s="39">
        <f t="shared" ref="EB34:GM34" si="109">SUM(EB35:EB44)</f>
        <v>0</v>
      </c>
      <c r="EC34" s="39">
        <f t="shared" si="109"/>
        <v>0</v>
      </c>
      <c r="ED34" s="39">
        <f t="shared" si="109"/>
        <v>0</v>
      </c>
      <c r="EE34" s="39">
        <f t="shared" si="109"/>
        <v>0</v>
      </c>
      <c r="EF34" s="39">
        <f t="shared" si="109"/>
        <v>0</v>
      </c>
      <c r="EG34" s="39">
        <f t="shared" si="109"/>
        <v>0</v>
      </c>
      <c r="EH34" s="39">
        <f t="shared" si="109"/>
        <v>0</v>
      </c>
      <c r="EI34" s="39">
        <f t="shared" si="109"/>
        <v>12</v>
      </c>
      <c r="EJ34" s="39">
        <f t="shared" si="109"/>
        <v>22</v>
      </c>
      <c r="EK34" s="39">
        <f t="shared" si="109"/>
        <v>0</v>
      </c>
      <c r="EL34" s="39">
        <f t="shared" si="109"/>
        <v>0</v>
      </c>
      <c r="EM34" s="39">
        <f t="shared" si="109"/>
        <v>0</v>
      </c>
      <c r="EN34" s="39">
        <f t="shared" si="109"/>
        <v>0</v>
      </c>
      <c r="EO34" s="39">
        <f t="shared" si="109"/>
        <v>0</v>
      </c>
      <c r="EP34" s="39">
        <f t="shared" si="109"/>
        <v>0</v>
      </c>
      <c r="EQ34" s="39">
        <f t="shared" si="109"/>
        <v>0</v>
      </c>
      <c r="ER34" s="39">
        <f t="shared" si="109"/>
        <v>0</v>
      </c>
      <c r="ES34" s="39">
        <f t="shared" si="109"/>
        <v>0</v>
      </c>
      <c r="ET34" s="39">
        <f t="shared" si="109"/>
        <v>0</v>
      </c>
      <c r="EU34" s="39">
        <f t="shared" si="109"/>
        <v>0</v>
      </c>
      <c r="EV34" s="39">
        <f t="shared" si="109"/>
        <v>0</v>
      </c>
      <c r="EW34" s="39">
        <f t="shared" si="109"/>
        <v>0</v>
      </c>
      <c r="EX34" s="39">
        <f t="shared" si="109"/>
        <v>0</v>
      </c>
      <c r="EY34" s="39">
        <f t="shared" si="109"/>
        <v>0</v>
      </c>
      <c r="EZ34" s="39">
        <f t="shared" si="109"/>
        <v>8</v>
      </c>
      <c r="FA34" s="39">
        <f t="shared" si="109"/>
        <v>5</v>
      </c>
      <c r="FB34" s="39">
        <f t="shared" si="109"/>
        <v>2</v>
      </c>
      <c r="FC34" s="39">
        <f t="shared" si="109"/>
        <v>5</v>
      </c>
      <c r="FD34" s="39">
        <f t="shared" si="109"/>
        <v>3</v>
      </c>
      <c r="FE34" s="39">
        <f t="shared" si="109"/>
        <v>16</v>
      </c>
      <c r="FF34" s="39">
        <f t="shared" si="109"/>
        <v>15</v>
      </c>
      <c r="FG34" s="39">
        <f t="shared" si="109"/>
        <v>136</v>
      </c>
      <c r="FH34" s="39">
        <f t="shared" si="109"/>
        <v>190</v>
      </c>
      <c r="FI34" s="39">
        <f t="shared" si="109"/>
        <v>4</v>
      </c>
      <c r="FJ34" s="39">
        <f t="shared" si="109"/>
        <v>0</v>
      </c>
      <c r="FK34" s="39">
        <f t="shared" si="109"/>
        <v>1</v>
      </c>
      <c r="FL34" s="39">
        <f t="shared" si="109"/>
        <v>0</v>
      </c>
      <c r="FM34" s="39">
        <f t="shared" si="109"/>
        <v>0</v>
      </c>
      <c r="FN34" s="39">
        <f t="shared" si="109"/>
        <v>0</v>
      </c>
      <c r="FO34" s="39">
        <f t="shared" si="109"/>
        <v>0</v>
      </c>
      <c r="FP34" s="39">
        <f t="shared" si="109"/>
        <v>0</v>
      </c>
      <c r="FQ34" s="39">
        <f t="shared" si="109"/>
        <v>0</v>
      </c>
      <c r="FR34" s="39">
        <f t="shared" si="109"/>
        <v>0</v>
      </c>
      <c r="FS34" s="39">
        <f t="shared" si="109"/>
        <v>5</v>
      </c>
      <c r="FT34" s="39">
        <f t="shared" si="109"/>
        <v>0</v>
      </c>
      <c r="FU34" s="39">
        <f t="shared" si="109"/>
        <v>0</v>
      </c>
      <c r="FV34" s="39">
        <f t="shared" si="109"/>
        <v>0</v>
      </c>
      <c r="FW34" s="39">
        <f t="shared" si="109"/>
        <v>0</v>
      </c>
      <c r="FX34" s="39">
        <f t="shared" si="109"/>
        <v>0</v>
      </c>
      <c r="FY34" s="39">
        <f t="shared" si="109"/>
        <v>0</v>
      </c>
      <c r="FZ34" s="39">
        <f t="shared" si="109"/>
        <v>0</v>
      </c>
      <c r="GA34" s="39">
        <f t="shared" si="109"/>
        <v>0</v>
      </c>
      <c r="GB34" s="39">
        <f t="shared" si="109"/>
        <v>0</v>
      </c>
      <c r="GC34" s="39">
        <f t="shared" si="109"/>
        <v>0</v>
      </c>
      <c r="GD34" s="39">
        <f t="shared" si="109"/>
        <v>0</v>
      </c>
      <c r="GE34" s="39">
        <f t="shared" si="109"/>
        <v>0</v>
      </c>
      <c r="GF34" s="39">
        <f t="shared" si="109"/>
        <v>0</v>
      </c>
      <c r="GG34" s="39">
        <f t="shared" si="109"/>
        <v>0</v>
      </c>
      <c r="GH34" s="39">
        <f t="shared" si="109"/>
        <v>0</v>
      </c>
      <c r="GI34" s="39">
        <f t="shared" si="109"/>
        <v>0</v>
      </c>
      <c r="GJ34" s="39">
        <f t="shared" si="109"/>
        <v>0</v>
      </c>
      <c r="GK34" s="39">
        <f t="shared" si="109"/>
        <v>0</v>
      </c>
      <c r="GL34" s="39">
        <f t="shared" si="109"/>
        <v>0</v>
      </c>
      <c r="GM34" s="39">
        <f t="shared" si="109"/>
        <v>0</v>
      </c>
      <c r="GN34" s="39">
        <f t="shared" ref="GN34:IY34" si="110">SUM(GN35:GN44)</f>
        <v>0</v>
      </c>
      <c r="GO34" s="39">
        <f t="shared" si="110"/>
        <v>0</v>
      </c>
      <c r="GP34" s="39">
        <f t="shared" si="110"/>
        <v>0</v>
      </c>
      <c r="GQ34" s="39">
        <f t="shared" si="110"/>
        <v>0</v>
      </c>
      <c r="GR34" s="39">
        <f t="shared" si="110"/>
        <v>0</v>
      </c>
      <c r="GS34" s="39">
        <f t="shared" si="110"/>
        <v>0</v>
      </c>
      <c r="GT34" s="39">
        <f t="shared" si="110"/>
        <v>0</v>
      </c>
      <c r="GU34" s="39">
        <f t="shared" si="110"/>
        <v>0</v>
      </c>
      <c r="GV34" s="39">
        <f t="shared" si="110"/>
        <v>0</v>
      </c>
      <c r="GW34" s="39">
        <f t="shared" si="110"/>
        <v>0</v>
      </c>
      <c r="GX34" s="39">
        <f t="shared" si="110"/>
        <v>0</v>
      </c>
      <c r="GY34" s="39">
        <f t="shared" si="110"/>
        <v>0</v>
      </c>
      <c r="GZ34" s="39">
        <f t="shared" si="110"/>
        <v>0</v>
      </c>
      <c r="HA34" s="39">
        <f t="shared" si="110"/>
        <v>0</v>
      </c>
      <c r="HB34" s="39">
        <f t="shared" si="110"/>
        <v>0</v>
      </c>
      <c r="HC34" s="39">
        <f t="shared" si="110"/>
        <v>0</v>
      </c>
      <c r="HD34" s="39">
        <f t="shared" si="110"/>
        <v>8</v>
      </c>
      <c r="HE34" s="39">
        <f t="shared" si="110"/>
        <v>5</v>
      </c>
      <c r="HF34" s="39">
        <f t="shared" si="110"/>
        <v>15</v>
      </c>
      <c r="HG34" s="39">
        <f t="shared" si="110"/>
        <v>0</v>
      </c>
      <c r="HH34" s="39">
        <f t="shared" si="110"/>
        <v>0</v>
      </c>
      <c r="HI34" s="39">
        <f t="shared" si="110"/>
        <v>0</v>
      </c>
      <c r="HJ34" s="39">
        <f t="shared" si="110"/>
        <v>0</v>
      </c>
      <c r="HK34" s="39">
        <f t="shared" si="110"/>
        <v>0</v>
      </c>
      <c r="HL34" s="39">
        <f t="shared" si="110"/>
        <v>0</v>
      </c>
      <c r="HM34" s="39">
        <f t="shared" si="110"/>
        <v>0</v>
      </c>
      <c r="HN34" s="39">
        <f t="shared" si="110"/>
        <v>0</v>
      </c>
      <c r="HO34" s="39">
        <f t="shared" si="110"/>
        <v>0</v>
      </c>
      <c r="HP34" s="39">
        <f t="shared" si="110"/>
        <v>0</v>
      </c>
      <c r="HQ34" s="39">
        <f t="shared" si="110"/>
        <v>0</v>
      </c>
      <c r="HR34" s="39">
        <f t="shared" si="110"/>
        <v>36</v>
      </c>
      <c r="HS34" s="39">
        <f t="shared" si="110"/>
        <v>0</v>
      </c>
      <c r="HT34" s="39">
        <f t="shared" si="110"/>
        <v>0</v>
      </c>
      <c r="HU34" s="39">
        <f t="shared" si="110"/>
        <v>0</v>
      </c>
      <c r="HV34" s="39">
        <f t="shared" si="110"/>
        <v>0</v>
      </c>
      <c r="HW34" s="39">
        <f t="shared" si="110"/>
        <v>0</v>
      </c>
      <c r="HX34" s="39">
        <f t="shared" si="110"/>
        <v>0</v>
      </c>
      <c r="HY34" s="39">
        <f t="shared" si="110"/>
        <v>0</v>
      </c>
      <c r="HZ34" s="39">
        <f t="shared" si="110"/>
        <v>0</v>
      </c>
      <c r="IA34" s="39">
        <f t="shared" si="110"/>
        <v>0</v>
      </c>
      <c r="IB34" s="39">
        <f t="shared" si="110"/>
        <v>0</v>
      </c>
      <c r="IC34" s="39">
        <f t="shared" si="110"/>
        <v>0</v>
      </c>
      <c r="ID34" s="39">
        <f t="shared" si="110"/>
        <v>0</v>
      </c>
      <c r="IE34" s="39">
        <f t="shared" si="110"/>
        <v>0</v>
      </c>
      <c r="IF34" s="39">
        <f t="shared" si="110"/>
        <v>0</v>
      </c>
      <c r="IG34" s="39">
        <f t="shared" si="110"/>
        <v>0</v>
      </c>
      <c r="IH34" s="39">
        <f t="shared" si="110"/>
        <v>0</v>
      </c>
      <c r="II34" s="39">
        <f t="shared" si="110"/>
        <v>0</v>
      </c>
      <c r="IJ34" s="39">
        <f t="shared" si="110"/>
        <v>0</v>
      </c>
      <c r="IK34" s="39">
        <f t="shared" si="110"/>
        <v>0</v>
      </c>
      <c r="IL34" s="39">
        <f t="shared" si="110"/>
        <v>0</v>
      </c>
      <c r="IM34" s="39">
        <f t="shared" si="110"/>
        <v>0</v>
      </c>
      <c r="IN34" s="39">
        <f t="shared" si="110"/>
        <v>298</v>
      </c>
      <c r="IO34" s="39">
        <f t="shared" si="110"/>
        <v>9</v>
      </c>
      <c r="IP34" s="39">
        <f t="shared" si="110"/>
        <v>10</v>
      </c>
      <c r="IQ34" s="39">
        <f t="shared" si="110"/>
        <v>7</v>
      </c>
      <c r="IR34" s="39">
        <f t="shared" si="110"/>
        <v>3</v>
      </c>
      <c r="IS34" s="39">
        <f t="shared" si="110"/>
        <v>2</v>
      </c>
      <c r="IT34" s="39">
        <f t="shared" si="110"/>
        <v>6</v>
      </c>
      <c r="IU34" s="39">
        <f t="shared" si="110"/>
        <v>2</v>
      </c>
      <c r="IV34" s="39">
        <f t="shared" si="110"/>
        <v>2</v>
      </c>
      <c r="IW34" s="39">
        <f t="shared" si="110"/>
        <v>6</v>
      </c>
      <c r="IX34" s="39">
        <f t="shared" si="110"/>
        <v>3</v>
      </c>
      <c r="IY34" s="39">
        <f t="shared" si="110"/>
        <v>8</v>
      </c>
      <c r="IZ34" s="39">
        <f t="shared" ref="IZ34:LK34" si="111">SUM(IZ35:IZ44)</f>
        <v>4</v>
      </c>
      <c r="JA34" s="39">
        <f t="shared" si="111"/>
        <v>83</v>
      </c>
      <c r="JB34" s="39">
        <f t="shared" si="111"/>
        <v>100</v>
      </c>
      <c r="JC34" s="39">
        <f t="shared" si="111"/>
        <v>113</v>
      </c>
      <c r="JD34" s="39">
        <f t="shared" si="111"/>
        <v>133</v>
      </c>
      <c r="JE34" s="39">
        <f t="shared" si="111"/>
        <v>246</v>
      </c>
      <c r="JF34" s="39">
        <f t="shared" si="111"/>
        <v>0</v>
      </c>
      <c r="JG34" s="39">
        <f t="shared" si="111"/>
        <v>0</v>
      </c>
      <c r="JH34" s="39">
        <f t="shared" si="111"/>
        <v>0</v>
      </c>
      <c r="JI34" s="39">
        <f t="shared" si="111"/>
        <v>0</v>
      </c>
      <c r="JJ34" s="39">
        <f t="shared" si="111"/>
        <v>0</v>
      </c>
      <c r="JK34" s="39">
        <f t="shared" si="111"/>
        <v>0</v>
      </c>
      <c r="JL34" s="39">
        <f t="shared" si="111"/>
        <v>0</v>
      </c>
      <c r="JM34" s="39">
        <f t="shared" si="111"/>
        <v>0</v>
      </c>
      <c r="JN34" s="39">
        <f t="shared" si="111"/>
        <v>0</v>
      </c>
      <c r="JO34" s="39">
        <f t="shared" si="111"/>
        <v>0</v>
      </c>
      <c r="JP34" s="39">
        <f t="shared" si="111"/>
        <v>0</v>
      </c>
      <c r="JQ34" s="39">
        <f t="shared" si="111"/>
        <v>0</v>
      </c>
      <c r="JR34" s="39">
        <f t="shared" si="111"/>
        <v>0</v>
      </c>
      <c r="JS34" s="39">
        <f t="shared" si="111"/>
        <v>0</v>
      </c>
      <c r="JT34" s="39">
        <f t="shared" si="111"/>
        <v>0</v>
      </c>
      <c r="JU34" s="39">
        <f t="shared" si="111"/>
        <v>0</v>
      </c>
      <c r="JV34" s="39">
        <f t="shared" si="111"/>
        <v>0</v>
      </c>
      <c r="JW34" s="39">
        <f t="shared" si="111"/>
        <v>0</v>
      </c>
      <c r="JX34" s="39">
        <f t="shared" si="111"/>
        <v>0</v>
      </c>
      <c r="JY34" s="39">
        <f t="shared" si="111"/>
        <v>0</v>
      </c>
      <c r="JZ34" s="39">
        <f t="shared" si="111"/>
        <v>0</v>
      </c>
      <c r="KA34" s="39">
        <f t="shared" si="111"/>
        <v>0</v>
      </c>
      <c r="KB34" s="39">
        <f t="shared" si="111"/>
        <v>0</v>
      </c>
      <c r="KC34" s="39">
        <f t="shared" si="111"/>
        <v>0</v>
      </c>
      <c r="KD34" s="39">
        <f t="shared" si="111"/>
        <v>0</v>
      </c>
      <c r="KE34" s="39">
        <f t="shared" si="111"/>
        <v>0</v>
      </c>
      <c r="KF34" s="39">
        <f t="shared" si="111"/>
        <v>0</v>
      </c>
      <c r="KG34" s="39">
        <f t="shared" si="111"/>
        <v>4</v>
      </c>
      <c r="KH34" s="39">
        <f t="shared" si="111"/>
        <v>0</v>
      </c>
      <c r="KI34" s="39">
        <f t="shared" si="111"/>
        <v>2</v>
      </c>
      <c r="KJ34" s="39">
        <f t="shared" si="111"/>
        <v>0</v>
      </c>
      <c r="KK34" s="39">
        <f t="shared" si="111"/>
        <v>21</v>
      </c>
      <c r="KL34" s="39">
        <f t="shared" si="111"/>
        <v>21</v>
      </c>
      <c r="KM34" s="39">
        <f t="shared" si="111"/>
        <v>8</v>
      </c>
      <c r="KN34" s="39">
        <f t="shared" si="111"/>
        <v>0</v>
      </c>
      <c r="KO34" s="39">
        <f t="shared" si="111"/>
        <v>0</v>
      </c>
      <c r="KP34" s="39">
        <f t="shared" si="111"/>
        <v>134</v>
      </c>
      <c r="KQ34" s="39">
        <f t="shared" si="111"/>
        <v>8</v>
      </c>
      <c r="KR34" s="39">
        <f t="shared" si="111"/>
        <v>0</v>
      </c>
      <c r="KS34" s="39">
        <f t="shared" si="111"/>
        <v>22</v>
      </c>
      <c r="KT34" s="39">
        <f t="shared" si="111"/>
        <v>0</v>
      </c>
      <c r="KU34" s="39">
        <f t="shared" si="111"/>
        <v>0</v>
      </c>
      <c r="KV34" s="39">
        <f t="shared" si="111"/>
        <v>0</v>
      </c>
      <c r="KW34" s="39">
        <f t="shared" si="111"/>
        <v>0</v>
      </c>
      <c r="KX34" s="39">
        <f t="shared" si="111"/>
        <v>220</v>
      </c>
      <c r="KY34" s="39">
        <f t="shared" si="111"/>
        <v>0</v>
      </c>
      <c r="KZ34" s="39">
        <f t="shared" si="111"/>
        <v>0</v>
      </c>
      <c r="LA34" s="39">
        <f t="shared" si="111"/>
        <v>0</v>
      </c>
      <c r="LB34" s="39">
        <f t="shared" si="111"/>
        <v>0</v>
      </c>
      <c r="LC34" s="39">
        <f t="shared" si="111"/>
        <v>0</v>
      </c>
      <c r="LD34" s="39">
        <f t="shared" si="111"/>
        <v>0</v>
      </c>
      <c r="LE34" s="39">
        <f t="shared" si="111"/>
        <v>0</v>
      </c>
      <c r="LF34" s="39">
        <f t="shared" si="111"/>
        <v>0</v>
      </c>
      <c r="LG34" s="39">
        <f t="shared" si="111"/>
        <v>0</v>
      </c>
      <c r="LH34" s="39">
        <f t="shared" si="111"/>
        <v>0</v>
      </c>
      <c r="LI34" s="39">
        <f t="shared" si="111"/>
        <v>0</v>
      </c>
      <c r="LJ34" s="39">
        <f t="shared" si="111"/>
        <v>0</v>
      </c>
      <c r="LK34" s="39">
        <f t="shared" si="111"/>
        <v>0</v>
      </c>
      <c r="LL34" s="39">
        <f t="shared" ref="LL34:ML34" si="112">SUM(LL35:LL44)</f>
        <v>0</v>
      </c>
      <c r="LM34" s="39">
        <f t="shared" si="112"/>
        <v>0</v>
      </c>
      <c r="LN34" s="39">
        <f t="shared" si="112"/>
        <v>0</v>
      </c>
      <c r="LO34" s="39">
        <f t="shared" si="112"/>
        <v>0</v>
      </c>
      <c r="LP34" s="39">
        <f t="shared" si="112"/>
        <v>0</v>
      </c>
      <c r="LQ34" s="39">
        <f t="shared" si="112"/>
        <v>0</v>
      </c>
      <c r="LR34" s="39">
        <f t="shared" si="112"/>
        <v>0</v>
      </c>
      <c r="LS34" s="39">
        <f t="shared" si="112"/>
        <v>0</v>
      </c>
      <c r="LT34" s="39">
        <f t="shared" si="112"/>
        <v>0</v>
      </c>
      <c r="LU34" s="39">
        <f t="shared" si="112"/>
        <v>0</v>
      </c>
      <c r="LV34" s="39">
        <f t="shared" si="112"/>
        <v>0</v>
      </c>
      <c r="LW34" s="39">
        <f t="shared" si="112"/>
        <v>0</v>
      </c>
      <c r="LX34" s="39">
        <f t="shared" si="112"/>
        <v>0</v>
      </c>
      <c r="LY34" s="39">
        <f t="shared" si="112"/>
        <v>0</v>
      </c>
      <c r="LZ34" s="39">
        <f t="shared" si="112"/>
        <v>0</v>
      </c>
      <c r="MA34" s="39">
        <f t="shared" si="112"/>
        <v>0</v>
      </c>
      <c r="MB34" s="39">
        <f t="shared" si="112"/>
        <v>0</v>
      </c>
      <c r="MC34" s="39">
        <f t="shared" si="112"/>
        <v>0</v>
      </c>
      <c r="MD34" s="39">
        <f t="shared" si="112"/>
        <v>0</v>
      </c>
      <c r="ME34" s="39">
        <f t="shared" si="112"/>
        <v>0</v>
      </c>
      <c r="MF34" s="39">
        <f t="shared" si="112"/>
        <v>0</v>
      </c>
      <c r="MG34" s="39">
        <f t="shared" si="112"/>
        <v>0</v>
      </c>
      <c r="MH34" s="39">
        <f t="shared" si="112"/>
        <v>0</v>
      </c>
      <c r="MI34" s="39">
        <f t="shared" si="112"/>
        <v>0</v>
      </c>
      <c r="MJ34" s="39">
        <f t="shared" si="112"/>
        <v>0</v>
      </c>
      <c r="MK34" s="39">
        <f t="shared" si="112"/>
        <v>0</v>
      </c>
      <c r="ML34" s="39">
        <f t="shared" si="112"/>
        <v>0</v>
      </c>
    </row>
    <row r="35" spans="1:350" s="1" customFormat="1" ht="12" x14ac:dyDescent="0.2">
      <c r="C35" s="48" t="s">
        <v>184</v>
      </c>
      <c r="D35" s="26"/>
      <c r="E35" s="27"/>
      <c r="F35" s="27"/>
      <c r="G35" s="27"/>
      <c r="H35" s="27"/>
      <c r="I35" s="27"/>
      <c r="J35" s="27"/>
      <c r="K35" s="27"/>
      <c r="L35" s="27"/>
      <c r="M35" s="28">
        <v>1</v>
      </c>
      <c r="N35" s="29">
        <v>1</v>
      </c>
      <c r="O35" s="27"/>
      <c r="P35" s="27"/>
      <c r="Q35" s="27"/>
      <c r="R35" s="27"/>
      <c r="S35" s="27"/>
      <c r="T35" s="27"/>
      <c r="U35" s="27"/>
      <c r="V35" s="27"/>
      <c r="W35" s="27"/>
      <c r="X35" s="28">
        <v>1</v>
      </c>
      <c r="Y35" s="30">
        <v>1</v>
      </c>
      <c r="Z35" s="31"/>
      <c r="AA35" s="32"/>
      <c r="AB35" s="32"/>
      <c r="AC35" s="32"/>
      <c r="AD35" s="32"/>
      <c r="AE35" s="32"/>
      <c r="AF35" s="32"/>
      <c r="AG35" s="32"/>
      <c r="AH35" s="32"/>
      <c r="AI35" s="32"/>
      <c r="AJ35" s="33"/>
      <c r="AK35" s="34"/>
      <c r="AL35" s="35">
        <v>2</v>
      </c>
      <c r="AM35" s="27">
        <v>2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8">
        <v>0</v>
      </c>
      <c r="AT35" s="30">
        <v>4</v>
      </c>
      <c r="AU35" s="27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0</v>
      </c>
      <c r="BH35" s="27">
        <v>0</v>
      </c>
      <c r="BI35" s="27">
        <v>0</v>
      </c>
      <c r="BJ35" s="27">
        <v>0</v>
      </c>
      <c r="BK35" s="27">
        <v>0</v>
      </c>
      <c r="BL35" s="27">
        <v>0</v>
      </c>
      <c r="BM35" s="27">
        <v>2</v>
      </c>
      <c r="BN35" s="27">
        <v>0</v>
      </c>
      <c r="BO35" s="27">
        <v>0</v>
      </c>
      <c r="BP35" s="27">
        <v>0</v>
      </c>
      <c r="BQ35" s="27">
        <v>0</v>
      </c>
      <c r="BR35" s="27">
        <v>0</v>
      </c>
      <c r="BS35" s="27">
        <v>0</v>
      </c>
      <c r="BT35" s="27">
        <v>0</v>
      </c>
      <c r="BU35" s="30">
        <v>2</v>
      </c>
      <c r="BV35" s="27">
        <v>0</v>
      </c>
      <c r="BW35" s="27">
        <v>0</v>
      </c>
      <c r="BX35" s="27">
        <v>0</v>
      </c>
      <c r="BY35" s="30">
        <v>0</v>
      </c>
      <c r="BZ35" s="27">
        <v>6</v>
      </c>
      <c r="CA35" s="27">
        <v>4</v>
      </c>
      <c r="CB35" s="27">
        <v>2</v>
      </c>
      <c r="CC35" s="27">
        <v>0</v>
      </c>
      <c r="CD35" s="27">
        <v>0</v>
      </c>
      <c r="CE35" s="27">
        <v>1</v>
      </c>
      <c r="CF35" s="27">
        <v>1</v>
      </c>
      <c r="CG35" s="27">
        <v>1</v>
      </c>
      <c r="CH35" s="27">
        <v>1</v>
      </c>
      <c r="CI35" s="27">
        <v>2</v>
      </c>
      <c r="CJ35" s="27">
        <v>1</v>
      </c>
      <c r="CK35" s="27">
        <v>0</v>
      </c>
      <c r="CL35" s="27">
        <v>0</v>
      </c>
      <c r="CM35" s="27">
        <v>1</v>
      </c>
      <c r="CN35" s="27">
        <v>1</v>
      </c>
      <c r="CO35" s="27">
        <v>0</v>
      </c>
      <c r="CP35" s="27">
        <v>2</v>
      </c>
      <c r="CQ35" s="27">
        <v>0</v>
      </c>
      <c r="CR35" s="27">
        <v>2</v>
      </c>
      <c r="CS35" s="27">
        <v>0</v>
      </c>
      <c r="CT35" s="27">
        <v>0</v>
      </c>
      <c r="CU35" s="27">
        <v>0</v>
      </c>
      <c r="CV35" s="27">
        <v>1</v>
      </c>
      <c r="CW35" s="27">
        <v>1</v>
      </c>
      <c r="CX35" s="27">
        <v>0</v>
      </c>
      <c r="CY35" s="27">
        <v>0</v>
      </c>
      <c r="CZ35" s="27">
        <v>0</v>
      </c>
      <c r="DA35" s="27">
        <v>0</v>
      </c>
      <c r="DB35" s="27">
        <v>0</v>
      </c>
      <c r="DC35" s="30">
        <v>27</v>
      </c>
      <c r="DD35" s="27">
        <v>8</v>
      </c>
      <c r="DE35" s="27">
        <v>4</v>
      </c>
      <c r="DF35" s="30">
        <v>12</v>
      </c>
      <c r="DG35" s="27">
        <v>0</v>
      </c>
      <c r="DH35" s="27">
        <v>0</v>
      </c>
      <c r="DI35" s="27">
        <v>0</v>
      </c>
      <c r="DJ35" s="27">
        <v>0</v>
      </c>
      <c r="DK35" s="27">
        <v>0</v>
      </c>
      <c r="DL35" s="27">
        <v>0</v>
      </c>
      <c r="DM35" s="27">
        <v>0</v>
      </c>
      <c r="DN35" s="27">
        <v>5</v>
      </c>
      <c r="DO35" s="27">
        <v>1</v>
      </c>
      <c r="DP35" s="27">
        <v>0</v>
      </c>
      <c r="DQ35" s="27">
        <v>0</v>
      </c>
      <c r="DR35" s="27">
        <v>0</v>
      </c>
      <c r="DS35" s="27">
        <v>3</v>
      </c>
      <c r="DT35" s="27">
        <v>0</v>
      </c>
      <c r="DU35" s="27">
        <v>1</v>
      </c>
      <c r="DV35" s="27">
        <v>0</v>
      </c>
      <c r="DW35" s="27">
        <v>0</v>
      </c>
      <c r="DX35" s="27">
        <v>0</v>
      </c>
      <c r="DY35" s="27">
        <v>0</v>
      </c>
      <c r="DZ35" s="27">
        <v>0</v>
      </c>
      <c r="EA35" s="27">
        <v>0</v>
      </c>
      <c r="EB35" s="27">
        <v>0</v>
      </c>
      <c r="EC35" s="27">
        <v>0</v>
      </c>
      <c r="ED35" s="27">
        <v>0</v>
      </c>
      <c r="EE35" s="27">
        <v>0</v>
      </c>
      <c r="EF35" s="27">
        <v>0</v>
      </c>
      <c r="EG35" s="27">
        <v>0</v>
      </c>
      <c r="EH35" s="27">
        <v>0</v>
      </c>
      <c r="EI35" s="27">
        <v>12</v>
      </c>
      <c r="EJ35" s="30">
        <v>22</v>
      </c>
      <c r="EK35" s="30">
        <v>0</v>
      </c>
      <c r="EL35" s="27">
        <v>0</v>
      </c>
      <c r="EM35" s="27">
        <v>0</v>
      </c>
      <c r="EN35" s="27">
        <v>0</v>
      </c>
      <c r="EO35" s="30">
        <v>0</v>
      </c>
      <c r="EP35" s="27">
        <v>0</v>
      </c>
      <c r="EQ35" s="27">
        <v>0</v>
      </c>
      <c r="ER35" s="27">
        <v>0</v>
      </c>
      <c r="ES35" s="27">
        <v>0</v>
      </c>
      <c r="ET35" s="27">
        <v>0</v>
      </c>
      <c r="EU35" s="27">
        <v>0</v>
      </c>
      <c r="EV35" s="27">
        <v>0</v>
      </c>
      <c r="EW35" s="27">
        <v>0</v>
      </c>
      <c r="EX35" s="27">
        <v>0</v>
      </c>
      <c r="EY35" s="30">
        <v>0</v>
      </c>
      <c r="EZ35" s="27">
        <v>8</v>
      </c>
      <c r="FA35" s="27">
        <v>5</v>
      </c>
      <c r="FB35" s="27">
        <v>2</v>
      </c>
      <c r="FC35" s="27">
        <v>5</v>
      </c>
      <c r="FD35" s="27">
        <v>3</v>
      </c>
      <c r="FE35" s="27">
        <v>16</v>
      </c>
      <c r="FF35" s="27">
        <v>15</v>
      </c>
      <c r="FG35" s="27">
        <v>136</v>
      </c>
      <c r="FH35" s="30">
        <v>190</v>
      </c>
      <c r="FI35" s="27">
        <v>4</v>
      </c>
      <c r="FJ35" s="27">
        <v>0</v>
      </c>
      <c r="FK35" s="27">
        <v>1</v>
      </c>
      <c r="FL35" s="27">
        <v>0</v>
      </c>
      <c r="FM35" s="27">
        <v>0</v>
      </c>
      <c r="FN35" s="27">
        <v>0</v>
      </c>
      <c r="FO35" s="27">
        <v>0</v>
      </c>
      <c r="FP35" s="27">
        <v>0</v>
      </c>
      <c r="FQ35" s="27">
        <v>0</v>
      </c>
      <c r="FR35" s="27">
        <v>0</v>
      </c>
      <c r="FS35" s="30">
        <v>5</v>
      </c>
      <c r="FT35" s="27">
        <v>0</v>
      </c>
      <c r="FU35" s="27">
        <v>0</v>
      </c>
      <c r="FV35" s="27">
        <v>0</v>
      </c>
      <c r="FW35" s="27">
        <v>0</v>
      </c>
      <c r="FX35" s="27">
        <v>0</v>
      </c>
      <c r="FY35" s="27">
        <v>0</v>
      </c>
      <c r="FZ35" s="27">
        <v>0</v>
      </c>
      <c r="GA35" s="27">
        <v>0</v>
      </c>
      <c r="GB35" s="27">
        <v>0</v>
      </c>
      <c r="GC35" s="27">
        <v>0</v>
      </c>
      <c r="GD35" s="27">
        <v>0</v>
      </c>
      <c r="GE35" s="27">
        <v>0</v>
      </c>
      <c r="GF35" s="27">
        <v>0</v>
      </c>
      <c r="GG35" s="27">
        <v>0</v>
      </c>
      <c r="GH35" s="27">
        <v>0</v>
      </c>
      <c r="GI35" s="27">
        <v>0</v>
      </c>
      <c r="GJ35" s="27">
        <v>0</v>
      </c>
      <c r="GK35" s="27">
        <v>0</v>
      </c>
      <c r="GL35" s="27">
        <v>0</v>
      </c>
      <c r="GM35" s="27">
        <v>0</v>
      </c>
      <c r="GN35" s="27">
        <v>0</v>
      </c>
      <c r="GO35" s="27">
        <v>0</v>
      </c>
      <c r="GP35" s="27">
        <v>0</v>
      </c>
      <c r="GQ35" s="30">
        <v>0</v>
      </c>
      <c r="GR35" s="27">
        <v>0</v>
      </c>
      <c r="GS35" s="30">
        <v>0</v>
      </c>
      <c r="GT35" s="27">
        <v>0</v>
      </c>
      <c r="GU35" s="27">
        <v>0</v>
      </c>
      <c r="GV35" s="27">
        <v>0</v>
      </c>
      <c r="GW35" s="27">
        <v>0</v>
      </c>
      <c r="GX35" s="27">
        <v>0</v>
      </c>
      <c r="GY35" s="27">
        <v>0</v>
      </c>
      <c r="GZ35" s="27">
        <v>0</v>
      </c>
      <c r="HA35" s="27">
        <v>0</v>
      </c>
      <c r="HB35" s="27">
        <v>0</v>
      </c>
      <c r="HC35" s="27">
        <v>0</v>
      </c>
      <c r="HD35" s="27">
        <v>8</v>
      </c>
      <c r="HE35" s="27">
        <v>5</v>
      </c>
      <c r="HF35" s="27">
        <v>15</v>
      </c>
      <c r="HG35" s="27">
        <v>0</v>
      </c>
      <c r="HH35" s="27">
        <v>0</v>
      </c>
      <c r="HI35" s="27">
        <v>0</v>
      </c>
      <c r="HJ35" s="27">
        <v>0</v>
      </c>
      <c r="HK35" s="27">
        <v>0</v>
      </c>
      <c r="HL35" s="27">
        <v>0</v>
      </c>
      <c r="HM35" s="27">
        <v>0</v>
      </c>
      <c r="HN35" s="27">
        <v>0</v>
      </c>
      <c r="HO35" s="27">
        <v>0</v>
      </c>
      <c r="HP35" s="27">
        <v>0</v>
      </c>
      <c r="HQ35" s="27">
        <v>0</v>
      </c>
      <c r="HR35" s="30">
        <v>36</v>
      </c>
      <c r="HS35" s="27">
        <v>0</v>
      </c>
      <c r="HT35" s="27">
        <v>0</v>
      </c>
      <c r="HU35" s="30">
        <v>0</v>
      </c>
      <c r="HV35" s="27">
        <v>0</v>
      </c>
      <c r="HW35" s="27">
        <v>0</v>
      </c>
      <c r="HX35" s="27">
        <v>0</v>
      </c>
      <c r="HY35" s="27">
        <v>0</v>
      </c>
      <c r="HZ35" s="27">
        <v>0</v>
      </c>
      <c r="IA35" s="27">
        <v>0</v>
      </c>
      <c r="IB35" s="30">
        <v>0</v>
      </c>
      <c r="IC35" s="27">
        <v>0</v>
      </c>
      <c r="ID35" s="27">
        <v>0</v>
      </c>
      <c r="IE35" s="27">
        <v>0</v>
      </c>
      <c r="IF35" s="27">
        <v>0</v>
      </c>
      <c r="IG35" s="27">
        <v>0</v>
      </c>
      <c r="IH35" s="27">
        <v>0</v>
      </c>
      <c r="II35" s="27">
        <v>0</v>
      </c>
      <c r="IJ35" s="27">
        <v>0</v>
      </c>
      <c r="IK35" s="27">
        <v>0</v>
      </c>
      <c r="IL35" s="27">
        <v>0</v>
      </c>
      <c r="IM35" s="30">
        <v>0</v>
      </c>
      <c r="IN35" s="36">
        <v>298</v>
      </c>
      <c r="IO35" s="27">
        <v>9</v>
      </c>
      <c r="IP35" s="27">
        <v>10</v>
      </c>
      <c r="IQ35" s="27">
        <v>7</v>
      </c>
      <c r="IR35" s="27">
        <v>3</v>
      </c>
      <c r="IS35" s="27">
        <v>2</v>
      </c>
      <c r="IT35" s="27">
        <v>6</v>
      </c>
      <c r="IU35" s="27">
        <v>2</v>
      </c>
      <c r="IV35" s="27">
        <v>2</v>
      </c>
      <c r="IW35" s="27">
        <v>6</v>
      </c>
      <c r="IX35" s="27">
        <v>3</v>
      </c>
      <c r="IY35" s="27">
        <v>8</v>
      </c>
      <c r="IZ35" s="27">
        <v>4</v>
      </c>
      <c r="JA35" s="27">
        <v>83</v>
      </c>
      <c r="JB35" s="27">
        <v>100</v>
      </c>
      <c r="JC35" s="36">
        <v>113</v>
      </c>
      <c r="JD35" s="36">
        <v>133</v>
      </c>
      <c r="JE35" s="36">
        <v>246</v>
      </c>
      <c r="JF35" s="27">
        <v>0</v>
      </c>
      <c r="JG35" s="27">
        <v>0</v>
      </c>
      <c r="JH35" s="27">
        <v>0</v>
      </c>
      <c r="JI35" s="27">
        <v>0</v>
      </c>
      <c r="JJ35" s="27">
        <v>0</v>
      </c>
      <c r="JK35" s="36">
        <v>0</v>
      </c>
      <c r="JL35" s="27">
        <v>0</v>
      </c>
      <c r="JM35" s="27">
        <v>0</v>
      </c>
      <c r="JN35" s="36">
        <v>0</v>
      </c>
      <c r="JO35" s="27">
        <v>0</v>
      </c>
      <c r="JP35" s="27">
        <v>0</v>
      </c>
      <c r="JQ35" s="27">
        <v>0</v>
      </c>
      <c r="JR35" s="27">
        <v>0</v>
      </c>
      <c r="JS35" s="27">
        <v>0</v>
      </c>
      <c r="JT35" s="27">
        <v>0</v>
      </c>
      <c r="JU35" s="27">
        <v>0</v>
      </c>
      <c r="JV35" s="27">
        <v>0</v>
      </c>
      <c r="JW35" s="27">
        <v>0</v>
      </c>
      <c r="JX35" s="27">
        <v>0</v>
      </c>
      <c r="JY35" s="27">
        <v>0</v>
      </c>
      <c r="JZ35" s="27">
        <v>0</v>
      </c>
      <c r="KA35" s="27">
        <v>0</v>
      </c>
      <c r="KB35" s="27">
        <v>0</v>
      </c>
      <c r="KC35" s="27">
        <v>0</v>
      </c>
      <c r="KD35" s="27">
        <v>0</v>
      </c>
      <c r="KE35" s="27">
        <v>0</v>
      </c>
      <c r="KF35" s="36">
        <v>0</v>
      </c>
      <c r="KG35" s="27">
        <v>4</v>
      </c>
      <c r="KH35" s="27">
        <v>0</v>
      </c>
      <c r="KI35" s="27">
        <v>2</v>
      </c>
      <c r="KJ35" s="27">
        <v>0</v>
      </c>
      <c r="KK35" s="27">
        <v>21</v>
      </c>
      <c r="KL35" s="27">
        <v>21</v>
      </c>
      <c r="KM35" s="27">
        <v>8</v>
      </c>
      <c r="KN35" s="27">
        <v>0</v>
      </c>
      <c r="KO35" s="27">
        <v>0</v>
      </c>
      <c r="KP35" s="27">
        <v>134</v>
      </c>
      <c r="KQ35" s="27">
        <v>8</v>
      </c>
      <c r="KR35" s="27">
        <v>0</v>
      </c>
      <c r="KS35" s="27">
        <v>22</v>
      </c>
      <c r="KT35" s="27">
        <v>0</v>
      </c>
      <c r="KU35" s="27">
        <v>0</v>
      </c>
      <c r="KV35" s="27">
        <v>0</v>
      </c>
      <c r="KW35" s="27">
        <v>0</v>
      </c>
      <c r="KX35" s="36">
        <v>220</v>
      </c>
      <c r="KY35" s="27">
        <v>0</v>
      </c>
      <c r="KZ35" s="27">
        <v>0</v>
      </c>
      <c r="LA35" s="27">
        <v>0</v>
      </c>
      <c r="LB35" s="27">
        <v>0</v>
      </c>
      <c r="LC35" s="27">
        <v>0</v>
      </c>
      <c r="LD35" s="27">
        <v>0</v>
      </c>
      <c r="LE35" s="27">
        <v>0</v>
      </c>
      <c r="LF35" s="27">
        <v>0</v>
      </c>
      <c r="LG35" s="27">
        <v>0</v>
      </c>
      <c r="LH35" s="27">
        <v>0</v>
      </c>
      <c r="LI35" s="27">
        <v>0</v>
      </c>
      <c r="LJ35" s="27">
        <v>0</v>
      </c>
      <c r="LK35" s="27">
        <v>0</v>
      </c>
      <c r="LL35" s="27">
        <v>0</v>
      </c>
      <c r="LM35" s="27">
        <v>0</v>
      </c>
      <c r="LN35" s="27">
        <v>0</v>
      </c>
      <c r="LO35" s="27">
        <v>0</v>
      </c>
      <c r="LP35" s="27">
        <v>0</v>
      </c>
      <c r="LQ35" s="27">
        <v>0</v>
      </c>
      <c r="LR35" s="27">
        <v>0</v>
      </c>
      <c r="LS35" s="27">
        <v>0</v>
      </c>
      <c r="LT35" s="27">
        <v>0</v>
      </c>
      <c r="LU35" s="27">
        <v>0</v>
      </c>
      <c r="LV35" s="27">
        <v>0</v>
      </c>
      <c r="LW35" s="27">
        <v>0</v>
      </c>
      <c r="LX35" s="27">
        <v>0</v>
      </c>
      <c r="LY35" s="27">
        <v>0</v>
      </c>
      <c r="LZ35" s="27">
        <v>0</v>
      </c>
      <c r="MA35" s="27">
        <v>0</v>
      </c>
      <c r="MB35" s="27">
        <v>0</v>
      </c>
      <c r="MC35" s="27">
        <v>0</v>
      </c>
      <c r="MD35" s="27">
        <v>0</v>
      </c>
      <c r="ME35" s="27">
        <v>0</v>
      </c>
      <c r="MF35" s="27">
        <v>0</v>
      </c>
      <c r="MG35" s="27">
        <v>0</v>
      </c>
      <c r="MH35" s="27">
        <v>0</v>
      </c>
      <c r="MI35" s="27">
        <v>0</v>
      </c>
      <c r="MJ35" s="27">
        <v>0</v>
      </c>
      <c r="MK35" s="27">
        <v>0</v>
      </c>
      <c r="ML35" s="27">
        <v>0</v>
      </c>
    </row>
    <row r="36" spans="1:350" s="1" customFormat="1" ht="12" x14ac:dyDescent="0.2">
      <c r="C36" s="25"/>
      <c r="D36" s="26"/>
      <c r="E36" s="27"/>
      <c r="F36" s="27"/>
      <c r="G36" s="27"/>
      <c r="H36" s="27"/>
      <c r="I36" s="27"/>
      <c r="J36" s="27"/>
      <c r="K36" s="27"/>
      <c r="L36" s="27"/>
      <c r="M36" s="28"/>
      <c r="N36" s="29">
        <f t="shared" si="88"/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30">
        <f t="shared" ref="Y36:Y40" si="113">SUM(O36:X36)</f>
        <v>0</v>
      </c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3"/>
      <c r="AK36" s="34"/>
      <c r="AL36" s="35"/>
      <c r="AM36" s="27"/>
      <c r="AN36" s="27"/>
      <c r="AO36" s="27"/>
      <c r="AP36" s="27"/>
      <c r="AQ36" s="27"/>
      <c r="AR36" s="27"/>
      <c r="AS36" s="28"/>
      <c r="AT36" s="30">
        <f t="shared" ref="AT36:AT40" si="114">SUM(AL36:AS36)</f>
        <v>0</v>
      </c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30">
        <f t="shared" ref="BU36:BU44" si="115">SUM(AU36:BT36)</f>
        <v>0</v>
      </c>
      <c r="BV36" s="27"/>
      <c r="BW36" s="27"/>
      <c r="BX36" s="27"/>
      <c r="BY36" s="30">
        <f t="shared" ref="BY36:BY40" si="116">SUM(BV36:BX36)</f>
        <v>0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30">
        <f t="shared" ref="DC36:DC40" si="117">SUM(BZ36:DB36)</f>
        <v>0</v>
      </c>
      <c r="DD36" s="27"/>
      <c r="DE36" s="27"/>
      <c r="DF36" s="30">
        <f t="shared" ref="DF36:DF40" si="118">SUM(DD36:DE36)</f>
        <v>0</v>
      </c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30">
        <f t="shared" ref="EJ36:EJ44" si="119">DI36+DJ36+DN36+DO36+DS36+DT36+DX36+DY36+EC36+ED36+EI36</f>
        <v>0</v>
      </c>
      <c r="EK36" s="30">
        <f t="shared" ref="EK36:EK40" si="120">DG36+DH36+DK36+DL36+DM36+DP36+DQ36+DR36+DU36+DV36+DW36+DZ36+EA36+EB36+EE36+EF36+EG36+EH36</f>
        <v>0</v>
      </c>
      <c r="EL36" s="27"/>
      <c r="EM36" s="27"/>
      <c r="EN36" s="27"/>
      <c r="EO36" s="30">
        <f t="shared" ref="EO36:EO40" si="121">SUM(EL36:EN36)</f>
        <v>0</v>
      </c>
      <c r="EP36" s="27"/>
      <c r="EQ36" s="27"/>
      <c r="ER36" s="27"/>
      <c r="ES36" s="27"/>
      <c r="ET36" s="27"/>
      <c r="EU36" s="27"/>
      <c r="EV36" s="27"/>
      <c r="EW36" s="27"/>
      <c r="EX36" s="27"/>
      <c r="EY36" s="30">
        <f t="shared" ref="EY36:EY44" si="122">SUM(EP36:EX36)</f>
        <v>0</v>
      </c>
      <c r="EZ36" s="27"/>
      <c r="FA36" s="27"/>
      <c r="FB36" s="27"/>
      <c r="FC36" s="27"/>
      <c r="FD36" s="27"/>
      <c r="FE36" s="27"/>
      <c r="FF36" s="27"/>
      <c r="FG36" s="27"/>
      <c r="FH36" s="30">
        <f t="shared" ref="FH36:FH40" si="123">SUM(EZ36:FG36)</f>
        <v>0</v>
      </c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30">
        <f t="shared" ref="FS36:FS44" si="124">SUM(FI36:FR36)</f>
        <v>0</v>
      </c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30">
        <f t="shared" ref="GQ36:GQ40" si="125">SUM(FT36:GP36)</f>
        <v>0</v>
      </c>
      <c r="GR36" s="27"/>
      <c r="GS36" s="30">
        <f t="shared" ref="GS36:GS44" si="126">GR36</f>
        <v>0</v>
      </c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30">
        <f t="shared" ref="HR36:HR44" si="127">SUM(GT36:HQ36)</f>
        <v>0</v>
      </c>
      <c r="HS36" s="27"/>
      <c r="HT36" s="27"/>
      <c r="HU36" s="30">
        <f t="shared" ref="HU36:HU40" si="128">HS36+HT36</f>
        <v>0</v>
      </c>
      <c r="HV36" s="27"/>
      <c r="HW36" s="27"/>
      <c r="HX36" s="27"/>
      <c r="HY36" s="27"/>
      <c r="HZ36" s="27"/>
      <c r="IA36" s="27"/>
      <c r="IB36" s="30">
        <f t="shared" ref="IB36:IB44" si="129">SUM(HV36:IA36)</f>
        <v>0</v>
      </c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30">
        <f t="shared" ref="IM36:IM40" si="130">SUM(IC36:IL36)</f>
        <v>0</v>
      </c>
      <c r="IN36" s="36">
        <f t="shared" ref="IN36:IN44" si="131">SUM(AT36,BU36,BY36,DC36,DF36,EK36,EO36,EY36,FH36,FS36,GQ36,GS36,HR36,HU36,IB36,IM36,EJ36)</f>
        <v>0</v>
      </c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36">
        <f t="shared" ref="JC36:JD40" si="132">IO36+IQ36+IS36+IU36+IW36+IY36+JA36</f>
        <v>0</v>
      </c>
      <c r="JD36" s="36">
        <f t="shared" si="132"/>
        <v>0</v>
      </c>
      <c r="JE36" s="36">
        <f t="shared" ref="JE36:JE40" si="133">JC36+JD36</f>
        <v>0</v>
      </c>
      <c r="JF36" s="27"/>
      <c r="JG36" s="27"/>
      <c r="JH36" s="27"/>
      <c r="JI36" s="27"/>
      <c r="JJ36" s="27"/>
      <c r="JK36" s="36">
        <f t="shared" ref="JK36:JK40" si="134">SUM(JF36:JJ36)</f>
        <v>0</v>
      </c>
      <c r="JL36" s="27"/>
      <c r="JM36" s="27"/>
      <c r="JN36" s="36">
        <f t="shared" ref="JN36:JN40" si="135">JL36+JM36</f>
        <v>0</v>
      </c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36">
        <f t="shared" ref="KF36:KF40" si="136">SUM(JO36:KE36)</f>
        <v>0</v>
      </c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36">
        <f t="shared" ref="KX36:KX40" si="137">SUM(KG36:KW36)</f>
        <v>0</v>
      </c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</row>
    <row r="37" spans="1:350" s="1" customFormat="1" ht="12" x14ac:dyDescent="0.2">
      <c r="C37" s="25"/>
      <c r="D37" s="26"/>
      <c r="E37" s="27"/>
      <c r="F37" s="27"/>
      <c r="G37" s="27"/>
      <c r="H37" s="27"/>
      <c r="I37" s="27"/>
      <c r="J37" s="27"/>
      <c r="K37" s="27"/>
      <c r="L37" s="27"/>
      <c r="M37" s="28"/>
      <c r="N37" s="29">
        <f t="shared" si="88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8"/>
      <c r="Y37" s="30">
        <f t="shared" si="113"/>
        <v>0</v>
      </c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3"/>
      <c r="AK37" s="34"/>
      <c r="AL37" s="35"/>
      <c r="AM37" s="27"/>
      <c r="AN37" s="27"/>
      <c r="AO37" s="27"/>
      <c r="AP37" s="27"/>
      <c r="AQ37" s="27"/>
      <c r="AR37" s="27"/>
      <c r="AS37" s="28"/>
      <c r="AT37" s="30">
        <f t="shared" si="114"/>
        <v>0</v>
      </c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30">
        <f t="shared" si="115"/>
        <v>0</v>
      </c>
      <c r="BV37" s="27"/>
      <c r="BW37" s="27"/>
      <c r="BX37" s="27"/>
      <c r="BY37" s="30">
        <f t="shared" si="116"/>
        <v>0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30">
        <f t="shared" si="117"/>
        <v>0</v>
      </c>
      <c r="DD37" s="27"/>
      <c r="DE37" s="27"/>
      <c r="DF37" s="30">
        <f t="shared" si="118"/>
        <v>0</v>
      </c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30">
        <f t="shared" si="119"/>
        <v>0</v>
      </c>
      <c r="EK37" s="30">
        <f t="shared" si="120"/>
        <v>0</v>
      </c>
      <c r="EL37" s="27"/>
      <c r="EM37" s="27"/>
      <c r="EN37" s="27"/>
      <c r="EO37" s="30">
        <f t="shared" si="121"/>
        <v>0</v>
      </c>
      <c r="EP37" s="27"/>
      <c r="EQ37" s="27"/>
      <c r="ER37" s="27"/>
      <c r="ES37" s="27"/>
      <c r="ET37" s="27"/>
      <c r="EU37" s="27"/>
      <c r="EV37" s="27"/>
      <c r="EW37" s="27"/>
      <c r="EX37" s="27"/>
      <c r="EY37" s="30">
        <f t="shared" si="122"/>
        <v>0</v>
      </c>
      <c r="EZ37" s="27"/>
      <c r="FA37" s="27"/>
      <c r="FB37" s="27"/>
      <c r="FC37" s="27"/>
      <c r="FD37" s="27"/>
      <c r="FE37" s="27"/>
      <c r="FF37" s="27"/>
      <c r="FG37" s="27"/>
      <c r="FH37" s="30">
        <f t="shared" si="123"/>
        <v>0</v>
      </c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30">
        <f t="shared" si="124"/>
        <v>0</v>
      </c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30">
        <f t="shared" si="125"/>
        <v>0</v>
      </c>
      <c r="GR37" s="27"/>
      <c r="GS37" s="30">
        <f t="shared" si="126"/>
        <v>0</v>
      </c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30">
        <f t="shared" si="127"/>
        <v>0</v>
      </c>
      <c r="HS37" s="27"/>
      <c r="HT37" s="27"/>
      <c r="HU37" s="30">
        <f t="shared" si="128"/>
        <v>0</v>
      </c>
      <c r="HV37" s="27"/>
      <c r="HW37" s="27"/>
      <c r="HX37" s="27"/>
      <c r="HY37" s="27"/>
      <c r="HZ37" s="27"/>
      <c r="IA37" s="27"/>
      <c r="IB37" s="30">
        <f t="shared" si="129"/>
        <v>0</v>
      </c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30">
        <f t="shared" si="130"/>
        <v>0</v>
      </c>
      <c r="IN37" s="36">
        <f t="shared" si="131"/>
        <v>0</v>
      </c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36">
        <f t="shared" si="132"/>
        <v>0</v>
      </c>
      <c r="JD37" s="36">
        <f t="shared" si="132"/>
        <v>0</v>
      </c>
      <c r="JE37" s="36">
        <f t="shared" si="133"/>
        <v>0</v>
      </c>
      <c r="JF37" s="27"/>
      <c r="JG37" s="27"/>
      <c r="JH37" s="27"/>
      <c r="JI37" s="27"/>
      <c r="JJ37" s="27"/>
      <c r="JK37" s="36">
        <f t="shared" si="134"/>
        <v>0</v>
      </c>
      <c r="JL37" s="27"/>
      <c r="JM37" s="27"/>
      <c r="JN37" s="36">
        <f t="shared" si="135"/>
        <v>0</v>
      </c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36">
        <f t="shared" si="136"/>
        <v>0</v>
      </c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36">
        <f t="shared" si="137"/>
        <v>0</v>
      </c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</row>
    <row r="38" spans="1:350" s="1" customFormat="1" ht="12" x14ac:dyDescent="0.2">
      <c r="C38" s="25"/>
      <c r="D38" s="26"/>
      <c r="E38" s="27"/>
      <c r="F38" s="27"/>
      <c r="G38" s="27"/>
      <c r="H38" s="27"/>
      <c r="I38" s="27"/>
      <c r="J38" s="27"/>
      <c r="K38" s="27"/>
      <c r="L38" s="27"/>
      <c r="M38" s="28"/>
      <c r="N38" s="29">
        <f t="shared" si="88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30">
        <f t="shared" si="113"/>
        <v>0</v>
      </c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3"/>
      <c r="AK38" s="34"/>
      <c r="AL38" s="35"/>
      <c r="AM38" s="27"/>
      <c r="AN38" s="27"/>
      <c r="AO38" s="27"/>
      <c r="AP38" s="27"/>
      <c r="AQ38" s="27"/>
      <c r="AR38" s="27"/>
      <c r="AS38" s="28"/>
      <c r="AT38" s="30">
        <f t="shared" si="114"/>
        <v>0</v>
      </c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>
        <f t="shared" si="115"/>
        <v>0</v>
      </c>
      <c r="BV38" s="27"/>
      <c r="BW38" s="27"/>
      <c r="BX38" s="27"/>
      <c r="BY38" s="30">
        <f t="shared" si="116"/>
        <v>0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30">
        <f t="shared" si="117"/>
        <v>0</v>
      </c>
      <c r="DD38" s="27"/>
      <c r="DE38" s="27"/>
      <c r="DF38" s="30">
        <f t="shared" si="118"/>
        <v>0</v>
      </c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30">
        <f t="shared" si="119"/>
        <v>0</v>
      </c>
      <c r="EK38" s="30">
        <f t="shared" si="120"/>
        <v>0</v>
      </c>
      <c r="EL38" s="27"/>
      <c r="EM38" s="27"/>
      <c r="EN38" s="27"/>
      <c r="EO38" s="30">
        <f t="shared" si="121"/>
        <v>0</v>
      </c>
      <c r="EP38" s="27"/>
      <c r="EQ38" s="27"/>
      <c r="ER38" s="27"/>
      <c r="ES38" s="27"/>
      <c r="ET38" s="27"/>
      <c r="EU38" s="27"/>
      <c r="EV38" s="27"/>
      <c r="EW38" s="27"/>
      <c r="EX38" s="27"/>
      <c r="EY38" s="30">
        <f t="shared" si="122"/>
        <v>0</v>
      </c>
      <c r="EZ38" s="27"/>
      <c r="FA38" s="27"/>
      <c r="FB38" s="27"/>
      <c r="FC38" s="27"/>
      <c r="FD38" s="27"/>
      <c r="FE38" s="27"/>
      <c r="FF38" s="27"/>
      <c r="FG38" s="27"/>
      <c r="FH38" s="30">
        <f t="shared" si="123"/>
        <v>0</v>
      </c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30">
        <f t="shared" si="124"/>
        <v>0</v>
      </c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30">
        <f t="shared" si="125"/>
        <v>0</v>
      </c>
      <c r="GR38" s="27"/>
      <c r="GS38" s="30">
        <f t="shared" si="126"/>
        <v>0</v>
      </c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30">
        <f t="shared" si="127"/>
        <v>0</v>
      </c>
      <c r="HS38" s="27"/>
      <c r="HT38" s="27"/>
      <c r="HU38" s="30">
        <f t="shared" si="128"/>
        <v>0</v>
      </c>
      <c r="HV38" s="27"/>
      <c r="HW38" s="27"/>
      <c r="HX38" s="27"/>
      <c r="HY38" s="27"/>
      <c r="HZ38" s="27"/>
      <c r="IA38" s="27"/>
      <c r="IB38" s="30">
        <f t="shared" si="129"/>
        <v>0</v>
      </c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30">
        <f t="shared" si="130"/>
        <v>0</v>
      </c>
      <c r="IN38" s="36">
        <f t="shared" si="131"/>
        <v>0</v>
      </c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36">
        <f t="shared" si="132"/>
        <v>0</v>
      </c>
      <c r="JD38" s="36">
        <f t="shared" si="132"/>
        <v>0</v>
      </c>
      <c r="JE38" s="36">
        <f t="shared" si="133"/>
        <v>0</v>
      </c>
      <c r="JF38" s="27"/>
      <c r="JG38" s="27"/>
      <c r="JH38" s="27"/>
      <c r="JI38" s="27"/>
      <c r="JJ38" s="27"/>
      <c r="JK38" s="36">
        <f t="shared" si="134"/>
        <v>0</v>
      </c>
      <c r="JL38" s="27"/>
      <c r="JM38" s="27"/>
      <c r="JN38" s="36">
        <f t="shared" si="135"/>
        <v>0</v>
      </c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36">
        <f t="shared" si="136"/>
        <v>0</v>
      </c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36">
        <f t="shared" si="137"/>
        <v>0</v>
      </c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</row>
    <row r="39" spans="1:350" s="1" customFormat="1" ht="12" x14ac:dyDescent="0.2">
      <c r="C39" s="25"/>
      <c r="D39" s="26"/>
      <c r="E39" s="27"/>
      <c r="F39" s="27"/>
      <c r="G39" s="27"/>
      <c r="H39" s="27"/>
      <c r="I39" s="27"/>
      <c r="J39" s="27"/>
      <c r="K39" s="27"/>
      <c r="L39" s="27"/>
      <c r="M39" s="28"/>
      <c r="N39" s="29">
        <f t="shared" si="88"/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8"/>
      <c r="Y39" s="30">
        <f t="shared" si="113"/>
        <v>0</v>
      </c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3"/>
      <c r="AK39" s="34"/>
      <c r="AL39" s="35"/>
      <c r="AM39" s="27"/>
      <c r="AN39" s="27"/>
      <c r="AO39" s="27"/>
      <c r="AP39" s="27"/>
      <c r="AQ39" s="27"/>
      <c r="AR39" s="27"/>
      <c r="AS39" s="28"/>
      <c r="AT39" s="30">
        <f t="shared" si="114"/>
        <v>0</v>
      </c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30">
        <f t="shared" si="115"/>
        <v>0</v>
      </c>
      <c r="BV39" s="27"/>
      <c r="BW39" s="27"/>
      <c r="BX39" s="27"/>
      <c r="BY39" s="30">
        <f t="shared" si="116"/>
        <v>0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30">
        <f t="shared" si="117"/>
        <v>0</v>
      </c>
      <c r="DD39" s="27"/>
      <c r="DE39" s="27"/>
      <c r="DF39" s="30">
        <f t="shared" si="118"/>
        <v>0</v>
      </c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30">
        <f t="shared" si="119"/>
        <v>0</v>
      </c>
      <c r="EK39" s="30">
        <f t="shared" si="120"/>
        <v>0</v>
      </c>
      <c r="EL39" s="27"/>
      <c r="EM39" s="27"/>
      <c r="EN39" s="27"/>
      <c r="EO39" s="30">
        <f t="shared" si="121"/>
        <v>0</v>
      </c>
      <c r="EP39" s="27"/>
      <c r="EQ39" s="27"/>
      <c r="ER39" s="27"/>
      <c r="ES39" s="27"/>
      <c r="ET39" s="27"/>
      <c r="EU39" s="27"/>
      <c r="EV39" s="27"/>
      <c r="EW39" s="27"/>
      <c r="EX39" s="27"/>
      <c r="EY39" s="30">
        <f t="shared" si="122"/>
        <v>0</v>
      </c>
      <c r="EZ39" s="27"/>
      <c r="FA39" s="27"/>
      <c r="FB39" s="27"/>
      <c r="FC39" s="27"/>
      <c r="FD39" s="27"/>
      <c r="FE39" s="27"/>
      <c r="FF39" s="27"/>
      <c r="FG39" s="27"/>
      <c r="FH39" s="30">
        <f t="shared" si="123"/>
        <v>0</v>
      </c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30">
        <f t="shared" si="124"/>
        <v>0</v>
      </c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30">
        <f t="shared" si="125"/>
        <v>0</v>
      </c>
      <c r="GR39" s="27"/>
      <c r="GS39" s="30">
        <f t="shared" si="126"/>
        <v>0</v>
      </c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30">
        <f t="shared" si="127"/>
        <v>0</v>
      </c>
      <c r="HS39" s="27"/>
      <c r="HT39" s="27"/>
      <c r="HU39" s="30">
        <f t="shared" si="128"/>
        <v>0</v>
      </c>
      <c r="HV39" s="27"/>
      <c r="HW39" s="27"/>
      <c r="HX39" s="27"/>
      <c r="HY39" s="27"/>
      <c r="HZ39" s="27"/>
      <c r="IA39" s="27"/>
      <c r="IB39" s="30">
        <f t="shared" si="129"/>
        <v>0</v>
      </c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30">
        <f t="shared" si="130"/>
        <v>0</v>
      </c>
      <c r="IN39" s="36">
        <f t="shared" si="131"/>
        <v>0</v>
      </c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36">
        <f t="shared" si="132"/>
        <v>0</v>
      </c>
      <c r="JD39" s="36">
        <f t="shared" si="132"/>
        <v>0</v>
      </c>
      <c r="JE39" s="36">
        <f t="shared" si="133"/>
        <v>0</v>
      </c>
      <c r="JF39" s="27"/>
      <c r="JG39" s="27"/>
      <c r="JH39" s="27"/>
      <c r="JI39" s="27"/>
      <c r="JJ39" s="27"/>
      <c r="JK39" s="36">
        <f t="shared" si="134"/>
        <v>0</v>
      </c>
      <c r="JL39" s="27"/>
      <c r="JM39" s="27"/>
      <c r="JN39" s="36">
        <f t="shared" si="135"/>
        <v>0</v>
      </c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36">
        <f t="shared" si="136"/>
        <v>0</v>
      </c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36">
        <f t="shared" si="137"/>
        <v>0</v>
      </c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</row>
    <row r="40" spans="1:350" s="1" customFormat="1" ht="12" x14ac:dyDescent="0.2">
      <c r="C40" s="25"/>
      <c r="D40" s="26"/>
      <c r="E40" s="27"/>
      <c r="F40" s="27"/>
      <c r="G40" s="27"/>
      <c r="H40" s="27"/>
      <c r="I40" s="27"/>
      <c r="J40" s="27"/>
      <c r="K40" s="27"/>
      <c r="L40" s="27"/>
      <c r="M40" s="28"/>
      <c r="N40" s="29">
        <f t="shared" si="88"/>
        <v>0</v>
      </c>
      <c r="O40" s="27"/>
      <c r="P40" s="27"/>
      <c r="Q40" s="27"/>
      <c r="R40" s="27"/>
      <c r="S40" s="27"/>
      <c r="T40" s="27"/>
      <c r="U40" s="27"/>
      <c r="V40" s="27"/>
      <c r="W40" s="27"/>
      <c r="X40" s="28"/>
      <c r="Y40" s="30">
        <f t="shared" si="113"/>
        <v>0</v>
      </c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3"/>
      <c r="AK40" s="34"/>
      <c r="AL40" s="35"/>
      <c r="AM40" s="27"/>
      <c r="AN40" s="27"/>
      <c r="AO40" s="27"/>
      <c r="AP40" s="27"/>
      <c r="AQ40" s="27"/>
      <c r="AR40" s="27"/>
      <c r="AS40" s="28"/>
      <c r="AT40" s="30">
        <f t="shared" si="114"/>
        <v>0</v>
      </c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>
        <f t="shared" si="115"/>
        <v>0</v>
      </c>
      <c r="BV40" s="27"/>
      <c r="BW40" s="27"/>
      <c r="BX40" s="27"/>
      <c r="BY40" s="30">
        <f t="shared" si="116"/>
        <v>0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30">
        <f t="shared" si="117"/>
        <v>0</v>
      </c>
      <c r="DD40" s="27"/>
      <c r="DE40" s="27"/>
      <c r="DF40" s="30">
        <f t="shared" si="118"/>
        <v>0</v>
      </c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30">
        <f t="shared" si="119"/>
        <v>0</v>
      </c>
      <c r="EK40" s="30">
        <f t="shared" si="120"/>
        <v>0</v>
      </c>
      <c r="EL40" s="27"/>
      <c r="EM40" s="27"/>
      <c r="EN40" s="27"/>
      <c r="EO40" s="30">
        <f t="shared" si="121"/>
        <v>0</v>
      </c>
      <c r="EP40" s="27"/>
      <c r="EQ40" s="27"/>
      <c r="ER40" s="27"/>
      <c r="ES40" s="27"/>
      <c r="ET40" s="27"/>
      <c r="EU40" s="27"/>
      <c r="EV40" s="27"/>
      <c r="EW40" s="27"/>
      <c r="EX40" s="27"/>
      <c r="EY40" s="30">
        <f t="shared" si="122"/>
        <v>0</v>
      </c>
      <c r="EZ40" s="27"/>
      <c r="FA40" s="27"/>
      <c r="FB40" s="27"/>
      <c r="FC40" s="27"/>
      <c r="FD40" s="27"/>
      <c r="FE40" s="27"/>
      <c r="FF40" s="27"/>
      <c r="FG40" s="27"/>
      <c r="FH40" s="30">
        <f t="shared" si="123"/>
        <v>0</v>
      </c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30">
        <f t="shared" si="124"/>
        <v>0</v>
      </c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30">
        <f t="shared" si="125"/>
        <v>0</v>
      </c>
      <c r="GR40" s="27"/>
      <c r="GS40" s="30">
        <f t="shared" si="126"/>
        <v>0</v>
      </c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30">
        <f t="shared" si="127"/>
        <v>0</v>
      </c>
      <c r="HS40" s="27"/>
      <c r="HT40" s="27"/>
      <c r="HU40" s="30">
        <f t="shared" si="128"/>
        <v>0</v>
      </c>
      <c r="HV40" s="27"/>
      <c r="HW40" s="27"/>
      <c r="HX40" s="27"/>
      <c r="HY40" s="27"/>
      <c r="HZ40" s="27"/>
      <c r="IA40" s="27"/>
      <c r="IB40" s="30">
        <f t="shared" si="129"/>
        <v>0</v>
      </c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30">
        <f t="shared" si="130"/>
        <v>0</v>
      </c>
      <c r="IN40" s="36">
        <f t="shared" si="131"/>
        <v>0</v>
      </c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36">
        <f t="shared" si="132"/>
        <v>0</v>
      </c>
      <c r="JD40" s="36">
        <f t="shared" si="132"/>
        <v>0</v>
      </c>
      <c r="JE40" s="36">
        <f t="shared" si="133"/>
        <v>0</v>
      </c>
      <c r="JF40" s="27"/>
      <c r="JG40" s="27"/>
      <c r="JH40" s="27"/>
      <c r="JI40" s="27"/>
      <c r="JJ40" s="27"/>
      <c r="JK40" s="36">
        <f t="shared" si="134"/>
        <v>0</v>
      </c>
      <c r="JL40" s="27"/>
      <c r="JM40" s="27"/>
      <c r="JN40" s="36">
        <f t="shared" si="135"/>
        <v>0</v>
      </c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36">
        <f t="shared" si="136"/>
        <v>0</v>
      </c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36">
        <f t="shared" si="137"/>
        <v>0</v>
      </c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</row>
    <row r="41" spans="1:350" s="1" customFormat="1" ht="12" x14ac:dyDescent="0.2"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8"/>
      <c r="N41" s="29">
        <f t="shared" si="88"/>
        <v>0</v>
      </c>
      <c r="O41" s="27"/>
      <c r="P41" s="27"/>
      <c r="Q41" s="27"/>
      <c r="R41" s="27"/>
      <c r="S41" s="27"/>
      <c r="T41" s="27"/>
      <c r="U41" s="27"/>
      <c r="V41" s="27"/>
      <c r="W41" s="27"/>
      <c r="X41" s="28"/>
      <c r="Y41" s="30">
        <f>SUM(O41:X41)</f>
        <v>0</v>
      </c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3"/>
      <c r="AK41" s="34"/>
      <c r="AL41" s="35"/>
      <c r="AM41" s="27"/>
      <c r="AN41" s="27"/>
      <c r="AO41" s="27"/>
      <c r="AP41" s="27"/>
      <c r="AQ41" s="27"/>
      <c r="AR41" s="27"/>
      <c r="AS41" s="28"/>
      <c r="AT41" s="30">
        <f>SUM(AL41:AS41)</f>
        <v>0</v>
      </c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>
        <f t="shared" si="115"/>
        <v>0</v>
      </c>
      <c r="BV41" s="27"/>
      <c r="BW41" s="27"/>
      <c r="BX41" s="27"/>
      <c r="BY41" s="30">
        <f>SUM(BV41:BX41)</f>
        <v>0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30">
        <f>SUM(BZ41:DB41)</f>
        <v>0</v>
      </c>
      <c r="DD41" s="27"/>
      <c r="DE41" s="27"/>
      <c r="DF41" s="30">
        <f>SUM(DD41:DE41)</f>
        <v>0</v>
      </c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30">
        <f t="shared" si="119"/>
        <v>0</v>
      </c>
      <c r="EK41" s="30">
        <f>DG41+DH41+DK41+DL41+DM41+DP41+DQ41+DR41+DU41+DV41+DW41+DZ41+EA41+EB41+EE41+EF41+EG41+EH41</f>
        <v>0</v>
      </c>
      <c r="EL41" s="27"/>
      <c r="EM41" s="27"/>
      <c r="EN41" s="27"/>
      <c r="EO41" s="30">
        <f>SUM(EL41:EN41)</f>
        <v>0</v>
      </c>
      <c r="EP41" s="27"/>
      <c r="EQ41" s="27"/>
      <c r="ER41" s="27"/>
      <c r="ES41" s="27"/>
      <c r="ET41" s="27"/>
      <c r="EU41" s="27"/>
      <c r="EV41" s="27"/>
      <c r="EW41" s="27"/>
      <c r="EX41" s="27"/>
      <c r="EY41" s="30">
        <f t="shared" si="122"/>
        <v>0</v>
      </c>
      <c r="EZ41" s="27"/>
      <c r="FA41" s="27"/>
      <c r="FB41" s="27"/>
      <c r="FC41" s="27"/>
      <c r="FD41" s="27"/>
      <c r="FE41" s="27"/>
      <c r="FF41" s="27"/>
      <c r="FG41" s="27"/>
      <c r="FH41" s="30">
        <f>SUM(EZ41:FG41)</f>
        <v>0</v>
      </c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30">
        <f t="shared" si="124"/>
        <v>0</v>
      </c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30">
        <f>SUM(FT41:GP41)</f>
        <v>0</v>
      </c>
      <c r="GR41" s="27"/>
      <c r="GS41" s="30">
        <f t="shared" si="126"/>
        <v>0</v>
      </c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30">
        <f t="shared" si="127"/>
        <v>0</v>
      </c>
      <c r="HS41" s="27"/>
      <c r="HT41" s="27"/>
      <c r="HU41" s="30">
        <f>HS41+HT41</f>
        <v>0</v>
      </c>
      <c r="HV41" s="27"/>
      <c r="HW41" s="27"/>
      <c r="HX41" s="27"/>
      <c r="HY41" s="27"/>
      <c r="HZ41" s="27"/>
      <c r="IA41" s="27"/>
      <c r="IB41" s="30">
        <f t="shared" si="129"/>
        <v>0</v>
      </c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30">
        <f>SUM(IC41:IL41)</f>
        <v>0</v>
      </c>
      <c r="IN41" s="36">
        <f t="shared" si="131"/>
        <v>0</v>
      </c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36">
        <f>IO41+IQ41+IS41+IU41+IW41+IY41+JA41</f>
        <v>0</v>
      </c>
      <c r="JD41" s="36">
        <f>IP41+IR41+IT41+IV41+IX41+IZ41+JB41</f>
        <v>0</v>
      </c>
      <c r="JE41" s="36">
        <f>JC41+JD41</f>
        <v>0</v>
      </c>
      <c r="JF41" s="27"/>
      <c r="JG41" s="27"/>
      <c r="JH41" s="27"/>
      <c r="JI41" s="27"/>
      <c r="JJ41" s="27"/>
      <c r="JK41" s="36">
        <f>SUM(JF41:JJ41)</f>
        <v>0</v>
      </c>
      <c r="JL41" s="27"/>
      <c r="JM41" s="27"/>
      <c r="JN41" s="36">
        <f>JL41+JM41</f>
        <v>0</v>
      </c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36">
        <f>SUM(JO41:KE41)</f>
        <v>0</v>
      </c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36">
        <f>SUM(KG41:KW41)</f>
        <v>0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</row>
    <row r="42" spans="1:350" s="1" customFormat="1" ht="12" x14ac:dyDescent="0.2">
      <c r="C42" s="25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29">
        <f t="shared" si="88"/>
        <v>0</v>
      </c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30">
        <f t="shared" ref="Y42:Y44" si="138">SUM(O42:X42)</f>
        <v>0</v>
      </c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3"/>
      <c r="AK42" s="34"/>
      <c r="AL42" s="35"/>
      <c r="AM42" s="27"/>
      <c r="AN42" s="27"/>
      <c r="AO42" s="27"/>
      <c r="AP42" s="27"/>
      <c r="AQ42" s="27"/>
      <c r="AR42" s="27"/>
      <c r="AS42" s="28"/>
      <c r="AT42" s="30">
        <f t="shared" ref="AT42:AT44" si="139">SUM(AL42:AS42)</f>
        <v>0</v>
      </c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30">
        <f t="shared" si="115"/>
        <v>0</v>
      </c>
      <c r="BV42" s="27"/>
      <c r="BW42" s="27"/>
      <c r="BX42" s="27"/>
      <c r="BY42" s="30">
        <f t="shared" ref="BY42:BY44" si="140">SUM(BV42:BX42)</f>
        <v>0</v>
      </c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30">
        <f t="shared" ref="DC42:DC44" si="141">SUM(BZ42:DB42)</f>
        <v>0</v>
      </c>
      <c r="DD42" s="27"/>
      <c r="DE42" s="27"/>
      <c r="DF42" s="30">
        <f t="shared" ref="DF42:DF44" si="142">SUM(DD42:DE42)</f>
        <v>0</v>
      </c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30">
        <f t="shared" si="119"/>
        <v>0</v>
      </c>
      <c r="EK42" s="30">
        <f t="shared" ref="EK42:EK44" si="143">DG42+DH42+DK42+DL42+DM42+DP42+DQ42+DR42+DU42+DV42+DW42+DZ42+EA42+EB42+EE42+EF42+EG42+EH42</f>
        <v>0</v>
      </c>
      <c r="EL42" s="27"/>
      <c r="EM42" s="27"/>
      <c r="EN42" s="27"/>
      <c r="EO42" s="30">
        <f t="shared" ref="EO42:EO44" si="144">SUM(EL42:EN42)</f>
        <v>0</v>
      </c>
      <c r="EP42" s="27"/>
      <c r="EQ42" s="27"/>
      <c r="ER42" s="27"/>
      <c r="ES42" s="27"/>
      <c r="ET42" s="27"/>
      <c r="EU42" s="27"/>
      <c r="EV42" s="27"/>
      <c r="EW42" s="27"/>
      <c r="EX42" s="27"/>
      <c r="EY42" s="30">
        <f t="shared" si="122"/>
        <v>0</v>
      </c>
      <c r="EZ42" s="27"/>
      <c r="FA42" s="27"/>
      <c r="FB42" s="27"/>
      <c r="FC42" s="27"/>
      <c r="FD42" s="27"/>
      <c r="FE42" s="27"/>
      <c r="FF42" s="27"/>
      <c r="FG42" s="27"/>
      <c r="FH42" s="30">
        <f t="shared" ref="FH42:FH44" si="145">SUM(EZ42:FG42)</f>
        <v>0</v>
      </c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30">
        <f t="shared" si="124"/>
        <v>0</v>
      </c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30">
        <f t="shared" ref="GQ42:GQ44" si="146">SUM(FT42:GP42)</f>
        <v>0</v>
      </c>
      <c r="GR42" s="27"/>
      <c r="GS42" s="30">
        <f t="shared" si="126"/>
        <v>0</v>
      </c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30">
        <f t="shared" si="127"/>
        <v>0</v>
      </c>
      <c r="HS42" s="27"/>
      <c r="HT42" s="27"/>
      <c r="HU42" s="30">
        <f t="shared" ref="HU42:HU44" si="147">HS42+HT42</f>
        <v>0</v>
      </c>
      <c r="HV42" s="27"/>
      <c r="HW42" s="27"/>
      <c r="HX42" s="27"/>
      <c r="HY42" s="27"/>
      <c r="HZ42" s="27"/>
      <c r="IA42" s="27"/>
      <c r="IB42" s="30">
        <f t="shared" si="129"/>
        <v>0</v>
      </c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30">
        <f t="shared" ref="IM42:IM44" si="148">SUM(IC42:IL42)</f>
        <v>0</v>
      </c>
      <c r="IN42" s="36">
        <f t="shared" si="131"/>
        <v>0</v>
      </c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36">
        <f t="shared" ref="JC42:JD44" si="149">IO42+IQ42+IS42+IU42+IW42+IY42+JA42</f>
        <v>0</v>
      </c>
      <c r="JD42" s="36">
        <f t="shared" si="149"/>
        <v>0</v>
      </c>
      <c r="JE42" s="36">
        <f t="shared" ref="JE42:JE44" si="150">JC42+JD42</f>
        <v>0</v>
      </c>
      <c r="JF42" s="27"/>
      <c r="JG42" s="27"/>
      <c r="JH42" s="27"/>
      <c r="JI42" s="27"/>
      <c r="JJ42" s="27"/>
      <c r="JK42" s="36">
        <f t="shared" ref="JK42:JK44" si="151">SUM(JF42:JJ42)</f>
        <v>0</v>
      </c>
      <c r="JL42" s="27"/>
      <c r="JM42" s="27"/>
      <c r="JN42" s="36">
        <f t="shared" ref="JN42:JN44" si="152">JL42+JM42</f>
        <v>0</v>
      </c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36">
        <f t="shared" ref="KF42:KF44" si="153">SUM(JO42:KE42)</f>
        <v>0</v>
      </c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36">
        <f t="shared" ref="KX42:KX44" si="154">SUM(KG42:KW42)</f>
        <v>0</v>
      </c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</row>
    <row r="43" spans="1:350" s="1" customFormat="1" ht="12" x14ac:dyDescent="0.2"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8"/>
      <c r="N43" s="29">
        <f t="shared" si="88"/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8"/>
      <c r="Y43" s="30">
        <f t="shared" si="138"/>
        <v>0</v>
      </c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3"/>
      <c r="AK43" s="34"/>
      <c r="AL43" s="35"/>
      <c r="AM43" s="27"/>
      <c r="AN43" s="27"/>
      <c r="AO43" s="27"/>
      <c r="AP43" s="27"/>
      <c r="AQ43" s="27"/>
      <c r="AR43" s="27"/>
      <c r="AS43" s="28"/>
      <c r="AT43" s="30">
        <f t="shared" si="139"/>
        <v>0</v>
      </c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>
        <f t="shared" si="115"/>
        <v>0</v>
      </c>
      <c r="BV43" s="27"/>
      <c r="BW43" s="27"/>
      <c r="BX43" s="27"/>
      <c r="BY43" s="30">
        <f t="shared" si="140"/>
        <v>0</v>
      </c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30">
        <f t="shared" si="141"/>
        <v>0</v>
      </c>
      <c r="DD43" s="27"/>
      <c r="DE43" s="27"/>
      <c r="DF43" s="30">
        <f t="shared" si="142"/>
        <v>0</v>
      </c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30">
        <f t="shared" si="119"/>
        <v>0</v>
      </c>
      <c r="EK43" s="30">
        <f t="shared" si="143"/>
        <v>0</v>
      </c>
      <c r="EL43" s="27"/>
      <c r="EM43" s="27"/>
      <c r="EN43" s="27"/>
      <c r="EO43" s="30">
        <f t="shared" si="144"/>
        <v>0</v>
      </c>
      <c r="EP43" s="27"/>
      <c r="EQ43" s="27"/>
      <c r="ER43" s="27"/>
      <c r="ES43" s="27"/>
      <c r="ET43" s="27"/>
      <c r="EU43" s="27"/>
      <c r="EV43" s="27"/>
      <c r="EW43" s="27"/>
      <c r="EX43" s="27"/>
      <c r="EY43" s="30">
        <f t="shared" si="122"/>
        <v>0</v>
      </c>
      <c r="EZ43" s="27"/>
      <c r="FA43" s="27"/>
      <c r="FB43" s="27"/>
      <c r="FC43" s="27"/>
      <c r="FD43" s="27"/>
      <c r="FE43" s="27"/>
      <c r="FF43" s="27"/>
      <c r="FG43" s="27"/>
      <c r="FH43" s="30">
        <f t="shared" si="145"/>
        <v>0</v>
      </c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30">
        <f t="shared" si="124"/>
        <v>0</v>
      </c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30">
        <f t="shared" si="146"/>
        <v>0</v>
      </c>
      <c r="GR43" s="27"/>
      <c r="GS43" s="30">
        <f t="shared" si="126"/>
        <v>0</v>
      </c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30">
        <f t="shared" si="127"/>
        <v>0</v>
      </c>
      <c r="HS43" s="27"/>
      <c r="HT43" s="27"/>
      <c r="HU43" s="30">
        <f t="shared" si="147"/>
        <v>0</v>
      </c>
      <c r="HV43" s="27"/>
      <c r="HW43" s="27"/>
      <c r="HX43" s="27"/>
      <c r="HY43" s="27"/>
      <c r="HZ43" s="27"/>
      <c r="IA43" s="27"/>
      <c r="IB43" s="30">
        <f t="shared" si="129"/>
        <v>0</v>
      </c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30">
        <f t="shared" si="148"/>
        <v>0</v>
      </c>
      <c r="IN43" s="36">
        <f t="shared" si="131"/>
        <v>0</v>
      </c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36">
        <f t="shared" si="149"/>
        <v>0</v>
      </c>
      <c r="JD43" s="36">
        <f t="shared" si="149"/>
        <v>0</v>
      </c>
      <c r="JE43" s="36">
        <f t="shared" si="150"/>
        <v>0</v>
      </c>
      <c r="JF43" s="27"/>
      <c r="JG43" s="27"/>
      <c r="JH43" s="27"/>
      <c r="JI43" s="27"/>
      <c r="JJ43" s="27"/>
      <c r="JK43" s="36">
        <f t="shared" si="151"/>
        <v>0</v>
      </c>
      <c r="JL43" s="27"/>
      <c r="JM43" s="27"/>
      <c r="JN43" s="36">
        <f t="shared" si="152"/>
        <v>0</v>
      </c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36">
        <f t="shared" si="153"/>
        <v>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36">
        <f t="shared" si="154"/>
        <v>0</v>
      </c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</row>
    <row r="44" spans="1:350" s="1" customFormat="1" ht="12" x14ac:dyDescent="0.2">
      <c r="C44" s="25"/>
      <c r="D44" s="26"/>
      <c r="E44" s="27"/>
      <c r="F44" s="27"/>
      <c r="G44" s="27"/>
      <c r="H44" s="27"/>
      <c r="I44" s="27"/>
      <c r="J44" s="27"/>
      <c r="K44" s="27"/>
      <c r="L44" s="27"/>
      <c r="M44" s="28"/>
      <c r="N44" s="29">
        <f t="shared" si="88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30">
        <f t="shared" si="138"/>
        <v>0</v>
      </c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3"/>
      <c r="AK44" s="34"/>
      <c r="AL44" s="35"/>
      <c r="AM44" s="27"/>
      <c r="AN44" s="27"/>
      <c r="AO44" s="27"/>
      <c r="AP44" s="27"/>
      <c r="AQ44" s="27"/>
      <c r="AR44" s="27"/>
      <c r="AS44" s="28"/>
      <c r="AT44" s="30">
        <f t="shared" si="139"/>
        <v>0</v>
      </c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>
        <f t="shared" si="115"/>
        <v>0</v>
      </c>
      <c r="BV44" s="27"/>
      <c r="BW44" s="27"/>
      <c r="BX44" s="27"/>
      <c r="BY44" s="30">
        <f t="shared" si="140"/>
        <v>0</v>
      </c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30">
        <f t="shared" si="141"/>
        <v>0</v>
      </c>
      <c r="DD44" s="27"/>
      <c r="DE44" s="27"/>
      <c r="DF44" s="30">
        <f t="shared" si="142"/>
        <v>0</v>
      </c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30">
        <f t="shared" si="119"/>
        <v>0</v>
      </c>
      <c r="EK44" s="30">
        <f t="shared" si="143"/>
        <v>0</v>
      </c>
      <c r="EL44" s="27"/>
      <c r="EM44" s="27"/>
      <c r="EN44" s="27"/>
      <c r="EO44" s="30">
        <f t="shared" si="144"/>
        <v>0</v>
      </c>
      <c r="EP44" s="27"/>
      <c r="EQ44" s="27"/>
      <c r="ER44" s="27"/>
      <c r="ES44" s="27"/>
      <c r="ET44" s="27"/>
      <c r="EU44" s="27"/>
      <c r="EV44" s="27"/>
      <c r="EW44" s="27"/>
      <c r="EX44" s="27"/>
      <c r="EY44" s="30">
        <f t="shared" si="122"/>
        <v>0</v>
      </c>
      <c r="EZ44" s="27"/>
      <c r="FA44" s="27"/>
      <c r="FB44" s="27"/>
      <c r="FC44" s="27"/>
      <c r="FD44" s="27"/>
      <c r="FE44" s="27"/>
      <c r="FF44" s="27"/>
      <c r="FG44" s="27"/>
      <c r="FH44" s="30">
        <f t="shared" si="145"/>
        <v>0</v>
      </c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30">
        <f t="shared" si="124"/>
        <v>0</v>
      </c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30">
        <f t="shared" si="146"/>
        <v>0</v>
      </c>
      <c r="GR44" s="27"/>
      <c r="GS44" s="30">
        <f t="shared" si="126"/>
        <v>0</v>
      </c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30">
        <f t="shared" si="127"/>
        <v>0</v>
      </c>
      <c r="HS44" s="27"/>
      <c r="HT44" s="27"/>
      <c r="HU44" s="30">
        <f t="shared" si="147"/>
        <v>0</v>
      </c>
      <c r="HV44" s="27"/>
      <c r="HW44" s="27"/>
      <c r="HX44" s="27"/>
      <c r="HY44" s="27"/>
      <c r="HZ44" s="27"/>
      <c r="IA44" s="27"/>
      <c r="IB44" s="30">
        <f t="shared" si="129"/>
        <v>0</v>
      </c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30">
        <f t="shared" si="148"/>
        <v>0</v>
      </c>
      <c r="IN44" s="36">
        <f t="shared" si="131"/>
        <v>0</v>
      </c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36">
        <f t="shared" si="149"/>
        <v>0</v>
      </c>
      <c r="JD44" s="36">
        <f t="shared" si="149"/>
        <v>0</v>
      </c>
      <c r="JE44" s="36">
        <f t="shared" si="150"/>
        <v>0</v>
      </c>
      <c r="JF44" s="27"/>
      <c r="JG44" s="27"/>
      <c r="JH44" s="27"/>
      <c r="JI44" s="27"/>
      <c r="JJ44" s="27"/>
      <c r="JK44" s="36">
        <f t="shared" si="151"/>
        <v>0</v>
      </c>
      <c r="JL44" s="27"/>
      <c r="JM44" s="27"/>
      <c r="JN44" s="36">
        <f t="shared" si="152"/>
        <v>0</v>
      </c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36">
        <f t="shared" si="153"/>
        <v>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36">
        <f t="shared" si="154"/>
        <v>0</v>
      </c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</row>
  </sheetData>
  <mergeCells count="282">
    <mergeCell ref="LD4:LE4"/>
    <mergeCell ref="LF4:LG4"/>
    <mergeCell ref="IC4:IE4"/>
    <mergeCell ref="IF4:IL4"/>
    <mergeCell ref="IO4:IP4"/>
    <mergeCell ref="IQ4:IR4"/>
    <mergeCell ref="IS4:IT4"/>
    <mergeCell ref="IU4:IV4"/>
    <mergeCell ref="JX3:JX5"/>
    <mergeCell ref="JY3:JY5"/>
    <mergeCell ref="JZ3:JZ5"/>
    <mergeCell ref="KA3:KA5"/>
    <mergeCell ref="KB3:KB5"/>
    <mergeCell ref="KC3:KC5"/>
    <mergeCell ref="IM3:IM5"/>
    <mergeCell ref="JO3:JO5"/>
    <mergeCell ref="JP3:JP5"/>
    <mergeCell ref="JQ3:JQ5"/>
    <mergeCell ref="JR3:JR5"/>
    <mergeCell ref="JS3:JS5"/>
    <mergeCell ref="IW4:IX4"/>
    <mergeCell ref="IY4:IZ4"/>
    <mergeCell ref="JT3:JT5"/>
    <mergeCell ref="JU3:JU5"/>
    <mergeCell ref="DN4:DO4"/>
    <mergeCell ref="DP4:DR4"/>
    <mergeCell ref="DS4:DT4"/>
    <mergeCell ref="DU4:DW4"/>
    <mergeCell ref="DX4:DY4"/>
    <mergeCell ref="DZ4:EB4"/>
    <mergeCell ref="CC4:CF4"/>
    <mergeCell ref="CG4:CJ4"/>
    <mergeCell ref="CK4:CN4"/>
    <mergeCell ref="CO4:CR4"/>
    <mergeCell ref="CS4:CW4"/>
    <mergeCell ref="CX4:DB4"/>
    <mergeCell ref="DC3:DC5"/>
    <mergeCell ref="DD3:DE3"/>
    <mergeCell ref="DF3:DF5"/>
    <mergeCell ref="DG3:DH3"/>
    <mergeCell ref="DI3:DM3"/>
    <mergeCell ref="DN3:DR3"/>
    <mergeCell ref="DD4:DE4"/>
    <mergeCell ref="DG4:DH4"/>
    <mergeCell ref="DI4:DJ4"/>
    <mergeCell ref="DK4:DM4"/>
    <mergeCell ref="CC3:CF3"/>
    <mergeCell ref="CG3:CJ3"/>
    <mergeCell ref="MH3:MH5"/>
    <mergeCell ref="MI3:MI5"/>
    <mergeCell ref="MJ3:MJ5"/>
    <mergeCell ref="MK3:MK5"/>
    <mergeCell ref="ML3:ML5"/>
    <mergeCell ref="AW4:AZ4"/>
    <mergeCell ref="BA4:BD4"/>
    <mergeCell ref="BE4:BH4"/>
    <mergeCell ref="BI4:BL4"/>
    <mergeCell ref="BM4:BP4"/>
    <mergeCell ref="MB3:MB5"/>
    <mergeCell ref="MC3:MC5"/>
    <mergeCell ref="MD3:MD5"/>
    <mergeCell ref="ME3:ME5"/>
    <mergeCell ref="MF3:MF5"/>
    <mergeCell ref="MG3:MG5"/>
    <mergeCell ref="LT3:LV4"/>
    <mergeCell ref="LW3:LW5"/>
    <mergeCell ref="LX3:LX5"/>
    <mergeCell ref="LY3:LY5"/>
    <mergeCell ref="LZ3:LZ5"/>
    <mergeCell ref="MA3:MA5"/>
    <mergeCell ref="LN3:LN5"/>
    <mergeCell ref="LO3:LO5"/>
    <mergeCell ref="LP3:LP5"/>
    <mergeCell ref="LQ3:LQ5"/>
    <mergeCell ref="LR3:LR5"/>
    <mergeCell ref="LS3:LS5"/>
    <mergeCell ref="KD3:KD5"/>
    <mergeCell ref="KE3:KE5"/>
    <mergeCell ref="KZ3:KZ5"/>
    <mergeCell ref="LA3:LA5"/>
    <mergeCell ref="LB3:LB5"/>
    <mergeCell ref="LC3:LC5"/>
    <mergeCell ref="KU2:KU5"/>
    <mergeCell ref="KV2:KV5"/>
    <mergeCell ref="KK2:KK5"/>
    <mergeCell ref="KL2:KL5"/>
    <mergeCell ref="KM2:KM5"/>
    <mergeCell ref="KN2:KN5"/>
    <mergeCell ref="KO2:KO5"/>
    <mergeCell ref="KP2:KP5"/>
    <mergeCell ref="JO2:KE2"/>
    <mergeCell ref="KF2:KF5"/>
    <mergeCell ref="KG2:KG5"/>
    <mergeCell ref="KH2:KH5"/>
    <mergeCell ref="KI2:KI5"/>
    <mergeCell ref="KJ2:KJ5"/>
    <mergeCell ref="FM3:FN3"/>
    <mergeCell ref="FO3:FP3"/>
    <mergeCell ref="FQ3:FR3"/>
    <mergeCell ref="FS3:FS5"/>
    <mergeCell ref="FT3:GI3"/>
    <mergeCell ref="GS3:GS5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EP3:EQ3"/>
    <mergeCell ref="ER3:ES3"/>
    <mergeCell ref="EY3:EY5"/>
    <mergeCell ref="FH3:FH5"/>
    <mergeCell ref="FI3:FJ3"/>
    <mergeCell ref="FK3:FL3"/>
    <mergeCell ref="EP4:EQ4"/>
    <mergeCell ref="ER4:ES4"/>
    <mergeCell ref="FI4:FJ4"/>
    <mergeCell ref="FK4:FL4"/>
    <mergeCell ref="DS3:DW3"/>
    <mergeCell ref="DX3:EB3"/>
    <mergeCell ref="EC3:EG3"/>
    <mergeCell ref="EJ3:EJ5"/>
    <mergeCell ref="EK3:EK5"/>
    <mergeCell ref="EO3:EO5"/>
    <mergeCell ref="EC4:ED4"/>
    <mergeCell ref="EE4:EH4"/>
    <mergeCell ref="EL4:EM4"/>
    <mergeCell ref="CK3:CN3"/>
    <mergeCell ref="CO3:CR3"/>
    <mergeCell ref="CS3:CW3"/>
    <mergeCell ref="CX3:DB3"/>
    <mergeCell ref="BM3:BP3"/>
    <mergeCell ref="BQ3:BT3"/>
    <mergeCell ref="BU3:BU5"/>
    <mergeCell ref="BV3:BX3"/>
    <mergeCell ref="BY3:BY5"/>
    <mergeCell ref="BZ3:CB3"/>
    <mergeCell ref="BQ4:BT4"/>
    <mergeCell ref="BV4:BX4"/>
    <mergeCell ref="BZ4:CB4"/>
    <mergeCell ref="LW2:LZ2"/>
    <mergeCell ref="MA2:MC2"/>
    <mergeCell ref="MD2:MG2"/>
    <mergeCell ref="MH2:ML2"/>
    <mergeCell ref="AT3:AT5"/>
    <mergeCell ref="AU3:AV3"/>
    <mergeCell ref="AW3:AZ3"/>
    <mergeCell ref="BA3:BD3"/>
    <mergeCell ref="BE3:BH3"/>
    <mergeCell ref="BI3:BL3"/>
    <mergeCell ref="KW2:KW5"/>
    <mergeCell ref="KX2:KX5"/>
    <mergeCell ref="KY2:KY5"/>
    <mergeCell ref="KZ2:LK2"/>
    <mergeCell ref="LL2:LP2"/>
    <mergeCell ref="LQ2:LV2"/>
    <mergeCell ref="LD3:LG3"/>
    <mergeCell ref="LH3:LK4"/>
    <mergeCell ref="LL3:LL5"/>
    <mergeCell ref="LM3:LM5"/>
    <mergeCell ref="KQ2:KQ5"/>
    <mergeCell ref="KR2:KR5"/>
    <mergeCell ref="KS2:KS5"/>
    <mergeCell ref="KT2:KT5"/>
    <mergeCell ref="JV3:JV5"/>
    <mergeCell ref="JW3:JW5"/>
    <mergeCell ref="JC2:JD4"/>
    <mergeCell ref="JE2:JE5"/>
    <mergeCell ref="JF2:JJ3"/>
    <mergeCell ref="JK2:JK5"/>
    <mergeCell ref="JL2:JM3"/>
    <mergeCell ref="JN2:JN5"/>
    <mergeCell ref="JG4:JG5"/>
    <mergeCell ref="JH4:JH5"/>
    <mergeCell ref="JI4:JI5"/>
    <mergeCell ref="JJ4:JJ5"/>
    <mergeCell ref="JF4:JF5"/>
    <mergeCell ref="JL4:JL5"/>
    <mergeCell ref="JM4:JM5"/>
    <mergeCell ref="HL2:HR2"/>
    <mergeCell ref="HS2:HU2"/>
    <mergeCell ref="HV2:IB2"/>
    <mergeCell ref="IC2:IM2"/>
    <mergeCell ref="IN2:IN5"/>
    <mergeCell ref="IO2:JB3"/>
    <mergeCell ref="HZ3:IA3"/>
    <mergeCell ref="IB3:IB5"/>
    <mergeCell ref="IC3:IE3"/>
    <mergeCell ref="IF3:IL3"/>
    <mergeCell ref="JA4:JB4"/>
    <mergeCell ref="HL3:HQ3"/>
    <mergeCell ref="HR3:HR5"/>
    <mergeCell ref="HS3:HT3"/>
    <mergeCell ref="HU3:HU5"/>
    <mergeCell ref="HX3:HY3"/>
    <mergeCell ref="HL4:HQ4"/>
    <mergeCell ref="HS4:HT4"/>
    <mergeCell ref="HX4:HY4"/>
    <mergeCell ref="HZ4:IA4"/>
    <mergeCell ref="FT2:GI2"/>
    <mergeCell ref="GJ2:GP3"/>
    <mergeCell ref="GQ2:GQ5"/>
    <mergeCell ref="GR2:GS2"/>
    <mergeCell ref="GT2:HC2"/>
    <mergeCell ref="HD2:HK2"/>
    <mergeCell ref="GT3:GU3"/>
    <mergeCell ref="GV3:GW3"/>
    <mergeCell ref="GX3:HC3"/>
    <mergeCell ref="HD3:HE3"/>
    <mergeCell ref="HF3:HK3"/>
    <mergeCell ref="GX4:HC4"/>
    <mergeCell ref="HF4:HK4"/>
    <mergeCell ref="GT4:GU4"/>
    <mergeCell ref="DX2:EB2"/>
    <mergeCell ref="EC2:EK2"/>
    <mergeCell ref="EL2:EO2"/>
    <mergeCell ref="EP2:EY2"/>
    <mergeCell ref="EZ2:FH2"/>
    <mergeCell ref="FI2:FS2"/>
    <mergeCell ref="CX2:DC2"/>
    <mergeCell ref="DD2:DE2"/>
    <mergeCell ref="DG2:DH2"/>
    <mergeCell ref="DI2:DM2"/>
    <mergeCell ref="DN2:DR2"/>
    <mergeCell ref="DS2:DW2"/>
    <mergeCell ref="BZ2:CB2"/>
    <mergeCell ref="CC2:CF2"/>
    <mergeCell ref="CG2:CJ2"/>
    <mergeCell ref="CK2:CN2"/>
    <mergeCell ref="CO2:CR2"/>
    <mergeCell ref="CS2:CW2"/>
    <mergeCell ref="BA2:BD2"/>
    <mergeCell ref="BE2:BH2"/>
    <mergeCell ref="BI2:BL2"/>
    <mergeCell ref="BM2:BP2"/>
    <mergeCell ref="BQ2:BU2"/>
    <mergeCell ref="BV2:BY2"/>
    <mergeCell ref="AK2:AK5"/>
    <mergeCell ref="AL2:AT2"/>
    <mergeCell ref="AU2:AZ2"/>
    <mergeCell ref="AB2:AB5"/>
    <mergeCell ref="AC2:AC5"/>
    <mergeCell ref="AD2:AD5"/>
    <mergeCell ref="AE2:AE5"/>
    <mergeCell ref="AF2:AF5"/>
    <mergeCell ref="AG2:AG5"/>
    <mergeCell ref="P2:P5"/>
    <mergeCell ref="Q2:Q5"/>
    <mergeCell ref="R2:R5"/>
    <mergeCell ref="S2:S5"/>
    <mergeCell ref="T2:T5"/>
    <mergeCell ref="U2:U5"/>
    <mergeCell ref="AH2:AH5"/>
    <mergeCell ref="AI2:AI5"/>
    <mergeCell ref="AJ2:AJ5"/>
    <mergeCell ref="D1:N1"/>
    <mergeCell ref="O1:Y1"/>
    <mergeCell ref="Z1:AJ1"/>
    <mergeCell ref="KG1:KK1"/>
    <mergeCell ref="KL1:KP1"/>
    <mergeCell ref="KQ1:KY1"/>
    <mergeCell ref="J2:J5"/>
    <mergeCell ref="K2:K5"/>
    <mergeCell ref="L2:L5"/>
    <mergeCell ref="M2:M5"/>
    <mergeCell ref="N2:N5"/>
    <mergeCell ref="O2:O5"/>
    <mergeCell ref="D2:D5"/>
    <mergeCell ref="E2:E5"/>
    <mergeCell ref="F2:F5"/>
    <mergeCell ref="G2:G5"/>
    <mergeCell ref="H2:H5"/>
    <mergeCell ref="I2:I5"/>
    <mergeCell ref="V2:V5"/>
    <mergeCell ref="W2:W5"/>
    <mergeCell ref="X2:X5"/>
    <mergeCell ref="Y2:Y5"/>
    <mergeCell ref="Z2:Z5"/>
    <mergeCell ref="AA2:AA5"/>
  </mergeCells>
  <conditionalFormatting sqref="Z6:AJ6">
    <cfRule type="cellIs" dxfId="41" priority="6" operator="greaterThan">
      <formula>1</formula>
    </cfRule>
  </conditionalFormatting>
  <conditionalFormatting sqref="Z9:AJ20">
    <cfRule type="cellIs" dxfId="40" priority="2" operator="greaterThan">
      <formula>1</formula>
    </cfRule>
  </conditionalFormatting>
  <conditionalFormatting sqref="Z22:AJ33">
    <cfRule type="cellIs" dxfId="39" priority="1" operator="greaterThan">
      <formula>1</formula>
    </cfRule>
  </conditionalFormatting>
  <conditionalFormatting sqref="Z35:AJ44">
    <cfRule type="cellIs" dxfId="38" priority="3" operator="greaterThan">
      <formula>1</formula>
    </cfRule>
  </conditionalFormatting>
  <dataValidations count="3">
    <dataValidation type="whole" operator="greaterThanOrEqual" allowBlank="1" showInputMessage="1" showErrorMessage="1" errorTitle="SISPAI" error="INGRESE SÓLO NÚMEROS ENTEROS_x000a_(Evite utilizar signos de puntuación)" sqref="O6:X6 AK6:ML6 E6:M6 O31:X33 O9:X20 O35:X44 O34:ML34 DC22:ML33 O22:DB30 AK35:ML44 AK31:DB33 O21:ML21 N21:N34 E9:M44 D6:D44 E7:ML8 BZ15:ML15 AK17:ML20 AK15:BY16 AK9:ML13" xr:uid="{00000000-0002-0000-0200-000000000000}">
      <formula1>0</formula1>
    </dataValidation>
    <dataValidation type="decimal" operator="greaterThanOrEqual" allowBlank="1" showInputMessage="1" showErrorMessage="1" errorTitle="SISPAI" error="DEBE INGRESAR SOLO NÚMEROS" sqref="Y31:Y33 Y6 N6 N9:N20 Y35:Y44 N35:N44 Y9:Y20" xr:uid="{00000000-0002-0000-0200-000001000000}">
      <formula1>0</formula1>
    </dataValidation>
    <dataValidation type="decimal" operator="greaterThanOrEqual" allowBlank="1" showInputMessage="1" showErrorMessage="1" errorTitle="SISPAI" error="INGRESE SÓLO NÚMEROS DECIMALES" sqref="Z6:AJ6 Z31:AJ33 Z9:AJ20 Z35:AJ44" xr:uid="{00000000-0002-0000-0200-000002000000}">
      <formula1>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M44"/>
  <sheetViews>
    <sheetView topLeftCell="HT1" workbookViewId="0">
      <selection activeCell="IP16" sqref="IP16"/>
    </sheetView>
  </sheetViews>
  <sheetFormatPr defaultColWidth="11.42578125" defaultRowHeight="15" x14ac:dyDescent="0.25"/>
  <cols>
    <col min="1" max="1" width="2.7109375" customWidth="1"/>
    <col min="2" max="2" width="4" customWidth="1"/>
    <col min="3" max="3" width="35" customWidth="1"/>
    <col min="212" max="212" width="13.42578125" customWidth="1"/>
    <col min="248" max="248" width="13.5703125" customWidth="1"/>
  </cols>
  <sheetData>
    <row r="1" spans="1:350" s="1" customFormat="1" ht="11.25" x14ac:dyDescent="0.2">
      <c r="D1" s="123" t="s">
        <v>0</v>
      </c>
      <c r="E1" s="196"/>
      <c r="F1" s="196"/>
      <c r="G1" s="196"/>
      <c r="H1" s="196"/>
      <c r="I1" s="196"/>
      <c r="J1" s="196"/>
      <c r="K1" s="196"/>
      <c r="L1" s="196"/>
      <c r="M1" s="196"/>
      <c r="N1" s="124"/>
      <c r="O1" s="123" t="s">
        <v>1</v>
      </c>
      <c r="P1" s="196"/>
      <c r="Q1" s="196"/>
      <c r="R1" s="196"/>
      <c r="S1" s="196"/>
      <c r="T1" s="196"/>
      <c r="U1" s="196"/>
      <c r="V1" s="196"/>
      <c r="W1" s="196"/>
      <c r="X1" s="196"/>
      <c r="Y1" s="124"/>
      <c r="Z1" s="123" t="s">
        <v>2</v>
      </c>
      <c r="AA1" s="196"/>
      <c r="AB1" s="196"/>
      <c r="AC1" s="196"/>
      <c r="AD1" s="196"/>
      <c r="AE1" s="196"/>
      <c r="AF1" s="196"/>
      <c r="AG1" s="196"/>
      <c r="AH1" s="196"/>
      <c r="AI1" s="196"/>
      <c r="AJ1" s="124"/>
      <c r="AK1" s="2"/>
      <c r="AL1" s="2"/>
      <c r="KG1" s="123" t="s">
        <v>3</v>
      </c>
      <c r="KH1" s="196"/>
      <c r="KI1" s="196"/>
      <c r="KJ1" s="196"/>
      <c r="KK1" s="124"/>
      <c r="KL1" s="123" t="s">
        <v>3</v>
      </c>
      <c r="KM1" s="196"/>
      <c r="KN1" s="196"/>
      <c r="KO1" s="196"/>
      <c r="KP1" s="124"/>
      <c r="KQ1" s="123" t="s">
        <v>3</v>
      </c>
      <c r="KR1" s="196"/>
      <c r="KS1" s="196"/>
      <c r="KT1" s="196"/>
      <c r="KU1" s="196"/>
      <c r="KV1" s="196"/>
      <c r="KW1" s="196"/>
      <c r="KX1" s="196"/>
      <c r="KY1" s="124"/>
    </row>
    <row r="2" spans="1:350" s="1" customFormat="1" ht="11.25" customHeight="1" x14ac:dyDescent="0.2">
      <c r="A2" s="3"/>
      <c r="B2" s="3"/>
      <c r="C2" s="4"/>
      <c r="D2" s="120" t="s">
        <v>4</v>
      </c>
      <c r="E2" s="120" t="s">
        <v>5</v>
      </c>
      <c r="F2" s="120" t="s">
        <v>6</v>
      </c>
      <c r="G2" s="120" t="s">
        <v>7</v>
      </c>
      <c r="H2" s="120" t="s">
        <v>8</v>
      </c>
      <c r="I2" s="120" t="s">
        <v>9</v>
      </c>
      <c r="J2" s="120" t="s">
        <v>10</v>
      </c>
      <c r="K2" s="120" t="s">
        <v>11</v>
      </c>
      <c r="L2" s="120" t="s">
        <v>12</v>
      </c>
      <c r="M2" s="120" t="s">
        <v>13</v>
      </c>
      <c r="N2" s="186" t="s">
        <v>14</v>
      </c>
      <c r="O2" s="120" t="s">
        <v>4</v>
      </c>
      <c r="P2" s="120" t="s">
        <v>5</v>
      </c>
      <c r="Q2" s="120" t="s">
        <v>6</v>
      </c>
      <c r="R2" s="120" t="s">
        <v>7</v>
      </c>
      <c r="S2" s="120" t="s">
        <v>8</v>
      </c>
      <c r="T2" s="120" t="s">
        <v>9</v>
      </c>
      <c r="U2" s="120" t="s">
        <v>10</v>
      </c>
      <c r="V2" s="120" t="s">
        <v>11</v>
      </c>
      <c r="W2" s="120" t="s">
        <v>12</v>
      </c>
      <c r="X2" s="120" t="s">
        <v>13</v>
      </c>
      <c r="Y2" s="186" t="s">
        <v>15</v>
      </c>
      <c r="Z2" s="120" t="s">
        <v>4</v>
      </c>
      <c r="AA2" s="120" t="s">
        <v>5</v>
      </c>
      <c r="AB2" s="120" t="s">
        <v>6</v>
      </c>
      <c r="AC2" s="120" t="s">
        <v>7</v>
      </c>
      <c r="AD2" s="120" t="s">
        <v>8</v>
      </c>
      <c r="AE2" s="120" t="s">
        <v>9</v>
      </c>
      <c r="AF2" s="120" t="s">
        <v>10</v>
      </c>
      <c r="AG2" s="120" t="s">
        <v>11</v>
      </c>
      <c r="AH2" s="120" t="s">
        <v>12</v>
      </c>
      <c r="AI2" s="120" t="s">
        <v>13</v>
      </c>
      <c r="AJ2" s="139" t="s">
        <v>16</v>
      </c>
      <c r="AK2" s="206" t="s">
        <v>168</v>
      </c>
      <c r="AL2" s="158" t="s">
        <v>17</v>
      </c>
      <c r="AM2" s="184"/>
      <c r="AN2" s="184"/>
      <c r="AO2" s="184"/>
      <c r="AP2" s="184"/>
      <c r="AQ2" s="184"/>
      <c r="AR2" s="184"/>
      <c r="AS2" s="184"/>
      <c r="AT2" s="184"/>
      <c r="AU2" s="184" t="s">
        <v>18</v>
      </c>
      <c r="AV2" s="184"/>
      <c r="AW2" s="184"/>
      <c r="AX2" s="184"/>
      <c r="AY2" s="184"/>
      <c r="AZ2" s="184"/>
      <c r="BA2" s="184" t="s">
        <v>18</v>
      </c>
      <c r="BB2" s="184"/>
      <c r="BC2" s="184"/>
      <c r="BD2" s="184"/>
      <c r="BE2" s="184" t="s">
        <v>18</v>
      </c>
      <c r="BF2" s="184"/>
      <c r="BG2" s="184"/>
      <c r="BH2" s="184"/>
      <c r="BI2" s="184" t="s">
        <v>18</v>
      </c>
      <c r="BJ2" s="184"/>
      <c r="BK2" s="184"/>
      <c r="BL2" s="184"/>
      <c r="BM2" s="184" t="s">
        <v>18</v>
      </c>
      <c r="BN2" s="184"/>
      <c r="BO2" s="184"/>
      <c r="BP2" s="184"/>
      <c r="BQ2" s="184" t="s">
        <v>18</v>
      </c>
      <c r="BR2" s="184"/>
      <c r="BS2" s="184"/>
      <c r="BT2" s="184"/>
      <c r="BU2" s="184"/>
      <c r="BV2" s="184" t="s">
        <v>19</v>
      </c>
      <c r="BW2" s="184"/>
      <c r="BX2" s="184"/>
      <c r="BY2" s="184"/>
      <c r="BZ2" s="184" t="s">
        <v>20</v>
      </c>
      <c r="CA2" s="184"/>
      <c r="CB2" s="184"/>
      <c r="CC2" s="184" t="s">
        <v>20</v>
      </c>
      <c r="CD2" s="184"/>
      <c r="CE2" s="184"/>
      <c r="CF2" s="184"/>
      <c r="CG2" s="184" t="s">
        <v>20</v>
      </c>
      <c r="CH2" s="184"/>
      <c r="CI2" s="184"/>
      <c r="CJ2" s="184"/>
      <c r="CK2" s="184" t="s">
        <v>20</v>
      </c>
      <c r="CL2" s="184"/>
      <c r="CM2" s="184"/>
      <c r="CN2" s="184"/>
      <c r="CO2" s="184" t="s">
        <v>20</v>
      </c>
      <c r="CP2" s="184"/>
      <c r="CQ2" s="184"/>
      <c r="CR2" s="184"/>
      <c r="CS2" s="184" t="s">
        <v>20</v>
      </c>
      <c r="CT2" s="184"/>
      <c r="CU2" s="184"/>
      <c r="CV2" s="184"/>
      <c r="CW2" s="184"/>
      <c r="CX2" s="184" t="s">
        <v>20</v>
      </c>
      <c r="CY2" s="184"/>
      <c r="CZ2" s="184"/>
      <c r="DA2" s="184"/>
      <c r="DB2" s="184"/>
      <c r="DC2" s="184"/>
      <c r="DD2" s="185" t="s">
        <v>21</v>
      </c>
      <c r="DE2" s="157"/>
      <c r="DF2" s="40"/>
      <c r="DG2" s="184" t="s">
        <v>22</v>
      </c>
      <c r="DH2" s="184"/>
      <c r="DI2" s="184" t="s">
        <v>23</v>
      </c>
      <c r="DJ2" s="184"/>
      <c r="DK2" s="184"/>
      <c r="DL2" s="184"/>
      <c r="DM2" s="184"/>
      <c r="DN2" s="184" t="s">
        <v>23</v>
      </c>
      <c r="DO2" s="184"/>
      <c r="DP2" s="184"/>
      <c r="DQ2" s="184"/>
      <c r="DR2" s="184"/>
      <c r="DS2" s="184" t="s">
        <v>24</v>
      </c>
      <c r="DT2" s="184"/>
      <c r="DU2" s="184"/>
      <c r="DV2" s="184"/>
      <c r="DW2" s="184"/>
      <c r="DX2" s="184" t="s">
        <v>24</v>
      </c>
      <c r="DY2" s="184"/>
      <c r="DZ2" s="184"/>
      <c r="EA2" s="184"/>
      <c r="EB2" s="184"/>
      <c r="EC2" s="205" t="s">
        <v>23</v>
      </c>
      <c r="ED2" s="205"/>
      <c r="EE2" s="205"/>
      <c r="EF2" s="205"/>
      <c r="EG2" s="205"/>
      <c r="EH2" s="205"/>
      <c r="EI2" s="205"/>
      <c r="EJ2" s="205"/>
      <c r="EK2" s="184"/>
      <c r="EL2" s="183" t="s">
        <v>25</v>
      </c>
      <c r="EM2" s="183"/>
      <c r="EN2" s="183"/>
      <c r="EO2" s="183"/>
      <c r="EP2" s="184" t="s">
        <v>26</v>
      </c>
      <c r="EQ2" s="184"/>
      <c r="ER2" s="184"/>
      <c r="ES2" s="184"/>
      <c r="ET2" s="184"/>
      <c r="EU2" s="184"/>
      <c r="EV2" s="184"/>
      <c r="EW2" s="184"/>
      <c r="EX2" s="184"/>
      <c r="EY2" s="184"/>
      <c r="EZ2" s="184" t="s">
        <v>27</v>
      </c>
      <c r="FA2" s="184"/>
      <c r="FB2" s="184"/>
      <c r="FC2" s="184"/>
      <c r="FD2" s="184"/>
      <c r="FE2" s="184"/>
      <c r="FF2" s="184"/>
      <c r="FG2" s="184"/>
      <c r="FH2" s="184"/>
      <c r="FI2" s="183" t="s">
        <v>28</v>
      </c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23" t="s">
        <v>29</v>
      </c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7" t="s">
        <v>30</v>
      </c>
      <c r="GK2" s="197"/>
      <c r="GL2" s="197"/>
      <c r="GM2" s="197"/>
      <c r="GN2" s="197"/>
      <c r="GO2" s="197"/>
      <c r="GP2" s="198"/>
      <c r="GQ2" s="201" t="s">
        <v>31</v>
      </c>
      <c r="GR2" s="185" t="s">
        <v>32</v>
      </c>
      <c r="GS2" s="157"/>
      <c r="GT2" s="183" t="s">
        <v>33</v>
      </c>
      <c r="GU2" s="183"/>
      <c r="GV2" s="183"/>
      <c r="GW2" s="183"/>
      <c r="GX2" s="183"/>
      <c r="GY2" s="183"/>
      <c r="GZ2" s="183"/>
      <c r="HA2" s="183"/>
      <c r="HB2" s="183"/>
      <c r="HC2" s="183"/>
      <c r="HD2" s="123" t="s">
        <v>33</v>
      </c>
      <c r="HE2" s="196"/>
      <c r="HF2" s="196"/>
      <c r="HG2" s="196"/>
      <c r="HH2" s="196"/>
      <c r="HI2" s="196"/>
      <c r="HJ2" s="196"/>
      <c r="HK2" s="124"/>
      <c r="HL2" s="183" t="s">
        <v>33</v>
      </c>
      <c r="HM2" s="183"/>
      <c r="HN2" s="183"/>
      <c r="HO2" s="183"/>
      <c r="HP2" s="183"/>
      <c r="HQ2" s="183"/>
      <c r="HR2" s="183"/>
      <c r="HS2" s="184" t="s">
        <v>34</v>
      </c>
      <c r="HT2" s="184"/>
      <c r="HU2" s="184"/>
      <c r="HV2" s="184" t="s">
        <v>35</v>
      </c>
      <c r="HW2" s="184"/>
      <c r="HX2" s="184"/>
      <c r="HY2" s="184"/>
      <c r="HZ2" s="184"/>
      <c r="IA2" s="184"/>
      <c r="IB2" s="184"/>
      <c r="IC2" s="185" t="s">
        <v>36</v>
      </c>
      <c r="ID2" s="157"/>
      <c r="IE2" s="157"/>
      <c r="IF2" s="157"/>
      <c r="IG2" s="157"/>
      <c r="IH2" s="157"/>
      <c r="II2" s="157"/>
      <c r="IJ2" s="157"/>
      <c r="IK2" s="157"/>
      <c r="IL2" s="157"/>
      <c r="IM2" s="158"/>
      <c r="IN2" s="186" t="s">
        <v>37</v>
      </c>
      <c r="IO2" s="189" t="s">
        <v>38</v>
      </c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1"/>
      <c r="JC2" s="162" t="s">
        <v>39</v>
      </c>
      <c r="JD2" s="163"/>
      <c r="JE2" s="168" t="s">
        <v>40</v>
      </c>
      <c r="JF2" s="172" t="s">
        <v>41</v>
      </c>
      <c r="JG2" s="173"/>
      <c r="JH2" s="173"/>
      <c r="JI2" s="173"/>
      <c r="JJ2" s="174"/>
      <c r="JK2" s="168" t="s">
        <v>42</v>
      </c>
      <c r="JL2" s="179" t="s">
        <v>43</v>
      </c>
      <c r="JM2" s="180"/>
      <c r="JN2" s="168" t="s">
        <v>44</v>
      </c>
      <c r="JO2" s="135" t="s">
        <v>45</v>
      </c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7"/>
      <c r="KE2" s="138"/>
      <c r="KF2" s="139" t="s">
        <v>46</v>
      </c>
      <c r="KG2" s="115" t="s">
        <v>17</v>
      </c>
      <c r="KH2" s="115" t="s">
        <v>18</v>
      </c>
      <c r="KI2" s="115" t="s">
        <v>47</v>
      </c>
      <c r="KJ2" s="115" t="s">
        <v>19</v>
      </c>
      <c r="KK2" s="115" t="s">
        <v>20</v>
      </c>
      <c r="KL2" s="118" t="s">
        <v>21</v>
      </c>
      <c r="KM2" s="115" t="s">
        <v>22</v>
      </c>
      <c r="KN2" s="118" t="s">
        <v>25</v>
      </c>
      <c r="KO2" s="118" t="s">
        <v>26</v>
      </c>
      <c r="KP2" s="118" t="s">
        <v>27</v>
      </c>
      <c r="KQ2" s="115" t="s">
        <v>28</v>
      </c>
      <c r="KR2" s="159" t="s">
        <v>29</v>
      </c>
      <c r="KS2" s="118" t="s">
        <v>33</v>
      </c>
      <c r="KT2" s="118" t="s">
        <v>48</v>
      </c>
      <c r="KU2" s="118" t="s">
        <v>35</v>
      </c>
      <c r="KV2" s="119" t="s">
        <v>36</v>
      </c>
      <c r="KW2" s="115" t="s">
        <v>32</v>
      </c>
      <c r="KX2" s="132" t="s">
        <v>37</v>
      </c>
      <c r="KY2" s="132" t="s">
        <v>49</v>
      </c>
      <c r="KZ2" s="157" t="s">
        <v>50</v>
      </c>
      <c r="LA2" s="157"/>
      <c r="LB2" s="157"/>
      <c r="LC2" s="157"/>
      <c r="LD2" s="157"/>
      <c r="LE2" s="157"/>
      <c r="LF2" s="157"/>
      <c r="LG2" s="157"/>
      <c r="LH2" s="157"/>
      <c r="LI2" s="157"/>
      <c r="LJ2" s="157"/>
      <c r="LK2" s="158"/>
      <c r="LL2" s="152" t="s">
        <v>51</v>
      </c>
      <c r="LM2" s="153"/>
      <c r="LN2" s="153"/>
      <c r="LO2" s="153"/>
      <c r="LP2" s="154"/>
      <c r="LQ2" s="152" t="s">
        <v>52</v>
      </c>
      <c r="LR2" s="153"/>
      <c r="LS2" s="153"/>
      <c r="LT2" s="153"/>
      <c r="LU2" s="153"/>
      <c r="LV2" s="154"/>
      <c r="LW2" s="149" t="s">
        <v>53</v>
      </c>
      <c r="LX2" s="150"/>
      <c r="LY2" s="150"/>
      <c r="LZ2" s="151"/>
      <c r="MA2" s="152" t="s">
        <v>54</v>
      </c>
      <c r="MB2" s="153"/>
      <c r="MC2" s="154"/>
      <c r="MD2" s="152" t="s">
        <v>55</v>
      </c>
      <c r="ME2" s="153"/>
      <c r="MF2" s="153"/>
      <c r="MG2" s="154"/>
      <c r="MH2" s="152" t="s">
        <v>56</v>
      </c>
      <c r="MI2" s="153"/>
      <c r="MJ2" s="153"/>
      <c r="MK2" s="153"/>
      <c r="ML2" s="154"/>
    </row>
    <row r="3" spans="1:350" s="1" customFormat="1" ht="15" customHeight="1" x14ac:dyDescent="0.2">
      <c r="A3" s="3"/>
      <c r="B3" s="3"/>
      <c r="C3" s="4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87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87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209"/>
      <c r="AK3" s="207"/>
      <c r="AL3" s="5"/>
      <c r="AM3" s="6"/>
      <c r="AN3" s="6"/>
      <c r="AO3" s="6"/>
      <c r="AP3" s="6"/>
      <c r="AQ3" s="6"/>
      <c r="AR3" s="6"/>
      <c r="AS3" s="6"/>
      <c r="AT3" s="114" t="s">
        <v>31</v>
      </c>
      <c r="AU3" s="155" t="s">
        <v>57</v>
      </c>
      <c r="AV3" s="156"/>
      <c r="AW3" s="128" t="s">
        <v>58</v>
      </c>
      <c r="AX3" s="128"/>
      <c r="AY3" s="128"/>
      <c r="AZ3" s="128"/>
      <c r="BA3" s="128" t="s">
        <v>59</v>
      </c>
      <c r="BB3" s="128"/>
      <c r="BC3" s="128"/>
      <c r="BD3" s="128"/>
      <c r="BE3" s="128" t="s">
        <v>60</v>
      </c>
      <c r="BF3" s="128"/>
      <c r="BG3" s="128"/>
      <c r="BH3" s="128"/>
      <c r="BI3" s="128" t="s">
        <v>61</v>
      </c>
      <c r="BJ3" s="128"/>
      <c r="BK3" s="128"/>
      <c r="BL3" s="128"/>
      <c r="BM3" s="128" t="s">
        <v>62</v>
      </c>
      <c r="BN3" s="128"/>
      <c r="BO3" s="128"/>
      <c r="BP3" s="128"/>
      <c r="BQ3" s="134"/>
      <c r="BR3" s="134"/>
      <c r="BS3" s="134"/>
      <c r="BT3" s="134"/>
      <c r="BU3" s="115" t="s">
        <v>31</v>
      </c>
      <c r="BV3" s="134"/>
      <c r="BW3" s="134"/>
      <c r="BX3" s="134"/>
      <c r="BY3" s="115" t="s">
        <v>31</v>
      </c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14" t="s">
        <v>31</v>
      </c>
      <c r="DD3" s="129"/>
      <c r="DE3" s="130"/>
      <c r="DF3" s="114" t="s">
        <v>31</v>
      </c>
      <c r="DG3" s="131"/>
      <c r="DH3" s="131"/>
      <c r="DI3" s="131" t="s">
        <v>63</v>
      </c>
      <c r="DJ3" s="131"/>
      <c r="DK3" s="131"/>
      <c r="DL3" s="131"/>
      <c r="DM3" s="131"/>
      <c r="DN3" s="131" t="s">
        <v>98</v>
      </c>
      <c r="DO3" s="131"/>
      <c r="DP3" s="131"/>
      <c r="DQ3" s="131"/>
      <c r="DR3" s="131"/>
      <c r="DS3" s="131" t="s">
        <v>99</v>
      </c>
      <c r="DT3" s="131"/>
      <c r="DU3" s="131"/>
      <c r="DV3" s="131"/>
      <c r="DW3" s="131"/>
      <c r="DX3" s="131" t="s">
        <v>100</v>
      </c>
      <c r="DY3" s="131"/>
      <c r="DZ3" s="131"/>
      <c r="EA3" s="131"/>
      <c r="EB3" s="131"/>
      <c r="EC3" s="131" t="s">
        <v>64</v>
      </c>
      <c r="ED3" s="131"/>
      <c r="EE3" s="131"/>
      <c r="EF3" s="131"/>
      <c r="EG3" s="131"/>
      <c r="EH3" s="41"/>
      <c r="EI3" s="7" t="s">
        <v>65</v>
      </c>
      <c r="EJ3" s="148" t="s">
        <v>66</v>
      </c>
      <c r="EK3" s="148" t="s">
        <v>67</v>
      </c>
      <c r="EL3" s="8"/>
      <c r="EM3" s="8"/>
      <c r="EN3" s="8"/>
      <c r="EO3" s="114" t="s">
        <v>31</v>
      </c>
      <c r="EP3" s="131"/>
      <c r="EQ3" s="131"/>
      <c r="ER3" s="131"/>
      <c r="ES3" s="131"/>
      <c r="ET3" s="42" t="s">
        <v>68</v>
      </c>
      <c r="EU3" s="42" t="s">
        <v>69</v>
      </c>
      <c r="EV3" s="42" t="s">
        <v>62</v>
      </c>
      <c r="EW3" s="42" t="s">
        <v>70</v>
      </c>
      <c r="EX3" s="42" t="s">
        <v>71</v>
      </c>
      <c r="EY3" s="114" t="s">
        <v>31</v>
      </c>
      <c r="EZ3" s="6"/>
      <c r="FA3" s="6"/>
      <c r="FB3" s="6"/>
      <c r="FC3" s="6"/>
      <c r="FD3" s="6"/>
      <c r="FE3" s="6"/>
      <c r="FF3" s="6"/>
      <c r="FG3" s="6"/>
      <c r="FH3" s="114" t="s">
        <v>31</v>
      </c>
      <c r="FI3" s="131"/>
      <c r="FJ3" s="131"/>
      <c r="FK3" s="131"/>
      <c r="FL3" s="131"/>
      <c r="FM3" s="131"/>
      <c r="FN3" s="131"/>
      <c r="FO3" s="131"/>
      <c r="FP3" s="131"/>
      <c r="FQ3" s="131"/>
      <c r="FR3" s="131"/>
      <c r="FS3" s="114" t="s">
        <v>31</v>
      </c>
      <c r="FT3" s="142" t="s">
        <v>72</v>
      </c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4"/>
      <c r="GJ3" s="199"/>
      <c r="GK3" s="199"/>
      <c r="GL3" s="199"/>
      <c r="GM3" s="199"/>
      <c r="GN3" s="199"/>
      <c r="GO3" s="199"/>
      <c r="GP3" s="200"/>
      <c r="GQ3" s="145"/>
      <c r="GR3" s="9" t="s">
        <v>73</v>
      </c>
      <c r="GS3" s="145" t="s">
        <v>31</v>
      </c>
      <c r="GT3" s="131"/>
      <c r="GU3" s="131"/>
      <c r="GV3" s="115" t="s">
        <v>74</v>
      </c>
      <c r="GW3" s="115"/>
      <c r="GX3" s="128" t="s">
        <v>75</v>
      </c>
      <c r="GY3" s="128"/>
      <c r="GZ3" s="128"/>
      <c r="HA3" s="128"/>
      <c r="HB3" s="128"/>
      <c r="HC3" s="128"/>
      <c r="HD3" s="125" t="s">
        <v>62</v>
      </c>
      <c r="HE3" s="127"/>
      <c r="HF3" s="125" t="s">
        <v>76</v>
      </c>
      <c r="HG3" s="126"/>
      <c r="HH3" s="126"/>
      <c r="HI3" s="126"/>
      <c r="HJ3" s="126"/>
      <c r="HK3" s="127"/>
      <c r="HL3" s="131"/>
      <c r="HM3" s="131"/>
      <c r="HN3" s="131"/>
      <c r="HO3" s="131"/>
      <c r="HP3" s="131"/>
      <c r="HQ3" s="131"/>
      <c r="HR3" s="114" t="s">
        <v>31</v>
      </c>
      <c r="HS3" s="115" t="s">
        <v>77</v>
      </c>
      <c r="HT3" s="115"/>
      <c r="HU3" s="114" t="s">
        <v>31</v>
      </c>
      <c r="HV3" s="10" t="s">
        <v>58</v>
      </c>
      <c r="HW3" s="10"/>
      <c r="HX3" s="115" t="s">
        <v>78</v>
      </c>
      <c r="HY3" s="115"/>
      <c r="HZ3" s="115" t="s">
        <v>79</v>
      </c>
      <c r="IA3" s="115"/>
      <c r="IB3" s="114" t="s">
        <v>31</v>
      </c>
      <c r="IC3" s="115"/>
      <c r="ID3" s="115"/>
      <c r="IE3" s="115"/>
      <c r="IF3" s="134"/>
      <c r="IG3" s="134"/>
      <c r="IH3" s="134"/>
      <c r="II3" s="134"/>
      <c r="IJ3" s="134"/>
      <c r="IK3" s="134"/>
      <c r="IL3" s="134"/>
      <c r="IM3" s="114" t="s">
        <v>31</v>
      </c>
      <c r="IN3" s="187"/>
      <c r="IO3" s="192"/>
      <c r="IP3" s="193"/>
      <c r="IQ3" s="193"/>
      <c r="IR3" s="193"/>
      <c r="IS3" s="193"/>
      <c r="IT3" s="193"/>
      <c r="IU3" s="193"/>
      <c r="IV3" s="193"/>
      <c r="IW3" s="193"/>
      <c r="IX3" s="193"/>
      <c r="IY3" s="193"/>
      <c r="IZ3" s="193"/>
      <c r="JA3" s="193"/>
      <c r="JB3" s="194"/>
      <c r="JC3" s="164"/>
      <c r="JD3" s="165"/>
      <c r="JE3" s="169"/>
      <c r="JF3" s="175"/>
      <c r="JG3" s="176"/>
      <c r="JH3" s="176"/>
      <c r="JI3" s="176"/>
      <c r="JJ3" s="177"/>
      <c r="JK3" s="170"/>
      <c r="JL3" s="181"/>
      <c r="JM3" s="182"/>
      <c r="JN3" s="170"/>
      <c r="JO3" s="118" t="s">
        <v>17</v>
      </c>
      <c r="JP3" s="118" t="s">
        <v>18</v>
      </c>
      <c r="JQ3" s="118" t="s">
        <v>47</v>
      </c>
      <c r="JR3" s="118" t="s">
        <v>19</v>
      </c>
      <c r="JS3" s="118" t="s">
        <v>20</v>
      </c>
      <c r="JT3" s="118" t="s">
        <v>21</v>
      </c>
      <c r="JU3" s="118" t="s">
        <v>22</v>
      </c>
      <c r="JV3" s="118" t="s">
        <v>80</v>
      </c>
      <c r="JW3" s="118" t="s">
        <v>26</v>
      </c>
      <c r="JX3" s="118" t="s">
        <v>27</v>
      </c>
      <c r="JY3" s="118" t="s">
        <v>28</v>
      </c>
      <c r="JZ3" s="119" t="s">
        <v>29</v>
      </c>
      <c r="KA3" s="118" t="s">
        <v>33</v>
      </c>
      <c r="KB3" s="118" t="s">
        <v>81</v>
      </c>
      <c r="KC3" s="118" t="s">
        <v>35</v>
      </c>
      <c r="KD3" s="119" t="s">
        <v>36</v>
      </c>
      <c r="KE3" s="118" t="s">
        <v>32</v>
      </c>
      <c r="KF3" s="140"/>
      <c r="KG3" s="115"/>
      <c r="KH3" s="115"/>
      <c r="KI3" s="115"/>
      <c r="KJ3" s="115"/>
      <c r="KK3" s="115"/>
      <c r="KL3" s="118"/>
      <c r="KM3" s="115"/>
      <c r="KN3" s="118"/>
      <c r="KO3" s="118"/>
      <c r="KP3" s="118"/>
      <c r="KQ3" s="115"/>
      <c r="KR3" s="160"/>
      <c r="KS3" s="118"/>
      <c r="KT3" s="118"/>
      <c r="KU3" s="118"/>
      <c r="KV3" s="120"/>
      <c r="KW3" s="115"/>
      <c r="KX3" s="132"/>
      <c r="KY3" s="132"/>
      <c r="KZ3" s="132" t="s">
        <v>82</v>
      </c>
      <c r="LA3" s="132" t="s">
        <v>83</v>
      </c>
      <c r="LB3" s="132" t="s">
        <v>84</v>
      </c>
      <c r="LC3" s="132" t="s">
        <v>85</v>
      </c>
      <c r="LD3" s="114" t="s">
        <v>86</v>
      </c>
      <c r="LE3" s="114"/>
      <c r="LF3" s="114"/>
      <c r="LG3" s="114"/>
      <c r="LH3" s="113" t="s">
        <v>87</v>
      </c>
      <c r="LI3" s="113"/>
      <c r="LJ3" s="113"/>
      <c r="LK3" s="113"/>
      <c r="LL3" s="132" t="s">
        <v>82</v>
      </c>
      <c r="LM3" s="132" t="s">
        <v>84</v>
      </c>
      <c r="LN3" s="132" t="s">
        <v>85</v>
      </c>
      <c r="LO3" s="132" t="s">
        <v>86</v>
      </c>
      <c r="LP3" s="133" t="s">
        <v>88</v>
      </c>
      <c r="LQ3" s="132" t="s">
        <v>89</v>
      </c>
      <c r="LR3" s="132" t="s">
        <v>84</v>
      </c>
      <c r="LS3" s="132" t="s">
        <v>85</v>
      </c>
      <c r="LT3" s="113" t="s">
        <v>90</v>
      </c>
      <c r="LU3" s="113"/>
      <c r="LV3" s="113"/>
      <c r="LW3" s="132" t="s">
        <v>91</v>
      </c>
      <c r="LX3" s="132" t="s">
        <v>84</v>
      </c>
      <c r="LY3" s="132" t="s">
        <v>85</v>
      </c>
      <c r="LZ3" s="133" t="s">
        <v>90</v>
      </c>
      <c r="MA3" s="133" t="s">
        <v>90</v>
      </c>
      <c r="MB3" s="132" t="s">
        <v>84</v>
      </c>
      <c r="MC3" s="132" t="s">
        <v>85</v>
      </c>
      <c r="MD3" s="132" t="s">
        <v>92</v>
      </c>
      <c r="ME3" s="133" t="s">
        <v>90</v>
      </c>
      <c r="MF3" s="132" t="s">
        <v>93</v>
      </c>
      <c r="MG3" s="132" t="s">
        <v>85</v>
      </c>
      <c r="MH3" s="132" t="s">
        <v>92</v>
      </c>
      <c r="MI3" s="132" t="s">
        <v>84</v>
      </c>
      <c r="MJ3" s="132" t="s">
        <v>85</v>
      </c>
      <c r="MK3" s="133" t="s">
        <v>94</v>
      </c>
      <c r="ML3" s="132" t="s">
        <v>95</v>
      </c>
    </row>
    <row r="4" spans="1:350" s="1" customFormat="1" ht="15" customHeight="1" x14ac:dyDescent="0.2">
      <c r="A4" s="3"/>
      <c r="B4" s="3"/>
      <c r="C4" s="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87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87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09"/>
      <c r="AK4" s="207"/>
      <c r="AL4" s="46" t="s">
        <v>96</v>
      </c>
      <c r="AM4" s="45" t="s">
        <v>97</v>
      </c>
      <c r="AN4" s="45" t="s">
        <v>63</v>
      </c>
      <c r="AO4" s="45" t="s">
        <v>98</v>
      </c>
      <c r="AP4" s="45" t="s">
        <v>99</v>
      </c>
      <c r="AQ4" s="45" t="s">
        <v>100</v>
      </c>
      <c r="AR4" s="45" t="s">
        <v>64</v>
      </c>
      <c r="AS4" s="45" t="s">
        <v>101</v>
      </c>
      <c r="AT4" s="114"/>
      <c r="AU4" s="45" t="s">
        <v>102</v>
      </c>
      <c r="AV4" s="45" t="s">
        <v>103</v>
      </c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15" t="s">
        <v>104</v>
      </c>
      <c r="BR4" s="115"/>
      <c r="BS4" s="115"/>
      <c r="BT4" s="115"/>
      <c r="BU4" s="115"/>
      <c r="BV4" s="115" t="s">
        <v>105</v>
      </c>
      <c r="BW4" s="115"/>
      <c r="BX4" s="115"/>
      <c r="BY4" s="115"/>
      <c r="BZ4" s="128" t="s">
        <v>105</v>
      </c>
      <c r="CA4" s="128"/>
      <c r="CB4" s="128"/>
      <c r="CC4" s="128" t="s">
        <v>63</v>
      </c>
      <c r="CD4" s="128"/>
      <c r="CE4" s="128"/>
      <c r="CF4" s="128"/>
      <c r="CG4" s="128" t="s">
        <v>98</v>
      </c>
      <c r="CH4" s="128"/>
      <c r="CI4" s="128"/>
      <c r="CJ4" s="128"/>
      <c r="CK4" s="128" t="s">
        <v>99</v>
      </c>
      <c r="CL4" s="128"/>
      <c r="CM4" s="128"/>
      <c r="CN4" s="128"/>
      <c r="CO4" s="128" t="s">
        <v>100</v>
      </c>
      <c r="CP4" s="128"/>
      <c r="CQ4" s="128"/>
      <c r="CR4" s="128"/>
      <c r="CS4" s="128" t="s">
        <v>64</v>
      </c>
      <c r="CT4" s="128"/>
      <c r="CU4" s="128"/>
      <c r="CV4" s="128"/>
      <c r="CW4" s="128"/>
      <c r="CX4" s="128" t="s">
        <v>106</v>
      </c>
      <c r="CY4" s="128"/>
      <c r="CZ4" s="128"/>
      <c r="DA4" s="128"/>
      <c r="DB4" s="128"/>
      <c r="DC4" s="114"/>
      <c r="DD4" s="125" t="s">
        <v>107</v>
      </c>
      <c r="DE4" s="126"/>
      <c r="DF4" s="114"/>
      <c r="DG4" s="128" t="s">
        <v>107</v>
      </c>
      <c r="DH4" s="128"/>
      <c r="DI4" s="123" t="s">
        <v>21</v>
      </c>
      <c r="DJ4" s="124"/>
      <c r="DK4" s="125" t="s">
        <v>22</v>
      </c>
      <c r="DL4" s="126"/>
      <c r="DM4" s="127"/>
      <c r="DN4" s="123" t="s">
        <v>21</v>
      </c>
      <c r="DO4" s="124"/>
      <c r="DP4" s="125" t="s">
        <v>22</v>
      </c>
      <c r="DQ4" s="126"/>
      <c r="DR4" s="127"/>
      <c r="DS4" s="123" t="s">
        <v>21</v>
      </c>
      <c r="DT4" s="124"/>
      <c r="DU4" s="125" t="s">
        <v>22</v>
      </c>
      <c r="DV4" s="126"/>
      <c r="DW4" s="127"/>
      <c r="DX4" s="123" t="s">
        <v>21</v>
      </c>
      <c r="DY4" s="124"/>
      <c r="DZ4" s="125" t="s">
        <v>22</v>
      </c>
      <c r="EA4" s="126"/>
      <c r="EB4" s="127"/>
      <c r="EC4" s="123" t="s">
        <v>21</v>
      </c>
      <c r="ED4" s="124"/>
      <c r="EE4" s="125" t="s">
        <v>108</v>
      </c>
      <c r="EF4" s="126"/>
      <c r="EG4" s="126"/>
      <c r="EH4" s="126"/>
      <c r="EI4" s="11" t="s">
        <v>109</v>
      </c>
      <c r="EJ4" s="132"/>
      <c r="EK4" s="132"/>
      <c r="EL4" s="115" t="s">
        <v>105</v>
      </c>
      <c r="EM4" s="115"/>
      <c r="EN4" s="42" t="s">
        <v>63</v>
      </c>
      <c r="EO4" s="114"/>
      <c r="EP4" s="128" t="s">
        <v>110</v>
      </c>
      <c r="EQ4" s="128"/>
      <c r="ER4" s="128" t="s">
        <v>63</v>
      </c>
      <c r="ES4" s="128"/>
      <c r="ET4" s="12"/>
      <c r="EU4" s="12"/>
      <c r="EV4" s="12"/>
      <c r="EW4" s="45" t="s">
        <v>111</v>
      </c>
      <c r="EX4" s="12"/>
      <c r="EY4" s="114"/>
      <c r="EZ4" s="42" t="s">
        <v>63</v>
      </c>
      <c r="FA4" s="42" t="s">
        <v>98</v>
      </c>
      <c r="FB4" s="42" t="s">
        <v>99</v>
      </c>
      <c r="FC4" s="42" t="s">
        <v>100</v>
      </c>
      <c r="FD4" s="42" t="s">
        <v>64</v>
      </c>
      <c r="FE4" s="42" t="s">
        <v>112</v>
      </c>
      <c r="FF4" s="42" t="s">
        <v>113</v>
      </c>
      <c r="FG4" s="42" t="s">
        <v>114</v>
      </c>
      <c r="FH4" s="114"/>
      <c r="FI4" s="115" t="s">
        <v>63</v>
      </c>
      <c r="FJ4" s="115"/>
      <c r="FK4" s="115" t="s">
        <v>98</v>
      </c>
      <c r="FL4" s="115"/>
      <c r="FM4" s="115" t="s">
        <v>99</v>
      </c>
      <c r="FN4" s="115"/>
      <c r="FO4" s="115" t="s">
        <v>100</v>
      </c>
      <c r="FP4" s="115"/>
      <c r="FQ4" s="115" t="s">
        <v>64</v>
      </c>
      <c r="FR4" s="115"/>
      <c r="FS4" s="114"/>
      <c r="FT4" s="42" t="s">
        <v>115</v>
      </c>
      <c r="FU4" s="116" t="s">
        <v>116</v>
      </c>
      <c r="FV4" s="147"/>
      <c r="FW4" s="117"/>
      <c r="FX4" s="116" t="s">
        <v>117</v>
      </c>
      <c r="FY4" s="147"/>
      <c r="FZ4" s="117"/>
      <c r="GA4" s="116" t="s">
        <v>118</v>
      </c>
      <c r="GB4" s="147"/>
      <c r="GC4" s="117"/>
      <c r="GD4" s="116" t="s">
        <v>119</v>
      </c>
      <c r="GE4" s="147"/>
      <c r="GF4" s="117"/>
      <c r="GG4" s="116" t="s">
        <v>120</v>
      </c>
      <c r="GH4" s="147"/>
      <c r="GI4" s="117"/>
      <c r="GJ4" s="116" t="s">
        <v>106</v>
      </c>
      <c r="GK4" s="147"/>
      <c r="GL4" s="117"/>
      <c r="GM4" s="42" t="s">
        <v>121</v>
      </c>
      <c r="GN4" s="42" t="s">
        <v>122</v>
      </c>
      <c r="GO4" s="42" t="s">
        <v>123</v>
      </c>
      <c r="GP4" s="42" t="s">
        <v>124</v>
      </c>
      <c r="GQ4" s="145"/>
      <c r="GR4" s="42" t="s">
        <v>125</v>
      </c>
      <c r="GS4" s="145"/>
      <c r="GT4" s="115" t="s">
        <v>121</v>
      </c>
      <c r="GU4" s="115"/>
      <c r="GV4" s="42" t="s">
        <v>126</v>
      </c>
      <c r="GW4" s="42" t="s">
        <v>127</v>
      </c>
      <c r="GX4" s="202" t="s">
        <v>128</v>
      </c>
      <c r="GY4" s="203"/>
      <c r="GZ4" s="203"/>
      <c r="HA4" s="203"/>
      <c r="HB4" s="203"/>
      <c r="HC4" s="204"/>
      <c r="HD4" s="42"/>
      <c r="HE4" s="42"/>
      <c r="HF4" s="202" t="s">
        <v>128</v>
      </c>
      <c r="HG4" s="203"/>
      <c r="HH4" s="203"/>
      <c r="HI4" s="203"/>
      <c r="HJ4" s="203"/>
      <c r="HK4" s="204"/>
      <c r="HL4" s="195" t="s">
        <v>129</v>
      </c>
      <c r="HM4" s="128"/>
      <c r="HN4" s="128"/>
      <c r="HO4" s="128"/>
      <c r="HP4" s="128"/>
      <c r="HQ4" s="128"/>
      <c r="HR4" s="114"/>
      <c r="HS4" s="122" t="s">
        <v>130</v>
      </c>
      <c r="HT4" s="115"/>
      <c r="HU4" s="114"/>
      <c r="HV4" s="13"/>
      <c r="HW4" s="13"/>
      <c r="HX4" s="134"/>
      <c r="HY4" s="134"/>
      <c r="HZ4" s="134"/>
      <c r="IA4" s="134"/>
      <c r="IB4" s="114"/>
      <c r="IC4" s="115" t="s">
        <v>131</v>
      </c>
      <c r="ID4" s="115"/>
      <c r="IE4" s="115"/>
      <c r="IF4" s="115" t="s">
        <v>132</v>
      </c>
      <c r="IG4" s="115"/>
      <c r="IH4" s="115"/>
      <c r="II4" s="115"/>
      <c r="IJ4" s="115"/>
      <c r="IK4" s="115"/>
      <c r="IL4" s="115"/>
      <c r="IM4" s="114"/>
      <c r="IN4" s="187"/>
      <c r="IO4" s="115" t="s">
        <v>107</v>
      </c>
      <c r="IP4" s="115"/>
      <c r="IQ4" s="115" t="s">
        <v>63</v>
      </c>
      <c r="IR4" s="115"/>
      <c r="IS4" s="116" t="s">
        <v>98</v>
      </c>
      <c r="IT4" s="117"/>
      <c r="IU4" s="116" t="s">
        <v>99</v>
      </c>
      <c r="IV4" s="117"/>
      <c r="IW4" s="116" t="s">
        <v>100</v>
      </c>
      <c r="IX4" s="117"/>
      <c r="IY4" s="122" t="s">
        <v>64</v>
      </c>
      <c r="IZ4" s="115"/>
      <c r="JA4" s="122" t="s">
        <v>133</v>
      </c>
      <c r="JB4" s="115"/>
      <c r="JC4" s="166"/>
      <c r="JD4" s="167"/>
      <c r="JE4" s="170"/>
      <c r="JF4" s="118" t="s">
        <v>134</v>
      </c>
      <c r="JG4" s="118" t="s">
        <v>27</v>
      </c>
      <c r="JH4" s="118" t="s">
        <v>30</v>
      </c>
      <c r="JI4" s="118" t="s">
        <v>135</v>
      </c>
      <c r="JJ4" s="118" t="s">
        <v>136</v>
      </c>
      <c r="JK4" s="178"/>
      <c r="JL4" s="119" t="s">
        <v>137</v>
      </c>
      <c r="JM4" s="119" t="s">
        <v>138</v>
      </c>
      <c r="JN4" s="17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20"/>
      <c r="KA4" s="118"/>
      <c r="KB4" s="118"/>
      <c r="KC4" s="118"/>
      <c r="KD4" s="120"/>
      <c r="KE4" s="118"/>
      <c r="KF4" s="140"/>
      <c r="KG4" s="115"/>
      <c r="KH4" s="115"/>
      <c r="KI4" s="115"/>
      <c r="KJ4" s="115"/>
      <c r="KK4" s="115"/>
      <c r="KL4" s="118"/>
      <c r="KM4" s="115"/>
      <c r="KN4" s="118"/>
      <c r="KO4" s="118"/>
      <c r="KP4" s="118"/>
      <c r="KQ4" s="115"/>
      <c r="KR4" s="160"/>
      <c r="KS4" s="118"/>
      <c r="KT4" s="118"/>
      <c r="KU4" s="118"/>
      <c r="KV4" s="120"/>
      <c r="KW4" s="115"/>
      <c r="KX4" s="132"/>
      <c r="KY4" s="132"/>
      <c r="KZ4" s="132"/>
      <c r="LA4" s="132"/>
      <c r="LB4" s="132"/>
      <c r="LC4" s="132"/>
      <c r="LD4" s="113" t="s">
        <v>139</v>
      </c>
      <c r="LE4" s="113"/>
      <c r="LF4" s="114" t="s">
        <v>140</v>
      </c>
      <c r="LG4" s="114"/>
      <c r="LH4" s="113"/>
      <c r="LI4" s="113"/>
      <c r="LJ4" s="113"/>
      <c r="LK4" s="113"/>
      <c r="LL4" s="132"/>
      <c r="LM4" s="132"/>
      <c r="LN4" s="132"/>
      <c r="LO4" s="132"/>
      <c r="LP4" s="133"/>
      <c r="LQ4" s="132"/>
      <c r="LR4" s="132"/>
      <c r="LS4" s="132"/>
      <c r="LT4" s="113"/>
      <c r="LU4" s="113"/>
      <c r="LV4" s="113"/>
      <c r="LW4" s="132"/>
      <c r="LX4" s="132"/>
      <c r="LY4" s="132"/>
      <c r="LZ4" s="133"/>
      <c r="MA4" s="133"/>
      <c r="MB4" s="132"/>
      <c r="MC4" s="132"/>
      <c r="MD4" s="132"/>
      <c r="ME4" s="133"/>
      <c r="MF4" s="132"/>
      <c r="MG4" s="132"/>
      <c r="MH4" s="132"/>
      <c r="MI4" s="132"/>
      <c r="MJ4" s="132"/>
      <c r="MK4" s="133"/>
      <c r="ML4" s="132"/>
    </row>
    <row r="5" spans="1:350" s="1" customFormat="1" ht="12.75" customHeight="1" x14ac:dyDescent="0.2">
      <c r="A5" s="3"/>
      <c r="B5" s="3"/>
      <c r="C5" s="14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88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88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210"/>
      <c r="AK5" s="208"/>
      <c r="AL5" s="46" t="s">
        <v>141</v>
      </c>
      <c r="AM5" s="42" t="s">
        <v>141</v>
      </c>
      <c r="AN5" s="42"/>
      <c r="AO5" s="42"/>
      <c r="AP5" s="42"/>
      <c r="AQ5" s="42"/>
      <c r="AR5" s="42"/>
      <c r="AS5" s="42" t="s">
        <v>141</v>
      </c>
      <c r="AT5" s="114"/>
      <c r="AU5" s="42" t="s">
        <v>141</v>
      </c>
      <c r="AV5" s="42" t="s">
        <v>141</v>
      </c>
      <c r="AW5" s="42" t="s">
        <v>142</v>
      </c>
      <c r="AX5" s="42" t="s">
        <v>143</v>
      </c>
      <c r="AY5" s="42" t="s">
        <v>144</v>
      </c>
      <c r="AZ5" s="42" t="s">
        <v>145</v>
      </c>
      <c r="BA5" s="42" t="s">
        <v>142</v>
      </c>
      <c r="BB5" s="42" t="s">
        <v>143</v>
      </c>
      <c r="BC5" s="42" t="s">
        <v>144</v>
      </c>
      <c r="BD5" s="42" t="s">
        <v>145</v>
      </c>
      <c r="BE5" s="42" t="s">
        <v>142</v>
      </c>
      <c r="BF5" s="42" t="s">
        <v>143</v>
      </c>
      <c r="BG5" s="42" t="s">
        <v>144</v>
      </c>
      <c r="BH5" s="42" t="s">
        <v>145</v>
      </c>
      <c r="BI5" s="42" t="s">
        <v>142</v>
      </c>
      <c r="BJ5" s="42" t="s">
        <v>143</v>
      </c>
      <c r="BK5" s="42" t="s">
        <v>144</v>
      </c>
      <c r="BL5" s="42" t="s">
        <v>145</v>
      </c>
      <c r="BM5" s="42" t="s">
        <v>142</v>
      </c>
      <c r="BN5" s="42" t="s">
        <v>143</v>
      </c>
      <c r="BO5" s="42" t="s">
        <v>144</v>
      </c>
      <c r="BP5" s="42" t="s">
        <v>145</v>
      </c>
      <c r="BQ5" s="42" t="s">
        <v>142</v>
      </c>
      <c r="BR5" s="42" t="s">
        <v>143</v>
      </c>
      <c r="BS5" s="42" t="s">
        <v>144</v>
      </c>
      <c r="BT5" s="42" t="s">
        <v>145</v>
      </c>
      <c r="BU5" s="115"/>
      <c r="BV5" s="42" t="s">
        <v>142</v>
      </c>
      <c r="BW5" s="42" t="s">
        <v>143</v>
      </c>
      <c r="BX5" s="42" t="s">
        <v>144</v>
      </c>
      <c r="BY5" s="115"/>
      <c r="BZ5" s="42" t="s">
        <v>142</v>
      </c>
      <c r="CA5" s="42" t="s">
        <v>143</v>
      </c>
      <c r="CB5" s="42" t="s">
        <v>144</v>
      </c>
      <c r="CC5" s="42" t="s">
        <v>142</v>
      </c>
      <c r="CD5" s="42" t="s">
        <v>143</v>
      </c>
      <c r="CE5" s="42" t="s">
        <v>144</v>
      </c>
      <c r="CF5" s="42" t="s">
        <v>146</v>
      </c>
      <c r="CG5" s="42" t="s">
        <v>142</v>
      </c>
      <c r="CH5" s="42" t="s">
        <v>143</v>
      </c>
      <c r="CI5" s="42" t="s">
        <v>144</v>
      </c>
      <c r="CJ5" s="42" t="s">
        <v>146</v>
      </c>
      <c r="CK5" s="42" t="s">
        <v>142</v>
      </c>
      <c r="CL5" s="42" t="s">
        <v>143</v>
      </c>
      <c r="CM5" s="42" t="s">
        <v>144</v>
      </c>
      <c r="CN5" s="42" t="s">
        <v>146</v>
      </c>
      <c r="CO5" s="42" t="s">
        <v>142</v>
      </c>
      <c r="CP5" s="42" t="s">
        <v>143</v>
      </c>
      <c r="CQ5" s="42" t="s">
        <v>144</v>
      </c>
      <c r="CR5" s="42" t="s">
        <v>146</v>
      </c>
      <c r="CS5" s="42" t="s">
        <v>142</v>
      </c>
      <c r="CT5" s="42" t="s">
        <v>143</v>
      </c>
      <c r="CU5" s="42" t="s">
        <v>144</v>
      </c>
      <c r="CV5" s="42" t="s">
        <v>146</v>
      </c>
      <c r="CW5" s="42" t="s">
        <v>147</v>
      </c>
      <c r="CX5" s="42" t="s">
        <v>142</v>
      </c>
      <c r="CY5" s="42" t="s">
        <v>143</v>
      </c>
      <c r="CZ5" s="42" t="s">
        <v>144</v>
      </c>
      <c r="DA5" s="42" t="s">
        <v>146</v>
      </c>
      <c r="DB5" s="42" t="s">
        <v>147</v>
      </c>
      <c r="DC5" s="114"/>
      <c r="DD5" s="42" t="s">
        <v>142</v>
      </c>
      <c r="DE5" s="42" t="s">
        <v>143</v>
      </c>
      <c r="DF5" s="114"/>
      <c r="DG5" s="42" t="s">
        <v>144</v>
      </c>
      <c r="DH5" s="42" t="s">
        <v>145</v>
      </c>
      <c r="DI5" s="42" t="s">
        <v>142</v>
      </c>
      <c r="DJ5" s="42" t="s">
        <v>143</v>
      </c>
      <c r="DK5" s="42" t="s">
        <v>144</v>
      </c>
      <c r="DL5" s="42" t="s">
        <v>146</v>
      </c>
      <c r="DM5" s="42" t="s">
        <v>145</v>
      </c>
      <c r="DN5" s="42" t="s">
        <v>142</v>
      </c>
      <c r="DO5" s="42" t="s">
        <v>143</v>
      </c>
      <c r="DP5" s="42" t="s">
        <v>144</v>
      </c>
      <c r="DQ5" s="42" t="s">
        <v>146</v>
      </c>
      <c r="DR5" s="42" t="s">
        <v>145</v>
      </c>
      <c r="DS5" s="42" t="s">
        <v>142</v>
      </c>
      <c r="DT5" s="42" t="s">
        <v>143</v>
      </c>
      <c r="DU5" s="42" t="s">
        <v>144</v>
      </c>
      <c r="DV5" s="42" t="s">
        <v>146</v>
      </c>
      <c r="DW5" s="42" t="s">
        <v>145</v>
      </c>
      <c r="DX5" s="42" t="s">
        <v>142</v>
      </c>
      <c r="DY5" s="42" t="s">
        <v>143</v>
      </c>
      <c r="DZ5" s="42" t="s">
        <v>144</v>
      </c>
      <c r="EA5" s="42" t="s">
        <v>146</v>
      </c>
      <c r="EB5" s="42" t="s">
        <v>145</v>
      </c>
      <c r="EC5" s="42" t="s">
        <v>142</v>
      </c>
      <c r="ED5" s="42" t="s">
        <v>143</v>
      </c>
      <c r="EE5" s="42" t="s">
        <v>144</v>
      </c>
      <c r="EF5" s="42" t="s">
        <v>146</v>
      </c>
      <c r="EG5" s="42" t="s">
        <v>147</v>
      </c>
      <c r="EH5" s="42" t="s">
        <v>145</v>
      </c>
      <c r="EI5" s="42" t="s">
        <v>145</v>
      </c>
      <c r="EJ5" s="132"/>
      <c r="EK5" s="132"/>
      <c r="EL5" s="42" t="s">
        <v>142</v>
      </c>
      <c r="EM5" s="42" t="s">
        <v>143</v>
      </c>
      <c r="EN5" s="42" t="s">
        <v>146</v>
      </c>
      <c r="EO5" s="114"/>
      <c r="EP5" s="42" t="s">
        <v>142</v>
      </c>
      <c r="EQ5" s="42" t="s">
        <v>143</v>
      </c>
      <c r="ER5" s="42" t="s">
        <v>142</v>
      </c>
      <c r="ES5" s="42" t="s">
        <v>143</v>
      </c>
      <c r="ET5" s="42" t="s">
        <v>148</v>
      </c>
      <c r="EU5" s="42" t="s">
        <v>148</v>
      </c>
      <c r="EV5" s="42" t="s">
        <v>148</v>
      </c>
      <c r="EW5" s="42" t="s">
        <v>148</v>
      </c>
      <c r="EX5" s="42" t="s">
        <v>148</v>
      </c>
      <c r="EY5" s="114"/>
      <c r="EZ5" s="42" t="s">
        <v>141</v>
      </c>
      <c r="FA5" s="42" t="s">
        <v>141</v>
      </c>
      <c r="FB5" s="42" t="s">
        <v>141</v>
      </c>
      <c r="FC5" s="42" t="s">
        <v>141</v>
      </c>
      <c r="FD5" s="42" t="s">
        <v>141</v>
      </c>
      <c r="FE5" s="42" t="s">
        <v>141</v>
      </c>
      <c r="FF5" s="42" t="s">
        <v>141</v>
      </c>
      <c r="FG5" s="42" t="s">
        <v>141</v>
      </c>
      <c r="FH5" s="114"/>
      <c r="FI5" s="42" t="s">
        <v>142</v>
      </c>
      <c r="FJ5" s="42" t="s">
        <v>143</v>
      </c>
      <c r="FK5" s="42" t="s">
        <v>142</v>
      </c>
      <c r="FL5" s="42" t="s">
        <v>143</v>
      </c>
      <c r="FM5" s="42" t="s">
        <v>142</v>
      </c>
      <c r="FN5" s="42" t="s">
        <v>143</v>
      </c>
      <c r="FO5" s="42" t="s">
        <v>142</v>
      </c>
      <c r="FP5" s="42" t="s">
        <v>143</v>
      </c>
      <c r="FQ5" s="42" t="s">
        <v>142</v>
      </c>
      <c r="FR5" s="42" t="s">
        <v>143</v>
      </c>
      <c r="FS5" s="114"/>
      <c r="FT5" s="42" t="s">
        <v>145</v>
      </c>
      <c r="FU5" s="42" t="s">
        <v>142</v>
      </c>
      <c r="FV5" s="42" t="s">
        <v>143</v>
      </c>
      <c r="FW5" s="42" t="s">
        <v>145</v>
      </c>
      <c r="FX5" s="42" t="s">
        <v>142</v>
      </c>
      <c r="FY5" s="42" t="s">
        <v>143</v>
      </c>
      <c r="FZ5" s="42" t="s">
        <v>145</v>
      </c>
      <c r="GA5" s="42" t="s">
        <v>142</v>
      </c>
      <c r="GB5" s="42" t="s">
        <v>143</v>
      </c>
      <c r="GC5" s="42" t="s">
        <v>145</v>
      </c>
      <c r="GD5" s="42" t="s">
        <v>142</v>
      </c>
      <c r="GE5" s="42" t="s">
        <v>143</v>
      </c>
      <c r="GF5" s="42" t="s">
        <v>145</v>
      </c>
      <c r="GG5" s="42" t="s">
        <v>142</v>
      </c>
      <c r="GH5" s="42" t="s">
        <v>143</v>
      </c>
      <c r="GI5" s="42" t="s">
        <v>145</v>
      </c>
      <c r="GJ5" s="42" t="s">
        <v>142</v>
      </c>
      <c r="GK5" s="42" t="s">
        <v>143</v>
      </c>
      <c r="GL5" s="42" t="s">
        <v>145</v>
      </c>
      <c r="GM5" s="42" t="s">
        <v>145</v>
      </c>
      <c r="GN5" s="42" t="s">
        <v>145</v>
      </c>
      <c r="GO5" s="42" t="s">
        <v>145</v>
      </c>
      <c r="GP5" s="42" t="s">
        <v>145</v>
      </c>
      <c r="GQ5" s="146"/>
      <c r="GR5" s="42" t="s">
        <v>142</v>
      </c>
      <c r="GS5" s="146"/>
      <c r="GT5" s="42" t="s">
        <v>142</v>
      </c>
      <c r="GU5" s="42" t="s">
        <v>143</v>
      </c>
      <c r="GV5" s="42" t="s">
        <v>149</v>
      </c>
      <c r="GW5" s="42" t="s">
        <v>149</v>
      </c>
      <c r="GX5" s="42" t="s">
        <v>142</v>
      </c>
      <c r="GY5" s="42" t="s">
        <v>143</v>
      </c>
      <c r="GZ5" s="42" t="s">
        <v>144</v>
      </c>
      <c r="HA5" s="42" t="s">
        <v>150</v>
      </c>
      <c r="HB5" s="42" t="s">
        <v>151</v>
      </c>
      <c r="HC5" s="42" t="s">
        <v>145</v>
      </c>
      <c r="HD5" s="9" t="s">
        <v>169</v>
      </c>
      <c r="HE5" s="9" t="s">
        <v>145</v>
      </c>
      <c r="HF5" s="42" t="s">
        <v>142</v>
      </c>
      <c r="HG5" s="42" t="s">
        <v>143</v>
      </c>
      <c r="HH5" s="42" t="s">
        <v>144</v>
      </c>
      <c r="HI5" s="42" t="s">
        <v>150</v>
      </c>
      <c r="HJ5" s="42" t="s">
        <v>151</v>
      </c>
      <c r="HK5" s="42" t="s">
        <v>145</v>
      </c>
      <c r="HL5" s="42" t="s">
        <v>142</v>
      </c>
      <c r="HM5" s="42" t="s">
        <v>143</v>
      </c>
      <c r="HN5" s="42" t="s">
        <v>144</v>
      </c>
      <c r="HO5" s="42" t="s">
        <v>150</v>
      </c>
      <c r="HP5" s="42" t="s">
        <v>151</v>
      </c>
      <c r="HQ5" s="42" t="s">
        <v>145</v>
      </c>
      <c r="HR5" s="114"/>
      <c r="HS5" s="42" t="s">
        <v>142</v>
      </c>
      <c r="HT5" s="42" t="s">
        <v>146</v>
      </c>
      <c r="HU5" s="114"/>
      <c r="HV5" s="42" t="s">
        <v>142</v>
      </c>
      <c r="HW5" s="42" t="s">
        <v>143</v>
      </c>
      <c r="HX5" s="42" t="s">
        <v>142</v>
      </c>
      <c r="HY5" s="42" t="s">
        <v>143</v>
      </c>
      <c r="HZ5" s="42" t="s">
        <v>142</v>
      </c>
      <c r="IA5" s="42" t="s">
        <v>143</v>
      </c>
      <c r="IB5" s="114"/>
      <c r="IC5" s="42" t="s">
        <v>142</v>
      </c>
      <c r="ID5" s="42" t="s">
        <v>143</v>
      </c>
      <c r="IE5" s="42" t="s">
        <v>146</v>
      </c>
      <c r="IF5" s="42" t="s">
        <v>142</v>
      </c>
      <c r="IG5" s="42" t="s">
        <v>143</v>
      </c>
      <c r="IH5" s="42" t="s">
        <v>144</v>
      </c>
      <c r="II5" s="42" t="s">
        <v>150</v>
      </c>
      <c r="IJ5" s="42" t="s">
        <v>151</v>
      </c>
      <c r="IK5" s="42" t="s">
        <v>152</v>
      </c>
      <c r="IL5" s="42" t="s">
        <v>153</v>
      </c>
      <c r="IM5" s="114"/>
      <c r="IN5" s="188"/>
      <c r="IO5" s="42" t="s">
        <v>154</v>
      </c>
      <c r="IP5" s="42" t="s">
        <v>155</v>
      </c>
      <c r="IQ5" s="42" t="s">
        <v>154</v>
      </c>
      <c r="IR5" s="42" t="s">
        <v>155</v>
      </c>
      <c r="IS5" s="42" t="s">
        <v>154</v>
      </c>
      <c r="IT5" s="42" t="s">
        <v>155</v>
      </c>
      <c r="IU5" s="42" t="s">
        <v>154</v>
      </c>
      <c r="IV5" s="42" t="s">
        <v>155</v>
      </c>
      <c r="IW5" s="42" t="s">
        <v>154</v>
      </c>
      <c r="IX5" s="42" t="s">
        <v>155</v>
      </c>
      <c r="IY5" s="42" t="s">
        <v>154</v>
      </c>
      <c r="IZ5" s="42" t="s">
        <v>155</v>
      </c>
      <c r="JA5" s="42" t="s">
        <v>154</v>
      </c>
      <c r="JB5" s="42" t="s">
        <v>155</v>
      </c>
      <c r="JC5" s="42" t="s">
        <v>154</v>
      </c>
      <c r="JD5" s="42" t="s">
        <v>155</v>
      </c>
      <c r="JE5" s="171"/>
      <c r="JF5" s="118"/>
      <c r="JG5" s="118"/>
      <c r="JH5" s="118"/>
      <c r="JI5" s="118"/>
      <c r="JJ5" s="118"/>
      <c r="JK5" s="171"/>
      <c r="JL5" s="121"/>
      <c r="JM5" s="121"/>
      <c r="JN5" s="171"/>
      <c r="JO5" s="118"/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21"/>
      <c r="KA5" s="118"/>
      <c r="KB5" s="118"/>
      <c r="KC5" s="118"/>
      <c r="KD5" s="121"/>
      <c r="KE5" s="118"/>
      <c r="KF5" s="141"/>
      <c r="KG5" s="115"/>
      <c r="KH5" s="115"/>
      <c r="KI5" s="115"/>
      <c r="KJ5" s="115"/>
      <c r="KK5" s="115"/>
      <c r="KL5" s="118"/>
      <c r="KM5" s="115"/>
      <c r="KN5" s="118"/>
      <c r="KO5" s="118"/>
      <c r="KP5" s="118"/>
      <c r="KQ5" s="115"/>
      <c r="KR5" s="161"/>
      <c r="KS5" s="118"/>
      <c r="KT5" s="118"/>
      <c r="KU5" s="118"/>
      <c r="KV5" s="121"/>
      <c r="KW5" s="115"/>
      <c r="KX5" s="132"/>
      <c r="KY5" s="132"/>
      <c r="KZ5" s="132"/>
      <c r="LA5" s="132"/>
      <c r="LB5" s="132"/>
      <c r="LC5" s="132"/>
      <c r="LD5" s="44" t="s">
        <v>156</v>
      </c>
      <c r="LE5" s="44" t="s">
        <v>157</v>
      </c>
      <c r="LF5" s="43" t="s">
        <v>158</v>
      </c>
      <c r="LG5" s="43" t="s">
        <v>159</v>
      </c>
      <c r="LH5" s="44" t="s">
        <v>160</v>
      </c>
      <c r="LI5" s="44" t="s">
        <v>161</v>
      </c>
      <c r="LJ5" s="44" t="s">
        <v>162</v>
      </c>
      <c r="LK5" s="44" t="s">
        <v>163</v>
      </c>
      <c r="LL5" s="132"/>
      <c r="LM5" s="132"/>
      <c r="LN5" s="132"/>
      <c r="LO5" s="132"/>
      <c r="LP5" s="133"/>
      <c r="LQ5" s="132"/>
      <c r="LR5" s="132"/>
      <c r="LS5" s="132"/>
      <c r="LT5" s="44" t="s">
        <v>160</v>
      </c>
      <c r="LU5" s="44" t="s">
        <v>164</v>
      </c>
      <c r="LV5" s="44" t="s">
        <v>165</v>
      </c>
      <c r="LW5" s="132"/>
      <c r="LX5" s="132"/>
      <c r="LY5" s="132"/>
      <c r="LZ5" s="133"/>
      <c r="MA5" s="133"/>
      <c r="MB5" s="132"/>
      <c r="MC5" s="132"/>
      <c r="MD5" s="132"/>
      <c r="ME5" s="133"/>
      <c r="MF5" s="132"/>
      <c r="MG5" s="132"/>
      <c r="MH5" s="132"/>
      <c r="MI5" s="132"/>
      <c r="MJ5" s="132"/>
      <c r="MK5" s="133"/>
      <c r="ML5" s="132"/>
    </row>
    <row r="6" spans="1:350" s="1" customFormat="1" ht="12.75" x14ac:dyDescent="0.2">
      <c r="A6" s="3"/>
      <c r="C6" s="15" t="s">
        <v>166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21"/>
      <c r="AL6" s="22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</row>
    <row r="7" spans="1:350" s="1" customFormat="1" ht="11.25" customHeight="1" x14ac:dyDescent="0.2">
      <c r="A7" s="1" t="s">
        <v>154</v>
      </c>
      <c r="B7" s="1">
        <v>230200</v>
      </c>
      <c r="C7" s="23" t="s">
        <v>170</v>
      </c>
      <c r="D7" s="24">
        <f>D8+D21+D34</f>
        <v>0</v>
      </c>
      <c r="E7" s="24">
        <f t="shared" ref="E7:BP7" si="0">E8+E21+E34</f>
        <v>1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0</v>
      </c>
      <c r="O7" s="24">
        <f t="shared" si="0"/>
        <v>1</v>
      </c>
      <c r="P7" s="24">
        <f t="shared" si="0"/>
        <v>1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 t="shared" si="0"/>
        <v>0</v>
      </c>
      <c r="Y7" s="24">
        <f t="shared" si="0"/>
        <v>0</v>
      </c>
      <c r="Z7" s="24">
        <f t="shared" si="0"/>
        <v>1</v>
      </c>
      <c r="AA7" s="24">
        <f t="shared" si="0"/>
        <v>1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24">
        <f t="shared" si="0"/>
        <v>0</v>
      </c>
      <c r="AH7" s="24">
        <f t="shared" si="0"/>
        <v>0</v>
      </c>
      <c r="AI7" s="24">
        <f t="shared" si="0"/>
        <v>0</v>
      </c>
      <c r="AJ7" s="24">
        <f t="shared" si="0"/>
        <v>0</v>
      </c>
      <c r="AK7" s="24">
        <f t="shared" si="0"/>
        <v>0</v>
      </c>
      <c r="AL7" s="24">
        <f t="shared" si="0"/>
        <v>21</v>
      </c>
      <c r="AM7" s="24">
        <f t="shared" si="0"/>
        <v>17</v>
      </c>
      <c r="AN7" s="24">
        <f t="shared" si="0"/>
        <v>7</v>
      </c>
      <c r="AO7" s="24">
        <f t="shared" si="0"/>
        <v>8</v>
      </c>
      <c r="AP7" s="24">
        <f t="shared" si="0"/>
        <v>10</v>
      </c>
      <c r="AQ7" s="24">
        <f t="shared" si="0"/>
        <v>5</v>
      </c>
      <c r="AR7" s="24">
        <f t="shared" si="0"/>
        <v>3</v>
      </c>
      <c r="AS7" s="24">
        <f t="shared" si="0"/>
        <v>12</v>
      </c>
      <c r="AT7" s="24">
        <f t="shared" si="0"/>
        <v>83</v>
      </c>
      <c r="AU7" s="24">
        <f t="shared" si="0"/>
        <v>8</v>
      </c>
      <c r="AV7" s="24">
        <f t="shared" si="0"/>
        <v>8</v>
      </c>
      <c r="AW7" s="24">
        <f t="shared" si="0"/>
        <v>0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0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0</v>
      </c>
      <c r="BN7" s="24">
        <f t="shared" si="0"/>
        <v>0</v>
      </c>
      <c r="BO7" s="24">
        <f t="shared" si="0"/>
        <v>0</v>
      </c>
      <c r="BP7" s="24">
        <f t="shared" si="0"/>
        <v>12</v>
      </c>
      <c r="BQ7" s="24">
        <f t="shared" ref="BQ7:EB7" si="1">BQ8+BQ21+BQ34</f>
        <v>0</v>
      </c>
      <c r="BR7" s="24">
        <f t="shared" si="1"/>
        <v>0</v>
      </c>
      <c r="BS7" s="24">
        <f t="shared" si="1"/>
        <v>0</v>
      </c>
      <c r="BT7" s="24">
        <f t="shared" si="1"/>
        <v>0</v>
      </c>
      <c r="BU7" s="24">
        <f t="shared" si="1"/>
        <v>28</v>
      </c>
      <c r="BV7" s="24">
        <f t="shared" si="1"/>
        <v>0</v>
      </c>
      <c r="BW7" s="24">
        <f t="shared" si="1"/>
        <v>0</v>
      </c>
      <c r="BX7" s="24">
        <f t="shared" si="1"/>
        <v>0</v>
      </c>
      <c r="BY7" s="24">
        <f t="shared" si="1"/>
        <v>0</v>
      </c>
      <c r="BZ7" s="24">
        <f t="shared" si="1"/>
        <v>10</v>
      </c>
      <c r="CA7" s="24">
        <f t="shared" si="1"/>
        <v>5</v>
      </c>
      <c r="CB7" s="24">
        <f t="shared" si="1"/>
        <v>2</v>
      </c>
      <c r="CC7" s="24">
        <f t="shared" si="1"/>
        <v>0</v>
      </c>
      <c r="CD7" s="24">
        <f t="shared" si="1"/>
        <v>0</v>
      </c>
      <c r="CE7" s="24">
        <f t="shared" si="1"/>
        <v>1</v>
      </c>
      <c r="CF7" s="24">
        <f t="shared" si="1"/>
        <v>13</v>
      </c>
      <c r="CG7" s="24">
        <f t="shared" si="1"/>
        <v>1</v>
      </c>
      <c r="CH7" s="24">
        <f t="shared" si="1"/>
        <v>0</v>
      </c>
      <c r="CI7" s="24">
        <f t="shared" si="1"/>
        <v>1</v>
      </c>
      <c r="CJ7" s="24">
        <f t="shared" si="1"/>
        <v>21</v>
      </c>
      <c r="CK7" s="24">
        <f t="shared" si="1"/>
        <v>0</v>
      </c>
      <c r="CL7" s="24">
        <f t="shared" si="1"/>
        <v>0</v>
      </c>
      <c r="CM7" s="24">
        <f t="shared" si="1"/>
        <v>0</v>
      </c>
      <c r="CN7" s="24">
        <f t="shared" si="1"/>
        <v>11</v>
      </c>
      <c r="CO7" s="24">
        <f t="shared" si="1"/>
        <v>0</v>
      </c>
      <c r="CP7" s="24">
        <f t="shared" si="1"/>
        <v>0</v>
      </c>
      <c r="CQ7" s="24">
        <f t="shared" si="1"/>
        <v>0</v>
      </c>
      <c r="CR7" s="24">
        <f t="shared" si="1"/>
        <v>13</v>
      </c>
      <c r="CS7" s="24">
        <f t="shared" si="1"/>
        <v>0</v>
      </c>
      <c r="CT7" s="24">
        <f t="shared" si="1"/>
        <v>0</v>
      </c>
      <c r="CU7" s="24">
        <f t="shared" si="1"/>
        <v>1</v>
      </c>
      <c r="CV7" s="24">
        <f t="shared" si="1"/>
        <v>0</v>
      </c>
      <c r="CW7" s="24">
        <f t="shared" si="1"/>
        <v>5</v>
      </c>
      <c r="CX7" s="24">
        <f t="shared" si="1"/>
        <v>0</v>
      </c>
      <c r="CY7" s="24">
        <f t="shared" si="1"/>
        <v>0</v>
      </c>
      <c r="CZ7" s="24">
        <f t="shared" si="1"/>
        <v>0</v>
      </c>
      <c r="DA7" s="24">
        <f t="shared" si="1"/>
        <v>0</v>
      </c>
      <c r="DB7" s="24">
        <f t="shared" si="1"/>
        <v>0</v>
      </c>
      <c r="DC7" s="24">
        <f t="shared" si="1"/>
        <v>84</v>
      </c>
      <c r="DD7" s="24">
        <f t="shared" si="1"/>
        <v>27</v>
      </c>
      <c r="DE7" s="24">
        <f t="shared" si="1"/>
        <v>9</v>
      </c>
      <c r="DF7" s="24">
        <f t="shared" si="1"/>
        <v>36</v>
      </c>
      <c r="DG7" s="24">
        <f t="shared" si="1"/>
        <v>1</v>
      </c>
      <c r="DH7" s="24">
        <f t="shared" si="1"/>
        <v>2</v>
      </c>
      <c r="DI7" s="24">
        <f t="shared" si="1"/>
        <v>4</v>
      </c>
      <c r="DJ7" s="24">
        <f t="shared" si="1"/>
        <v>8</v>
      </c>
      <c r="DK7" s="24">
        <f t="shared" si="1"/>
        <v>0</v>
      </c>
      <c r="DL7" s="24">
        <f t="shared" si="1"/>
        <v>0</v>
      </c>
      <c r="DM7" s="24">
        <f t="shared" si="1"/>
        <v>0</v>
      </c>
      <c r="DN7" s="24">
        <f t="shared" si="1"/>
        <v>7</v>
      </c>
      <c r="DO7" s="24">
        <f t="shared" si="1"/>
        <v>3</v>
      </c>
      <c r="DP7" s="24">
        <f t="shared" si="1"/>
        <v>0</v>
      </c>
      <c r="DQ7" s="24">
        <f t="shared" si="1"/>
        <v>0</v>
      </c>
      <c r="DR7" s="24">
        <f t="shared" si="1"/>
        <v>0</v>
      </c>
      <c r="DS7" s="24">
        <f t="shared" si="1"/>
        <v>5</v>
      </c>
      <c r="DT7" s="24">
        <f t="shared" si="1"/>
        <v>3</v>
      </c>
      <c r="DU7" s="24">
        <f t="shared" si="1"/>
        <v>0</v>
      </c>
      <c r="DV7" s="24">
        <f t="shared" si="1"/>
        <v>1</v>
      </c>
      <c r="DW7" s="24">
        <f t="shared" si="1"/>
        <v>0</v>
      </c>
      <c r="DX7" s="24">
        <f t="shared" si="1"/>
        <v>3</v>
      </c>
      <c r="DY7" s="24">
        <f t="shared" si="1"/>
        <v>0</v>
      </c>
      <c r="DZ7" s="24">
        <f t="shared" si="1"/>
        <v>0</v>
      </c>
      <c r="EA7" s="24">
        <f t="shared" si="1"/>
        <v>0</v>
      </c>
      <c r="EB7" s="24">
        <f t="shared" si="1"/>
        <v>0</v>
      </c>
      <c r="EC7" s="24">
        <f t="shared" ref="EC7:GN7" si="2">EC8+EC21+EC34</f>
        <v>1</v>
      </c>
      <c r="ED7" s="24">
        <f t="shared" si="2"/>
        <v>3</v>
      </c>
      <c r="EE7" s="24">
        <f t="shared" si="2"/>
        <v>4</v>
      </c>
      <c r="EF7" s="24">
        <f t="shared" si="2"/>
        <v>2</v>
      </c>
      <c r="EG7" s="24">
        <f t="shared" si="2"/>
        <v>0</v>
      </c>
      <c r="EH7" s="24">
        <f t="shared" si="2"/>
        <v>3</v>
      </c>
      <c r="EI7" s="24">
        <f t="shared" si="2"/>
        <v>0</v>
      </c>
      <c r="EJ7" s="24">
        <f t="shared" si="2"/>
        <v>54</v>
      </c>
      <c r="EK7" s="24">
        <f t="shared" si="2"/>
        <v>52</v>
      </c>
      <c r="EL7" s="24">
        <f t="shared" si="2"/>
        <v>0</v>
      </c>
      <c r="EM7" s="24">
        <f t="shared" si="2"/>
        <v>0</v>
      </c>
      <c r="EN7" s="24">
        <f t="shared" si="2"/>
        <v>0</v>
      </c>
      <c r="EO7" s="24">
        <f t="shared" si="2"/>
        <v>0</v>
      </c>
      <c r="EP7" s="24">
        <f t="shared" si="2"/>
        <v>0</v>
      </c>
      <c r="EQ7" s="24">
        <f t="shared" si="2"/>
        <v>0</v>
      </c>
      <c r="ER7" s="24">
        <f t="shared" si="2"/>
        <v>0</v>
      </c>
      <c r="ES7" s="24">
        <f t="shared" si="2"/>
        <v>0</v>
      </c>
      <c r="ET7" s="24">
        <f t="shared" si="2"/>
        <v>0</v>
      </c>
      <c r="EU7" s="24">
        <f t="shared" si="2"/>
        <v>0</v>
      </c>
      <c r="EV7" s="24">
        <f t="shared" si="2"/>
        <v>0</v>
      </c>
      <c r="EW7" s="24">
        <f t="shared" si="2"/>
        <v>0</v>
      </c>
      <c r="EX7" s="24">
        <f t="shared" si="2"/>
        <v>0</v>
      </c>
      <c r="EY7" s="24">
        <f t="shared" si="2"/>
        <v>0</v>
      </c>
      <c r="EZ7" s="24">
        <f t="shared" si="2"/>
        <v>16</v>
      </c>
      <c r="FA7" s="24">
        <f t="shared" si="2"/>
        <v>18</v>
      </c>
      <c r="FB7" s="24">
        <f t="shared" si="2"/>
        <v>16</v>
      </c>
      <c r="FC7" s="24">
        <f t="shared" si="2"/>
        <v>7</v>
      </c>
      <c r="FD7" s="24">
        <f t="shared" si="2"/>
        <v>3</v>
      </c>
      <c r="FE7" s="24">
        <f t="shared" si="2"/>
        <v>17</v>
      </c>
      <c r="FF7" s="24">
        <f t="shared" si="2"/>
        <v>12</v>
      </c>
      <c r="FG7" s="24">
        <f t="shared" si="2"/>
        <v>213</v>
      </c>
      <c r="FH7" s="24">
        <f t="shared" si="2"/>
        <v>302</v>
      </c>
      <c r="FI7" s="24">
        <f t="shared" si="2"/>
        <v>15</v>
      </c>
      <c r="FJ7" s="24">
        <f t="shared" si="2"/>
        <v>4</v>
      </c>
      <c r="FK7" s="24">
        <f t="shared" si="2"/>
        <v>16</v>
      </c>
      <c r="FL7" s="24">
        <f t="shared" si="2"/>
        <v>2</v>
      </c>
      <c r="FM7" s="24">
        <f t="shared" si="2"/>
        <v>10</v>
      </c>
      <c r="FN7" s="24">
        <f t="shared" si="2"/>
        <v>1</v>
      </c>
      <c r="FO7" s="24">
        <f t="shared" si="2"/>
        <v>5</v>
      </c>
      <c r="FP7" s="24">
        <f t="shared" si="2"/>
        <v>1</v>
      </c>
      <c r="FQ7" s="24">
        <f t="shared" si="2"/>
        <v>2</v>
      </c>
      <c r="FR7" s="24">
        <f t="shared" si="2"/>
        <v>1</v>
      </c>
      <c r="FS7" s="24">
        <f t="shared" si="2"/>
        <v>57</v>
      </c>
      <c r="FT7" s="24">
        <f t="shared" si="2"/>
        <v>2</v>
      </c>
      <c r="FU7" s="24">
        <f t="shared" si="2"/>
        <v>0</v>
      </c>
      <c r="FV7" s="24">
        <f t="shared" si="2"/>
        <v>0</v>
      </c>
      <c r="FW7" s="24">
        <f t="shared" si="2"/>
        <v>0</v>
      </c>
      <c r="FX7" s="24">
        <f t="shared" si="2"/>
        <v>0</v>
      </c>
      <c r="FY7" s="24">
        <f t="shared" si="2"/>
        <v>0</v>
      </c>
      <c r="FZ7" s="24">
        <f t="shared" si="2"/>
        <v>0</v>
      </c>
      <c r="GA7" s="24">
        <f t="shared" si="2"/>
        <v>0</v>
      </c>
      <c r="GB7" s="24">
        <f t="shared" si="2"/>
        <v>0</v>
      </c>
      <c r="GC7" s="24">
        <f t="shared" si="2"/>
        <v>0</v>
      </c>
      <c r="GD7" s="24">
        <f t="shared" si="2"/>
        <v>0</v>
      </c>
      <c r="GE7" s="24">
        <f t="shared" si="2"/>
        <v>0</v>
      </c>
      <c r="GF7" s="24">
        <f t="shared" si="2"/>
        <v>0</v>
      </c>
      <c r="GG7" s="24">
        <f t="shared" si="2"/>
        <v>0</v>
      </c>
      <c r="GH7" s="24">
        <f t="shared" si="2"/>
        <v>0</v>
      </c>
      <c r="GI7" s="24">
        <f t="shared" si="2"/>
        <v>0</v>
      </c>
      <c r="GJ7" s="24">
        <f t="shared" si="2"/>
        <v>0</v>
      </c>
      <c r="GK7" s="24">
        <f t="shared" si="2"/>
        <v>0</v>
      </c>
      <c r="GL7" s="24">
        <f t="shared" si="2"/>
        <v>0</v>
      </c>
      <c r="GM7" s="24">
        <f t="shared" si="2"/>
        <v>0</v>
      </c>
      <c r="GN7" s="24">
        <f t="shared" si="2"/>
        <v>0</v>
      </c>
      <c r="GO7" s="24">
        <f t="shared" ref="GO7:IZ7" si="3">GO8+GO21+GO34</f>
        <v>0</v>
      </c>
      <c r="GP7" s="24">
        <f t="shared" si="3"/>
        <v>9</v>
      </c>
      <c r="GQ7" s="24">
        <f t="shared" si="3"/>
        <v>11</v>
      </c>
      <c r="GR7" s="24">
        <f t="shared" si="3"/>
        <v>0</v>
      </c>
      <c r="GS7" s="24">
        <f t="shared" si="3"/>
        <v>0</v>
      </c>
      <c r="GT7" s="24">
        <f t="shared" si="3"/>
        <v>5</v>
      </c>
      <c r="GU7" s="24">
        <f t="shared" si="3"/>
        <v>0</v>
      </c>
      <c r="GV7" s="24">
        <f t="shared" si="3"/>
        <v>4</v>
      </c>
      <c r="GW7" s="24">
        <f t="shared" si="3"/>
        <v>3</v>
      </c>
      <c r="GX7" s="24">
        <f t="shared" si="3"/>
        <v>17</v>
      </c>
      <c r="GY7" s="24">
        <f t="shared" si="3"/>
        <v>4</v>
      </c>
      <c r="GZ7" s="24">
        <f t="shared" si="3"/>
        <v>2</v>
      </c>
      <c r="HA7" s="24">
        <f t="shared" si="3"/>
        <v>1</v>
      </c>
      <c r="HB7" s="24">
        <f t="shared" si="3"/>
        <v>0</v>
      </c>
      <c r="HC7" s="24">
        <f t="shared" si="3"/>
        <v>0</v>
      </c>
      <c r="HD7" s="24">
        <f t="shared" si="3"/>
        <v>14</v>
      </c>
      <c r="HE7" s="24">
        <f t="shared" si="3"/>
        <v>17</v>
      </c>
      <c r="HF7" s="24">
        <f t="shared" si="3"/>
        <v>92</v>
      </c>
      <c r="HG7" s="24">
        <f t="shared" si="3"/>
        <v>2</v>
      </c>
      <c r="HH7" s="24">
        <f t="shared" si="3"/>
        <v>25</v>
      </c>
      <c r="HI7" s="24">
        <f t="shared" si="3"/>
        <v>6</v>
      </c>
      <c r="HJ7" s="24">
        <f t="shared" si="3"/>
        <v>0</v>
      </c>
      <c r="HK7" s="24">
        <f t="shared" si="3"/>
        <v>0</v>
      </c>
      <c r="HL7" s="24">
        <f t="shared" si="3"/>
        <v>37</v>
      </c>
      <c r="HM7" s="24">
        <f t="shared" si="3"/>
        <v>0</v>
      </c>
      <c r="HN7" s="24">
        <f t="shared" si="3"/>
        <v>0</v>
      </c>
      <c r="HO7" s="24">
        <f t="shared" si="3"/>
        <v>3</v>
      </c>
      <c r="HP7" s="24">
        <f t="shared" si="3"/>
        <v>0</v>
      </c>
      <c r="HQ7" s="24">
        <f t="shared" si="3"/>
        <v>2</v>
      </c>
      <c r="HR7" s="24">
        <f t="shared" si="3"/>
        <v>234</v>
      </c>
      <c r="HS7" s="24">
        <f t="shared" si="3"/>
        <v>0</v>
      </c>
      <c r="HT7" s="24">
        <f t="shared" si="3"/>
        <v>0</v>
      </c>
      <c r="HU7" s="24">
        <f t="shared" si="3"/>
        <v>0</v>
      </c>
      <c r="HV7" s="24">
        <f t="shared" si="3"/>
        <v>0</v>
      </c>
      <c r="HW7" s="24">
        <f t="shared" si="3"/>
        <v>0</v>
      </c>
      <c r="HX7" s="24">
        <f t="shared" si="3"/>
        <v>0</v>
      </c>
      <c r="HY7" s="24">
        <f t="shared" si="3"/>
        <v>0</v>
      </c>
      <c r="HZ7" s="24">
        <f t="shared" si="3"/>
        <v>0</v>
      </c>
      <c r="IA7" s="24">
        <f t="shared" si="3"/>
        <v>0</v>
      </c>
      <c r="IB7" s="24">
        <f t="shared" si="3"/>
        <v>0</v>
      </c>
      <c r="IC7" s="24">
        <f t="shared" si="3"/>
        <v>0</v>
      </c>
      <c r="ID7" s="24">
        <f t="shared" si="3"/>
        <v>0</v>
      </c>
      <c r="IE7" s="24">
        <f t="shared" si="3"/>
        <v>0</v>
      </c>
      <c r="IF7" s="24">
        <f t="shared" si="3"/>
        <v>0</v>
      </c>
      <c r="IG7" s="24">
        <f t="shared" si="3"/>
        <v>0</v>
      </c>
      <c r="IH7" s="24">
        <f t="shared" si="3"/>
        <v>0</v>
      </c>
      <c r="II7" s="24">
        <f t="shared" si="3"/>
        <v>0</v>
      </c>
      <c r="IJ7" s="24">
        <f t="shared" si="3"/>
        <v>0</v>
      </c>
      <c r="IK7" s="24">
        <f t="shared" si="3"/>
        <v>0</v>
      </c>
      <c r="IL7" s="24">
        <f t="shared" si="3"/>
        <v>0</v>
      </c>
      <c r="IM7" s="24">
        <f t="shared" si="3"/>
        <v>0</v>
      </c>
      <c r="IN7" s="24">
        <f t="shared" si="3"/>
        <v>637</v>
      </c>
      <c r="IO7" s="24">
        <f t="shared" si="3"/>
        <v>85</v>
      </c>
      <c r="IP7" s="24">
        <f t="shared" si="3"/>
        <v>34</v>
      </c>
      <c r="IQ7" s="24">
        <f t="shared" si="3"/>
        <v>14</v>
      </c>
      <c r="IR7" s="24">
        <f t="shared" si="3"/>
        <v>13</v>
      </c>
      <c r="IS7" s="24">
        <f t="shared" si="3"/>
        <v>11</v>
      </c>
      <c r="IT7" s="24">
        <f t="shared" si="3"/>
        <v>7</v>
      </c>
      <c r="IU7" s="24">
        <f t="shared" si="3"/>
        <v>9</v>
      </c>
      <c r="IV7" s="24">
        <f t="shared" si="3"/>
        <v>10</v>
      </c>
      <c r="IW7" s="24">
        <f t="shared" si="3"/>
        <v>7</v>
      </c>
      <c r="IX7" s="24">
        <f t="shared" si="3"/>
        <v>4</v>
      </c>
      <c r="IY7" s="24">
        <f t="shared" si="3"/>
        <v>6</v>
      </c>
      <c r="IZ7" s="24">
        <f t="shared" si="3"/>
        <v>8</v>
      </c>
      <c r="JA7" s="24">
        <f t="shared" ref="JA7:LL7" si="4">JA8+JA21+JA34</f>
        <v>16</v>
      </c>
      <c r="JB7" s="24">
        <f t="shared" si="4"/>
        <v>15</v>
      </c>
      <c r="JC7" s="24">
        <f t="shared" si="4"/>
        <v>104</v>
      </c>
      <c r="JD7" s="24">
        <f t="shared" si="4"/>
        <v>91</v>
      </c>
      <c r="JE7" s="24">
        <f t="shared" si="4"/>
        <v>185</v>
      </c>
      <c r="JF7" s="24">
        <f t="shared" si="4"/>
        <v>0</v>
      </c>
      <c r="JG7" s="24">
        <f t="shared" si="4"/>
        <v>0</v>
      </c>
      <c r="JH7" s="24">
        <f t="shared" si="4"/>
        <v>0</v>
      </c>
      <c r="JI7" s="24">
        <f t="shared" si="4"/>
        <v>0</v>
      </c>
      <c r="JJ7" s="24">
        <f t="shared" si="4"/>
        <v>0</v>
      </c>
      <c r="JK7" s="24">
        <f t="shared" si="4"/>
        <v>0</v>
      </c>
      <c r="JL7" s="24">
        <f t="shared" si="4"/>
        <v>0</v>
      </c>
      <c r="JM7" s="24">
        <f t="shared" si="4"/>
        <v>0</v>
      </c>
      <c r="JN7" s="24">
        <f t="shared" si="4"/>
        <v>0</v>
      </c>
      <c r="JO7" s="24">
        <f t="shared" si="4"/>
        <v>0</v>
      </c>
      <c r="JP7" s="24">
        <f t="shared" si="4"/>
        <v>0</v>
      </c>
      <c r="JQ7" s="24">
        <f t="shared" si="4"/>
        <v>0</v>
      </c>
      <c r="JR7" s="24">
        <f t="shared" si="4"/>
        <v>0</v>
      </c>
      <c r="JS7" s="24">
        <f t="shared" si="4"/>
        <v>0</v>
      </c>
      <c r="JT7" s="24">
        <f t="shared" si="4"/>
        <v>0</v>
      </c>
      <c r="JU7" s="24">
        <f t="shared" si="4"/>
        <v>0</v>
      </c>
      <c r="JV7" s="24">
        <f t="shared" si="4"/>
        <v>0</v>
      </c>
      <c r="JW7" s="24">
        <f t="shared" si="4"/>
        <v>0</v>
      </c>
      <c r="JX7" s="24">
        <f t="shared" si="4"/>
        <v>0</v>
      </c>
      <c r="JY7" s="24">
        <f t="shared" si="4"/>
        <v>0</v>
      </c>
      <c r="JZ7" s="24">
        <f t="shared" si="4"/>
        <v>0</v>
      </c>
      <c r="KA7" s="24">
        <f t="shared" si="4"/>
        <v>0</v>
      </c>
      <c r="KB7" s="24">
        <f t="shared" si="4"/>
        <v>0</v>
      </c>
      <c r="KC7" s="24">
        <f t="shared" si="4"/>
        <v>0</v>
      </c>
      <c r="KD7" s="24">
        <f t="shared" si="4"/>
        <v>0</v>
      </c>
      <c r="KE7" s="24">
        <f t="shared" si="4"/>
        <v>0</v>
      </c>
      <c r="KF7" s="24">
        <f t="shared" si="4"/>
        <v>0</v>
      </c>
      <c r="KG7" s="24">
        <f t="shared" si="4"/>
        <v>75</v>
      </c>
      <c r="KH7" s="24">
        <f t="shared" si="4"/>
        <v>9</v>
      </c>
      <c r="KI7" s="24">
        <f t="shared" si="4"/>
        <v>6</v>
      </c>
      <c r="KJ7" s="24">
        <f t="shared" si="4"/>
        <v>0</v>
      </c>
      <c r="KK7" s="24">
        <f t="shared" si="4"/>
        <v>15</v>
      </c>
      <c r="KL7" s="24">
        <f t="shared" si="4"/>
        <v>59</v>
      </c>
      <c r="KM7" s="24">
        <f t="shared" si="4"/>
        <v>21</v>
      </c>
      <c r="KN7" s="24">
        <f t="shared" si="4"/>
        <v>0</v>
      </c>
      <c r="KO7" s="24">
        <f t="shared" si="4"/>
        <v>0</v>
      </c>
      <c r="KP7" s="24">
        <f t="shared" si="4"/>
        <v>223</v>
      </c>
      <c r="KQ7" s="24">
        <f t="shared" si="4"/>
        <v>49</v>
      </c>
      <c r="KR7" s="24">
        <f t="shared" si="4"/>
        <v>0</v>
      </c>
      <c r="KS7" s="24">
        <f t="shared" si="4"/>
        <v>233</v>
      </c>
      <c r="KT7" s="24">
        <f t="shared" si="4"/>
        <v>0</v>
      </c>
      <c r="KU7" s="24">
        <f t="shared" si="4"/>
        <v>0</v>
      </c>
      <c r="KV7" s="24">
        <f t="shared" si="4"/>
        <v>0</v>
      </c>
      <c r="KW7" s="24">
        <f t="shared" si="4"/>
        <v>0</v>
      </c>
      <c r="KX7" s="24">
        <f t="shared" si="4"/>
        <v>690</v>
      </c>
      <c r="KY7" s="24">
        <f t="shared" si="4"/>
        <v>88</v>
      </c>
      <c r="KZ7" s="24">
        <f t="shared" si="4"/>
        <v>0</v>
      </c>
      <c r="LA7" s="24">
        <f t="shared" si="4"/>
        <v>0</v>
      </c>
      <c r="LB7" s="24">
        <f t="shared" si="4"/>
        <v>0</v>
      </c>
      <c r="LC7" s="24">
        <f t="shared" si="4"/>
        <v>0</v>
      </c>
      <c r="LD7" s="24">
        <f t="shared" si="4"/>
        <v>0</v>
      </c>
      <c r="LE7" s="24">
        <f t="shared" si="4"/>
        <v>0</v>
      </c>
      <c r="LF7" s="24">
        <f t="shared" si="4"/>
        <v>0</v>
      </c>
      <c r="LG7" s="24">
        <f t="shared" si="4"/>
        <v>0</v>
      </c>
      <c r="LH7" s="24">
        <f t="shared" si="4"/>
        <v>0</v>
      </c>
      <c r="LI7" s="24">
        <f t="shared" si="4"/>
        <v>0</v>
      </c>
      <c r="LJ7" s="24">
        <f t="shared" si="4"/>
        <v>0</v>
      </c>
      <c r="LK7" s="24">
        <f t="shared" si="4"/>
        <v>0</v>
      </c>
      <c r="LL7" s="24">
        <f t="shared" si="4"/>
        <v>0</v>
      </c>
      <c r="LM7" s="24">
        <f t="shared" ref="LM7:ML7" si="5">LM8+LM21+LM34</f>
        <v>0</v>
      </c>
      <c r="LN7" s="24">
        <f t="shared" si="5"/>
        <v>0</v>
      </c>
      <c r="LO7" s="24">
        <f t="shared" si="5"/>
        <v>0</v>
      </c>
      <c r="LP7" s="24">
        <f t="shared" si="5"/>
        <v>0</v>
      </c>
      <c r="LQ7" s="24">
        <f t="shared" si="5"/>
        <v>0</v>
      </c>
      <c r="LR7" s="24">
        <f t="shared" si="5"/>
        <v>0</v>
      </c>
      <c r="LS7" s="24">
        <f t="shared" si="5"/>
        <v>0</v>
      </c>
      <c r="LT7" s="24">
        <f t="shared" si="5"/>
        <v>0</v>
      </c>
      <c r="LU7" s="24">
        <f t="shared" si="5"/>
        <v>0</v>
      </c>
      <c r="LV7" s="24">
        <f t="shared" si="5"/>
        <v>0</v>
      </c>
      <c r="LW7" s="24">
        <f t="shared" si="5"/>
        <v>0</v>
      </c>
      <c r="LX7" s="24">
        <f t="shared" si="5"/>
        <v>0</v>
      </c>
      <c r="LY7" s="24">
        <f t="shared" si="5"/>
        <v>0</v>
      </c>
      <c r="LZ7" s="24">
        <f t="shared" si="5"/>
        <v>0</v>
      </c>
      <c r="MA7" s="24">
        <f t="shared" si="5"/>
        <v>0</v>
      </c>
      <c r="MB7" s="24">
        <f t="shared" si="5"/>
        <v>0</v>
      </c>
      <c r="MC7" s="24">
        <f t="shared" si="5"/>
        <v>0</v>
      </c>
      <c r="MD7" s="24">
        <f t="shared" si="5"/>
        <v>0</v>
      </c>
      <c r="ME7" s="24">
        <f t="shared" si="5"/>
        <v>0</v>
      </c>
      <c r="MF7" s="24">
        <f t="shared" si="5"/>
        <v>0</v>
      </c>
      <c r="MG7" s="24">
        <f t="shared" si="5"/>
        <v>0</v>
      </c>
      <c r="MH7" s="24">
        <f t="shared" si="5"/>
        <v>0</v>
      </c>
      <c r="MI7" s="24">
        <f t="shared" si="5"/>
        <v>0</v>
      </c>
      <c r="MJ7" s="24">
        <f t="shared" si="5"/>
        <v>0</v>
      </c>
      <c r="MK7" s="24">
        <f t="shared" si="5"/>
        <v>0</v>
      </c>
      <c r="ML7" s="24">
        <f t="shared" si="5"/>
        <v>0</v>
      </c>
    </row>
    <row r="8" spans="1:350" s="37" customFormat="1" ht="12" x14ac:dyDescent="0.2">
      <c r="A8" s="37" t="s">
        <v>167</v>
      </c>
      <c r="B8" s="37">
        <v>230201</v>
      </c>
      <c r="C8" s="38" t="s">
        <v>171</v>
      </c>
      <c r="D8" s="39">
        <f>SUM(D9:D20)</f>
        <v>0</v>
      </c>
      <c r="E8" s="39">
        <f t="shared" ref="E8:BP8" si="6">SUM(E9:E20)</f>
        <v>0</v>
      </c>
      <c r="F8" s="39">
        <f t="shared" si="6"/>
        <v>0</v>
      </c>
      <c r="G8" s="39">
        <f t="shared" si="6"/>
        <v>0</v>
      </c>
      <c r="H8" s="39">
        <f t="shared" si="6"/>
        <v>0</v>
      </c>
      <c r="I8" s="39">
        <f t="shared" si="6"/>
        <v>0</v>
      </c>
      <c r="J8" s="39">
        <f t="shared" si="6"/>
        <v>0</v>
      </c>
      <c r="K8" s="39">
        <f t="shared" si="6"/>
        <v>0</v>
      </c>
      <c r="L8" s="39">
        <f t="shared" si="6"/>
        <v>0</v>
      </c>
      <c r="M8" s="39">
        <f t="shared" si="6"/>
        <v>0</v>
      </c>
      <c r="N8" s="39">
        <f t="shared" si="6"/>
        <v>0</v>
      </c>
      <c r="O8" s="39">
        <f t="shared" si="6"/>
        <v>0</v>
      </c>
      <c r="P8" s="39">
        <f t="shared" si="6"/>
        <v>0</v>
      </c>
      <c r="Q8" s="39">
        <f t="shared" si="6"/>
        <v>0</v>
      </c>
      <c r="R8" s="39">
        <f t="shared" si="6"/>
        <v>0</v>
      </c>
      <c r="S8" s="39">
        <f t="shared" si="6"/>
        <v>0</v>
      </c>
      <c r="T8" s="39">
        <f t="shared" si="6"/>
        <v>0</v>
      </c>
      <c r="U8" s="39">
        <f t="shared" si="6"/>
        <v>0</v>
      </c>
      <c r="V8" s="39">
        <f t="shared" si="6"/>
        <v>0</v>
      </c>
      <c r="W8" s="39">
        <f t="shared" si="6"/>
        <v>0</v>
      </c>
      <c r="X8" s="39">
        <f t="shared" si="6"/>
        <v>0</v>
      </c>
      <c r="Y8" s="39">
        <f t="shared" si="6"/>
        <v>0</v>
      </c>
      <c r="Z8" s="39">
        <f t="shared" si="6"/>
        <v>0</v>
      </c>
      <c r="AA8" s="39">
        <f t="shared" si="6"/>
        <v>0</v>
      </c>
      <c r="AB8" s="39">
        <f t="shared" si="6"/>
        <v>0</v>
      </c>
      <c r="AC8" s="39">
        <f t="shared" si="6"/>
        <v>0</v>
      </c>
      <c r="AD8" s="39">
        <f t="shared" si="6"/>
        <v>0</v>
      </c>
      <c r="AE8" s="39">
        <f t="shared" si="6"/>
        <v>0</v>
      </c>
      <c r="AF8" s="39">
        <f t="shared" si="6"/>
        <v>0</v>
      </c>
      <c r="AG8" s="39">
        <f t="shared" si="6"/>
        <v>0</v>
      </c>
      <c r="AH8" s="39">
        <f t="shared" si="6"/>
        <v>0</v>
      </c>
      <c r="AI8" s="39">
        <f t="shared" si="6"/>
        <v>0</v>
      </c>
      <c r="AJ8" s="39">
        <f t="shared" si="6"/>
        <v>0</v>
      </c>
      <c r="AK8" s="39">
        <f t="shared" si="6"/>
        <v>0</v>
      </c>
      <c r="AL8" s="39">
        <f t="shared" si="6"/>
        <v>12</v>
      </c>
      <c r="AM8" s="39">
        <f t="shared" si="6"/>
        <v>2</v>
      </c>
      <c r="AN8" s="39">
        <f t="shared" si="6"/>
        <v>0</v>
      </c>
      <c r="AO8" s="39">
        <f t="shared" si="6"/>
        <v>1</v>
      </c>
      <c r="AP8" s="39">
        <f t="shared" si="6"/>
        <v>0</v>
      </c>
      <c r="AQ8" s="39">
        <f t="shared" si="6"/>
        <v>0</v>
      </c>
      <c r="AR8" s="39">
        <f t="shared" si="6"/>
        <v>0</v>
      </c>
      <c r="AS8" s="39">
        <f t="shared" si="6"/>
        <v>0</v>
      </c>
      <c r="AT8" s="39">
        <f t="shared" si="6"/>
        <v>15</v>
      </c>
      <c r="AU8" s="39">
        <f t="shared" si="6"/>
        <v>8</v>
      </c>
      <c r="AV8" s="39">
        <f t="shared" si="6"/>
        <v>1</v>
      </c>
      <c r="AW8" s="39">
        <f t="shared" si="6"/>
        <v>0</v>
      </c>
      <c r="AX8" s="39">
        <f t="shared" si="6"/>
        <v>0</v>
      </c>
      <c r="AY8" s="39">
        <f t="shared" si="6"/>
        <v>0</v>
      </c>
      <c r="AZ8" s="39">
        <f t="shared" si="6"/>
        <v>0</v>
      </c>
      <c r="BA8" s="39">
        <f t="shared" si="6"/>
        <v>0</v>
      </c>
      <c r="BB8" s="39">
        <f t="shared" si="6"/>
        <v>0</v>
      </c>
      <c r="BC8" s="39">
        <f t="shared" si="6"/>
        <v>0</v>
      </c>
      <c r="BD8" s="39">
        <f t="shared" si="6"/>
        <v>0</v>
      </c>
      <c r="BE8" s="39">
        <f t="shared" si="6"/>
        <v>0</v>
      </c>
      <c r="BF8" s="39">
        <f t="shared" si="6"/>
        <v>0</v>
      </c>
      <c r="BG8" s="39">
        <f t="shared" si="6"/>
        <v>0</v>
      </c>
      <c r="BH8" s="39">
        <f t="shared" si="6"/>
        <v>0</v>
      </c>
      <c r="BI8" s="39">
        <f t="shared" si="6"/>
        <v>0</v>
      </c>
      <c r="BJ8" s="39">
        <f t="shared" si="6"/>
        <v>0</v>
      </c>
      <c r="BK8" s="39">
        <f t="shared" si="6"/>
        <v>0</v>
      </c>
      <c r="BL8" s="39">
        <f t="shared" si="6"/>
        <v>0</v>
      </c>
      <c r="BM8" s="39">
        <f t="shared" si="6"/>
        <v>0</v>
      </c>
      <c r="BN8" s="39">
        <f t="shared" si="6"/>
        <v>0</v>
      </c>
      <c r="BO8" s="39">
        <f t="shared" si="6"/>
        <v>0</v>
      </c>
      <c r="BP8" s="39">
        <f t="shared" si="6"/>
        <v>0</v>
      </c>
      <c r="BQ8" s="39">
        <f t="shared" ref="BQ8:EB8" si="7">SUM(BQ9:BQ20)</f>
        <v>0</v>
      </c>
      <c r="BR8" s="39">
        <f t="shared" si="7"/>
        <v>0</v>
      </c>
      <c r="BS8" s="39">
        <f t="shared" si="7"/>
        <v>0</v>
      </c>
      <c r="BT8" s="39">
        <f t="shared" si="7"/>
        <v>0</v>
      </c>
      <c r="BU8" s="39">
        <f t="shared" si="7"/>
        <v>9</v>
      </c>
      <c r="BV8" s="39">
        <f t="shared" si="7"/>
        <v>0</v>
      </c>
      <c r="BW8" s="39">
        <f t="shared" si="7"/>
        <v>0</v>
      </c>
      <c r="BX8" s="39">
        <f t="shared" si="7"/>
        <v>0</v>
      </c>
      <c r="BY8" s="39">
        <f t="shared" si="7"/>
        <v>0</v>
      </c>
      <c r="BZ8" s="39">
        <f t="shared" si="7"/>
        <v>4</v>
      </c>
      <c r="CA8" s="39">
        <f t="shared" si="7"/>
        <v>3</v>
      </c>
      <c r="CB8" s="39">
        <f t="shared" si="7"/>
        <v>2</v>
      </c>
      <c r="CC8" s="39">
        <f t="shared" si="7"/>
        <v>0</v>
      </c>
      <c r="CD8" s="39">
        <f t="shared" si="7"/>
        <v>0</v>
      </c>
      <c r="CE8" s="39">
        <f t="shared" si="7"/>
        <v>1</v>
      </c>
      <c r="CF8" s="39">
        <f t="shared" si="7"/>
        <v>11</v>
      </c>
      <c r="CG8" s="39">
        <f t="shared" si="7"/>
        <v>1</v>
      </c>
      <c r="CH8" s="39">
        <f t="shared" si="7"/>
        <v>0</v>
      </c>
      <c r="CI8" s="39">
        <f t="shared" si="7"/>
        <v>1</v>
      </c>
      <c r="CJ8" s="39">
        <f t="shared" si="7"/>
        <v>21</v>
      </c>
      <c r="CK8" s="39">
        <f t="shared" si="7"/>
        <v>0</v>
      </c>
      <c r="CL8" s="39">
        <f t="shared" si="7"/>
        <v>0</v>
      </c>
      <c r="CM8" s="39">
        <f t="shared" si="7"/>
        <v>0</v>
      </c>
      <c r="CN8" s="39">
        <f t="shared" si="7"/>
        <v>11</v>
      </c>
      <c r="CO8" s="39">
        <f t="shared" si="7"/>
        <v>0</v>
      </c>
      <c r="CP8" s="39">
        <f t="shared" si="7"/>
        <v>0</v>
      </c>
      <c r="CQ8" s="39">
        <f t="shared" si="7"/>
        <v>0</v>
      </c>
      <c r="CR8" s="39">
        <f t="shared" si="7"/>
        <v>12</v>
      </c>
      <c r="CS8" s="39">
        <f t="shared" si="7"/>
        <v>0</v>
      </c>
      <c r="CT8" s="39">
        <f t="shared" si="7"/>
        <v>0</v>
      </c>
      <c r="CU8" s="39">
        <f t="shared" si="7"/>
        <v>0</v>
      </c>
      <c r="CV8" s="39">
        <f t="shared" si="7"/>
        <v>0</v>
      </c>
      <c r="CW8" s="39">
        <f t="shared" si="7"/>
        <v>5</v>
      </c>
      <c r="CX8" s="39">
        <f t="shared" si="7"/>
        <v>0</v>
      </c>
      <c r="CY8" s="39">
        <f t="shared" si="7"/>
        <v>0</v>
      </c>
      <c r="CZ8" s="39">
        <f t="shared" si="7"/>
        <v>0</v>
      </c>
      <c r="DA8" s="39">
        <f t="shared" si="7"/>
        <v>0</v>
      </c>
      <c r="DB8" s="39">
        <f t="shared" si="7"/>
        <v>0</v>
      </c>
      <c r="DC8" s="39">
        <f t="shared" si="7"/>
        <v>72</v>
      </c>
      <c r="DD8" s="39">
        <f t="shared" si="7"/>
        <v>9</v>
      </c>
      <c r="DE8" s="39">
        <f t="shared" si="7"/>
        <v>4</v>
      </c>
      <c r="DF8" s="39">
        <f t="shared" si="7"/>
        <v>13</v>
      </c>
      <c r="DG8" s="39">
        <f t="shared" si="7"/>
        <v>1</v>
      </c>
      <c r="DH8" s="39">
        <f t="shared" si="7"/>
        <v>2</v>
      </c>
      <c r="DI8" s="39">
        <f t="shared" si="7"/>
        <v>2</v>
      </c>
      <c r="DJ8" s="39">
        <f t="shared" si="7"/>
        <v>2</v>
      </c>
      <c r="DK8" s="39">
        <f t="shared" si="7"/>
        <v>0</v>
      </c>
      <c r="DL8" s="39">
        <f t="shared" si="7"/>
        <v>0</v>
      </c>
      <c r="DM8" s="39">
        <f t="shared" si="7"/>
        <v>0</v>
      </c>
      <c r="DN8" s="39">
        <f t="shared" si="7"/>
        <v>5</v>
      </c>
      <c r="DO8" s="39">
        <f t="shared" si="7"/>
        <v>1</v>
      </c>
      <c r="DP8" s="39">
        <f t="shared" si="7"/>
        <v>0</v>
      </c>
      <c r="DQ8" s="39">
        <f t="shared" si="7"/>
        <v>0</v>
      </c>
      <c r="DR8" s="39">
        <f t="shared" si="7"/>
        <v>0</v>
      </c>
      <c r="DS8" s="39">
        <f t="shared" si="7"/>
        <v>3</v>
      </c>
      <c r="DT8" s="39">
        <f t="shared" si="7"/>
        <v>1</v>
      </c>
      <c r="DU8" s="39">
        <f t="shared" si="7"/>
        <v>0</v>
      </c>
      <c r="DV8" s="39">
        <f t="shared" si="7"/>
        <v>1</v>
      </c>
      <c r="DW8" s="39">
        <f t="shared" si="7"/>
        <v>0</v>
      </c>
      <c r="DX8" s="39">
        <f t="shared" si="7"/>
        <v>2</v>
      </c>
      <c r="DY8" s="39">
        <f t="shared" si="7"/>
        <v>0</v>
      </c>
      <c r="DZ8" s="39">
        <f t="shared" si="7"/>
        <v>0</v>
      </c>
      <c r="EA8" s="39">
        <f t="shared" si="7"/>
        <v>0</v>
      </c>
      <c r="EB8" s="39">
        <f t="shared" si="7"/>
        <v>0</v>
      </c>
      <c r="EC8" s="39">
        <f t="shared" ref="EC8:GN8" si="8">SUM(EC9:EC20)</f>
        <v>1</v>
      </c>
      <c r="ED8" s="39">
        <f t="shared" si="8"/>
        <v>3</v>
      </c>
      <c r="EE8" s="39">
        <f t="shared" si="8"/>
        <v>0</v>
      </c>
      <c r="EF8" s="39">
        <f t="shared" si="8"/>
        <v>0</v>
      </c>
      <c r="EG8" s="39">
        <f t="shared" si="8"/>
        <v>0</v>
      </c>
      <c r="EH8" s="39">
        <f t="shared" si="8"/>
        <v>1</v>
      </c>
      <c r="EI8" s="39">
        <f t="shared" si="8"/>
        <v>0</v>
      </c>
      <c r="EJ8" s="39">
        <f t="shared" si="8"/>
        <v>20</v>
      </c>
      <c r="EK8" s="39">
        <f t="shared" si="8"/>
        <v>5</v>
      </c>
      <c r="EL8" s="39">
        <f t="shared" si="8"/>
        <v>0</v>
      </c>
      <c r="EM8" s="39">
        <f t="shared" si="8"/>
        <v>0</v>
      </c>
      <c r="EN8" s="39">
        <f t="shared" si="8"/>
        <v>0</v>
      </c>
      <c r="EO8" s="39">
        <f t="shared" si="8"/>
        <v>0</v>
      </c>
      <c r="EP8" s="39">
        <f t="shared" si="8"/>
        <v>0</v>
      </c>
      <c r="EQ8" s="39">
        <f t="shared" si="8"/>
        <v>0</v>
      </c>
      <c r="ER8" s="39">
        <f t="shared" si="8"/>
        <v>0</v>
      </c>
      <c r="ES8" s="39">
        <f t="shared" si="8"/>
        <v>0</v>
      </c>
      <c r="ET8" s="39">
        <f t="shared" si="8"/>
        <v>0</v>
      </c>
      <c r="EU8" s="39">
        <f t="shared" si="8"/>
        <v>0</v>
      </c>
      <c r="EV8" s="39">
        <f t="shared" si="8"/>
        <v>0</v>
      </c>
      <c r="EW8" s="39">
        <f t="shared" si="8"/>
        <v>0</v>
      </c>
      <c r="EX8" s="39">
        <f t="shared" si="8"/>
        <v>0</v>
      </c>
      <c r="EY8" s="39">
        <f t="shared" si="8"/>
        <v>0</v>
      </c>
      <c r="EZ8" s="39">
        <f t="shared" si="8"/>
        <v>11</v>
      </c>
      <c r="FA8" s="39">
        <f t="shared" si="8"/>
        <v>14</v>
      </c>
      <c r="FB8" s="39">
        <f t="shared" si="8"/>
        <v>10</v>
      </c>
      <c r="FC8" s="39">
        <f t="shared" si="8"/>
        <v>5</v>
      </c>
      <c r="FD8" s="39">
        <f t="shared" si="8"/>
        <v>2</v>
      </c>
      <c r="FE8" s="39">
        <f t="shared" si="8"/>
        <v>2</v>
      </c>
      <c r="FF8" s="39">
        <f t="shared" si="8"/>
        <v>1</v>
      </c>
      <c r="FG8" s="39">
        <f t="shared" si="8"/>
        <v>34</v>
      </c>
      <c r="FH8" s="39">
        <f t="shared" si="8"/>
        <v>79</v>
      </c>
      <c r="FI8" s="39">
        <f t="shared" si="8"/>
        <v>11</v>
      </c>
      <c r="FJ8" s="39">
        <f t="shared" si="8"/>
        <v>3</v>
      </c>
      <c r="FK8" s="39">
        <f t="shared" si="8"/>
        <v>14</v>
      </c>
      <c r="FL8" s="39">
        <f t="shared" si="8"/>
        <v>1</v>
      </c>
      <c r="FM8" s="39">
        <f t="shared" si="8"/>
        <v>10</v>
      </c>
      <c r="FN8" s="39">
        <f t="shared" si="8"/>
        <v>0</v>
      </c>
      <c r="FO8" s="39">
        <f t="shared" si="8"/>
        <v>5</v>
      </c>
      <c r="FP8" s="39">
        <f t="shared" si="8"/>
        <v>1</v>
      </c>
      <c r="FQ8" s="39">
        <f t="shared" si="8"/>
        <v>2</v>
      </c>
      <c r="FR8" s="39">
        <f t="shared" si="8"/>
        <v>1</v>
      </c>
      <c r="FS8" s="39">
        <f t="shared" si="8"/>
        <v>48</v>
      </c>
      <c r="FT8" s="39">
        <f t="shared" si="8"/>
        <v>2</v>
      </c>
      <c r="FU8" s="39">
        <f t="shared" si="8"/>
        <v>0</v>
      </c>
      <c r="FV8" s="39">
        <f t="shared" si="8"/>
        <v>0</v>
      </c>
      <c r="FW8" s="39">
        <f t="shared" si="8"/>
        <v>0</v>
      </c>
      <c r="FX8" s="39">
        <f t="shared" si="8"/>
        <v>0</v>
      </c>
      <c r="FY8" s="39">
        <f t="shared" si="8"/>
        <v>0</v>
      </c>
      <c r="FZ8" s="39">
        <f t="shared" si="8"/>
        <v>0</v>
      </c>
      <c r="GA8" s="39">
        <f t="shared" si="8"/>
        <v>0</v>
      </c>
      <c r="GB8" s="39">
        <f t="shared" si="8"/>
        <v>0</v>
      </c>
      <c r="GC8" s="39">
        <f t="shared" si="8"/>
        <v>0</v>
      </c>
      <c r="GD8" s="39">
        <f t="shared" si="8"/>
        <v>0</v>
      </c>
      <c r="GE8" s="39">
        <f t="shared" si="8"/>
        <v>0</v>
      </c>
      <c r="GF8" s="39">
        <f t="shared" si="8"/>
        <v>0</v>
      </c>
      <c r="GG8" s="39">
        <f t="shared" si="8"/>
        <v>0</v>
      </c>
      <c r="GH8" s="39">
        <f t="shared" si="8"/>
        <v>0</v>
      </c>
      <c r="GI8" s="39">
        <f t="shared" si="8"/>
        <v>0</v>
      </c>
      <c r="GJ8" s="39">
        <f t="shared" si="8"/>
        <v>0</v>
      </c>
      <c r="GK8" s="39">
        <f t="shared" si="8"/>
        <v>0</v>
      </c>
      <c r="GL8" s="39">
        <f t="shared" si="8"/>
        <v>0</v>
      </c>
      <c r="GM8" s="39">
        <f t="shared" si="8"/>
        <v>0</v>
      </c>
      <c r="GN8" s="39">
        <f t="shared" si="8"/>
        <v>0</v>
      </c>
      <c r="GO8" s="39">
        <f t="shared" ref="GO8:IZ8" si="9">SUM(GO9:GO20)</f>
        <v>0</v>
      </c>
      <c r="GP8" s="39">
        <f t="shared" si="9"/>
        <v>0</v>
      </c>
      <c r="GQ8" s="39">
        <f t="shared" si="9"/>
        <v>2</v>
      </c>
      <c r="GR8" s="39">
        <f t="shared" si="9"/>
        <v>0</v>
      </c>
      <c r="GS8" s="39">
        <f t="shared" si="9"/>
        <v>0</v>
      </c>
      <c r="GT8" s="39">
        <f t="shared" si="9"/>
        <v>4</v>
      </c>
      <c r="GU8" s="39">
        <f t="shared" si="9"/>
        <v>0</v>
      </c>
      <c r="GV8" s="39">
        <f t="shared" si="9"/>
        <v>0</v>
      </c>
      <c r="GW8" s="39">
        <f t="shared" si="9"/>
        <v>1</v>
      </c>
      <c r="GX8" s="39">
        <f t="shared" si="9"/>
        <v>1</v>
      </c>
      <c r="GY8" s="39">
        <f t="shared" si="9"/>
        <v>4</v>
      </c>
      <c r="GZ8" s="39">
        <f t="shared" si="9"/>
        <v>1</v>
      </c>
      <c r="HA8" s="39">
        <f t="shared" si="9"/>
        <v>1</v>
      </c>
      <c r="HB8" s="39">
        <f t="shared" si="9"/>
        <v>0</v>
      </c>
      <c r="HC8" s="39">
        <f t="shared" si="9"/>
        <v>0</v>
      </c>
      <c r="HD8" s="39">
        <f t="shared" si="9"/>
        <v>10</v>
      </c>
      <c r="HE8" s="39">
        <f t="shared" si="9"/>
        <v>9</v>
      </c>
      <c r="HF8" s="39">
        <f t="shared" si="9"/>
        <v>2</v>
      </c>
      <c r="HG8" s="39">
        <f t="shared" si="9"/>
        <v>2</v>
      </c>
      <c r="HH8" s="39">
        <f t="shared" si="9"/>
        <v>25</v>
      </c>
      <c r="HI8" s="39">
        <f t="shared" si="9"/>
        <v>6</v>
      </c>
      <c r="HJ8" s="39">
        <f t="shared" si="9"/>
        <v>0</v>
      </c>
      <c r="HK8" s="39">
        <f t="shared" si="9"/>
        <v>0</v>
      </c>
      <c r="HL8" s="39">
        <f t="shared" si="9"/>
        <v>0</v>
      </c>
      <c r="HM8" s="39">
        <f t="shared" si="9"/>
        <v>0</v>
      </c>
      <c r="HN8" s="39">
        <f t="shared" si="9"/>
        <v>0</v>
      </c>
      <c r="HO8" s="39">
        <f t="shared" si="9"/>
        <v>3</v>
      </c>
      <c r="HP8" s="39">
        <f t="shared" si="9"/>
        <v>0</v>
      </c>
      <c r="HQ8" s="39">
        <f t="shared" si="9"/>
        <v>2</v>
      </c>
      <c r="HR8" s="39">
        <f t="shared" si="9"/>
        <v>71</v>
      </c>
      <c r="HS8" s="39">
        <f t="shared" si="9"/>
        <v>0</v>
      </c>
      <c r="HT8" s="39">
        <f t="shared" si="9"/>
        <v>0</v>
      </c>
      <c r="HU8" s="39">
        <f t="shared" si="9"/>
        <v>0</v>
      </c>
      <c r="HV8" s="39">
        <f t="shared" si="9"/>
        <v>0</v>
      </c>
      <c r="HW8" s="39">
        <f t="shared" si="9"/>
        <v>0</v>
      </c>
      <c r="HX8" s="39">
        <f t="shared" si="9"/>
        <v>0</v>
      </c>
      <c r="HY8" s="39">
        <f t="shared" si="9"/>
        <v>0</v>
      </c>
      <c r="HZ8" s="39">
        <f t="shared" si="9"/>
        <v>0</v>
      </c>
      <c r="IA8" s="39">
        <f t="shared" si="9"/>
        <v>0</v>
      </c>
      <c r="IB8" s="39">
        <f t="shared" si="9"/>
        <v>0</v>
      </c>
      <c r="IC8" s="39">
        <f t="shared" si="9"/>
        <v>0</v>
      </c>
      <c r="ID8" s="39">
        <f t="shared" si="9"/>
        <v>0</v>
      </c>
      <c r="IE8" s="39">
        <f t="shared" si="9"/>
        <v>0</v>
      </c>
      <c r="IF8" s="39">
        <f t="shared" si="9"/>
        <v>0</v>
      </c>
      <c r="IG8" s="39">
        <f t="shared" si="9"/>
        <v>0</v>
      </c>
      <c r="IH8" s="39">
        <f t="shared" si="9"/>
        <v>0</v>
      </c>
      <c r="II8" s="39">
        <f t="shared" si="9"/>
        <v>0</v>
      </c>
      <c r="IJ8" s="39">
        <f t="shared" si="9"/>
        <v>0</v>
      </c>
      <c r="IK8" s="39">
        <f t="shared" si="9"/>
        <v>0</v>
      </c>
      <c r="IL8" s="39">
        <f t="shared" si="9"/>
        <v>0</v>
      </c>
      <c r="IM8" s="39">
        <f t="shared" si="9"/>
        <v>0</v>
      </c>
      <c r="IN8" s="39">
        <f t="shared" si="9"/>
        <v>334</v>
      </c>
      <c r="IO8" s="39">
        <f t="shared" si="9"/>
        <v>10</v>
      </c>
      <c r="IP8" s="39">
        <f t="shared" si="9"/>
        <v>13</v>
      </c>
      <c r="IQ8" s="39">
        <f t="shared" si="9"/>
        <v>2</v>
      </c>
      <c r="IR8" s="39">
        <f t="shared" si="9"/>
        <v>5</v>
      </c>
      <c r="IS8" s="39">
        <f t="shared" si="9"/>
        <v>4</v>
      </c>
      <c r="IT8" s="39">
        <f t="shared" si="9"/>
        <v>0</v>
      </c>
      <c r="IU8" s="39">
        <f t="shared" si="9"/>
        <v>2</v>
      </c>
      <c r="IV8" s="39">
        <f t="shared" si="9"/>
        <v>0</v>
      </c>
      <c r="IW8" s="39">
        <f t="shared" si="9"/>
        <v>1</v>
      </c>
      <c r="IX8" s="39">
        <f t="shared" si="9"/>
        <v>0</v>
      </c>
      <c r="IY8" s="39">
        <f t="shared" si="9"/>
        <v>1</v>
      </c>
      <c r="IZ8" s="39">
        <f t="shared" si="9"/>
        <v>1</v>
      </c>
      <c r="JA8" s="39">
        <f t="shared" ref="JA8:LL8" si="10">SUM(JA9:JA20)</f>
        <v>2</v>
      </c>
      <c r="JB8" s="39">
        <f t="shared" si="10"/>
        <v>3</v>
      </c>
      <c r="JC8" s="39">
        <f t="shared" si="10"/>
        <v>22</v>
      </c>
      <c r="JD8" s="39">
        <f t="shared" si="10"/>
        <v>22</v>
      </c>
      <c r="JE8" s="39">
        <f t="shared" si="10"/>
        <v>44</v>
      </c>
      <c r="JF8" s="39">
        <f t="shared" si="10"/>
        <v>0</v>
      </c>
      <c r="JG8" s="39">
        <f t="shared" si="10"/>
        <v>0</v>
      </c>
      <c r="JH8" s="39">
        <f t="shared" si="10"/>
        <v>0</v>
      </c>
      <c r="JI8" s="39">
        <f t="shared" si="10"/>
        <v>0</v>
      </c>
      <c r="JJ8" s="39">
        <f t="shared" si="10"/>
        <v>0</v>
      </c>
      <c r="JK8" s="39">
        <f t="shared" si="10"/>
        <v>0</v>
      </c>
      <c r="JL8" s="39">
        <f t="shared" si="10"/>
        <v>0</v>
      </c>
      <c r="JM8" s="39">
        <f t="shared" si="10"/>
        <v>0</v>
      </c>
      <c r="JN8" s="39">
        <f t="shared" si="10"/>
        <v>0</v>
      </c>
      <c r="JO8" s="39">
        <f t="shared" si="10"/>
        <v>0</v>
      </c>
      <c r="JP8" s="39">
        <f t="shared" si="10"/>
        <v>0</v>
      </c>
      <c r="JQ8" s="39">
        <f t="shared" si="10"/>
        <v>0</v>
      </c>
      <c r="JR8" s="39">
        <f t="shared" si="10"/>
        <v>0</v>
      </c>
      <c r="JS8" s="39">
        <f t="shared" si="10"/>
        <v>0</v>
      </c>
      <c r="JT8" s="39">
        <f t="shared" si="10"/>
        <v>0</v>
      </c>
      <c r="JU8" s="39">
        <f t="shared" si="10"/>
        <v>0</v>
      </c>
      <c r="JV8" s="39">
        <f t="shared" si="10"/>
        <v>0</v>
      </c>
      <c r="JW8" s="39">
        <f t="shared" si="10"/>
        <v>0</v>
      </c>
      <c r="JX8" s="39">
        <f t="shared" si="10"/>
        <v>0</v>
      </c>
      <c r="JY8" s="39">
        <f t="shared" si="10"/>
        <v>0</v>
      </c>
      <c r="JZ8" s="39">
        <f t="shared" si="10"/>
        <v>0</v>
      </c>
      <c r="KA8" s="39">
        <f t="shared" si="10"/>
        <v>0</v>
      </c>
      <c r="KB8" s="39">
        <f t="shared" si="10"/>
        <v>0</v>
      </c>
      <c r="KC8" s="39">
        <f t="shared" si="10"/>
        <v>0</v>
      </c>
      <c r="KD8" s="39">
        <f t="shared" si="10"/>
        <v>0</v>
      </c>
      <c r="KE8" s="39">
        <f t="shared" si="10"/>
        <v>0</v>
      </c>
      <c r="KF8" s="39">
        <f t="shared" si="10"/>
        <v>0</v>
      </c>
      <c r="KG8" s="39">
        <f t="shared" si="10"/>
        <v>14</v>
      </c>
      <c r="KH8" s="39">
        <f t="shared" si="10"/>
        <v>9</v>
      </c>
      <c r="KI8" s="39">
        <f t="shared" si="10"/>
        <v>0</v>
      </c>
      <c r="KJ8" s="39">
        <f t="shared" si="10"/>
        <v>0</v>
      </c>
      <c r="KK8" s="39">
        <f t="shared" si="10"/>
        <v>5</v>
      </c>
      <c r="KL8" s="39">
        <f t="shared" si="10"/>
        <v>14</v>
      </c>
      <c r="KM8" s="39">
        <f t="shared" si="10"/>
        <v>4</v>
      </c>
      <c r="KN8" s="39">
        <f t="shared" si="10"/>
        <v>0</v>
      </c>
      <c r="KO8" s="39">
        <f t="shared" si="10"/>
        <v>0</v>
      </c>
      <c r="KP8" s="39">
        <f t="shared" si="10"/>
        <v>26</v>
      </c>
      <c r="KQ8" s="39">
        <f t="shared" si="10"/>
        <v>12</v>
      </c>
      <c r="KR8" s="39">
        <f t="shared" si="10"/>
        <v>0</v>
      </c>
      <c r="KS8" s="39">
        <f t="shared" si="10"/>
        <v>46</v>
      </c>
      <c r="KT8" s="39">
        <f t="shared" si="10"/>
        <v>0</v>
      </c>
      <c r="KU8" s="39">
        <f t="shared" si="10"/>
        <v>0</v>
      </c>
      <c r="KV8" s="39">
        <f t="shared" si="10"/>
        <v>0</v>
      </c>
      <c r="KW8" s="39">
        <f t="shared" si="10"/>
        <v>0</v>
      </c>
      <c r="KX8" s="39">
        <f t="shared" si="10"/>
        <v>130</v>
      </c>
      <c r="KY8" s="39">
        <f t="shared" si="10"/>
        <v>88</v>
      </c>
      <c r="KZ8" s="39">
        <f t="shared" si="10"/>
        <v>0</v>
      </c>
      <c r="LA8" s="39">
        <f t="shared" si="10"/>
        <v>0</v>
      </c>
      <c r="LB8" s="39">
        <f t="shared" si="10"/>
        <v>0</v>
      </c>
      <c r="LC8" s="39">
        <f t="shared" si="10"/>
        <v>0</v>
      </c>
      <c r="LD8" s="39">
        <f t="shared" si="10"/>
        <v>0</v>
      </c>
      <c r="LE8" s="39">
        <f t="shared" si="10"/>
        <v>0</v>
      </c>
      <c r="LF8" s="39">
        <f t="shared" si="10"/>
        <v>0</v>
      </c>
      <c r="LG8" s="39">
        <f t="shared" si="10"/>
        <v>0</v>
      </c>
      <c r="LH8" s="39">
        <f t="shared" si="10"/>
        <v>0</v>
      </c>
      <c r="LI8" s="39">
        <f t="shared" si="10"/>
        <v>0</v>
      </c>
      <c r="LJ8" s="39">
        <f t="shared" si="10"/>
        <v>0</v>
      </c>
      <c r="LK8" s="39">
        <f t="shared" si="10"/>
        <v>0</v>
      </c>
      <c r="LL8" s="39">
        <f t="shared" si="10"/>
        <v>0</v>
      </c>
      <c r="LM8" s="39">
        <f t="shared" ref="LM8:ML8" si="11">SUM(LM9:LM20)</f>
        <v>0</v>
      </c>
      <c r="LN8" s="39">
        <f t="shared" si="11"/>
        <v>0</v>
      </c>
      <c r="LO8" s="39">
        <f t="shared" si="11"/>
        <v>0</v>
      </c>
      <c r="LP8" s="39">
        <f t="shared" si="11"/>
        <v>0</v>
      </c>
      <c r="LQ8" s="39">
        <f t="shared" si="11"/>
        <v>0</v>
      </c>
      <c r="LR8" s="39">
        <f t="shared" si="11"/>
        <v>0</v>
      </c>
      <c r="LS8" s="39">
        <f t="shared" si="11"/>
        <v>0</v>
      </c>
      <c r="LT8" s="39">
        <f t="shared" si="11"/>
        <v>0</v>
      </c>
      <c r="LU8" s="39">
        <f t="shared" si="11"/>
        <v>0</v>
      </c>
      <c r="LV8" s="39">
        <f t="shared" si="11"/>
        <v>0</v>
      </c>
      <c r="LW8" s="39">
        <f t="shared" si="11"/>
        <v>0</v>
      </c>
      <c r="LX8" s="39">
        <f t="shared" si="11"/>
        <v>0</v>
      </c>
      <c r="LY8" s="39">
        <f t="shared" si="11"/>
        <v>0</v>
      </c>
      <c r="LZ8" s="39">
        <f t="shared" si="11"/>
        <v>0</v>
      </c>
      <c r="MA8" s="39">
        <f t="shared" si="11"/>
        <v>0</v>
      </c>
      <c r="MB8" s="39">
        <f t="shared" si="11"/>
        <v>0</v>
      </c>
      <c r="MC8" s="39">
        <f t="shared" si="11"/>
        <v>0</v>
      </c>
      <c r="MD8" s="39">
        <f t="shared" si="11"/>
        <v>0</v>
      </c>
      <c r="ME8" s="39">
        <f t="shared" si="11"/>
        <v>0</v>
      </c>
      <c r="MF8" s="39">
        <f t="shared" si="11"/>
        <v>0</v>
      </c>
      <c r="MG8" s="39">
        <f t="shared" si="11"/>
        <v>0</v>
      </c>
      <c r="MH8" s="39">
        <f t="shared" si="11"/>
        <v>0</v>
      </c>
      <c r="MI8" s="39">
        <f t="shared" si="11"/>
        <v>0</v>
      </c>
      <c r="MJ8" s="39">
        <f t="shared" si="11"/>
        <v>0</v>
      </c>
      <c r="MK8" s="39">
        <f t="shared" si="11"/>
        <v>0</v>
      </c>
      <c r="ML8" s="39">
        <f t="shared" si="11"/>
        <v>0</v>
      </c>
    </row>
    <row r="9" spans="1:350" s="1" customFormat="1" ht="12" x14ac:dyDescent="0.2">
      <c r="C9" s="25" t="s">
        <v>174</v>
      </c>
      <c r="D9" s="26"/>
      <c r="E9" s="27"/>
      <c r="F9" s="27"/>
      <c r="G9" s="27"/>
      <c r="H9" s="27"/>
      <c r="I9" s="27"/>
      <c r="J9" s="27"/>
      <c r="K9" s="27"/>
      <c r="L9" s="27"/>
      <c r="M9" s="28"/>
      <c r="N9" s="29">
        <f>SUM(D9:M9)</f>
        <v>0</v>
      </c>
      <c r="O9" s="27"/>
      <c r="P9" s="27"/>
      <c r="Q9" s="27"/>
      <c r="R9" s="27"/>
      <c r="S9" s="27"/>
      <c r="T9" s="27"/>
      <c r="U9" s="27"/>
      <c r="V9" s="27"/>
      <c r="W9" s="27"/>
      <c r="X9" s="28"/>
      <c r="Y9" s="30">
        <f>SUM(O9:X9)</f>
        <v>0</v>
      </c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3"/>
      <c r="AK9" s="34"/>
      <c r="AL9" s="35"/>
      <c r="AM9" s="27"/>
      <c r="AN9" s="27"/>
      <c r="AO9" s="27"/>
      <c r="AP9" s="27"/>
      <c r="AQ9" s="27"/>
      <c r="AR9" s="27"/>
      <c r="AS9" s="28"/>
      <c r="AT9" s="30">
        <f>SUM(AL9:AS9)</f>
        <v>0</v>
      </c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0">
        <f>SUM(AU9:BT9)</f>
        <v>0</v>
      </c>
      <c r="BV9" s="27"/>
      <c r="BW9" s="27"/>
      <c r="BX9" s="27"/>
      <c r="BY9" s="30">
        <f>SUM(BV9:BX9)</f>
        <v>0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30">
        <f>SUM(BZ9:DB9)</f>
        <v>0</v>
      </c>
      <c r="DD9" s="27"/>
      <c r="DE9" s="27"/>
      <c r="DF9" s="30">
        <f>SUM(DD9:DE9)</f>
        <v>0</v>
      </c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30">
        <f>DI9+DJ9+DN9+DO9+DS9+DT9+DX9+DY9+EC9+ED9+EI9</f>
        <v>0</v>
      </c>
      <c r="EK9" s="30">
        <f>DG9+DH9+DK9+DL9+DM9+DP9+DQ9+DR9+DU9+DV9+DW9+DZ9+EA9+EB9+EE9+EF9+EG9+EH9</f>
        <v>0</v>
      </c>
      <c r="EL9" s="27"/>
      <c r="EM9" s="27"/>
      <c r="EN9" s="27"/>
      <c r="EO9" s="30">
        <f>SUM(EL9:EN9)</f>
        <v>0</v>
      </c>
      <c r="EP9" s="27"/>
      <c r="EQ9" s="27"/>
      <c r="ER9" s="27"/>
      <c r="ES9" s="27"/>
      <c r="ET9" s="27"/>
      <c r="EU9" s="27"/>
      <c r="EV9" s="27"/>
      <c r="EW9" s="27"/>
      <c r="EX9" s="27"/>
      <c r="EY9" s="30">
        <f>SUM(EP9:EX9)</f>
        <v>0</v>
      </c>
      <c r="EZ9" s="27"/>
      <c r="FA9" s="27"/>
      <c r="FB9" s="27"/>
      <c r="FC9" s="27"/>
      <c r="FD9" s="27"/>
      <c r="FE9" s="27"/>
      <c r="FF9" s="27"/>
      <c r="FG9" s="27"/>
      <c r="FH9" s="30">
        <f>SUM(EZ9:FG9)</f>
        <v>0</v>
      </c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30">
        <f>SUM(FI9:FR9)</f>
        <v>0</v>
      </c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30">
        <f>SUM(FT9:GP9)</f>
        <v>0</v>
      </c>
      <c r="GR9" s="27"/>
      <c r="GS9" s="30">
        <f>GR9</f>
        <v>0</v>
      </c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30">
        <f>SUM(GT9:HQ9)</f>
        <v>0</v>
      </c>
      <c r="HS9" s="27"/>
      <c r="HT9" s="27"/>
      <c r="HU9" s="30">
        <f>HS9+HT9</f>
        <v>0</v>
      </c>
      <c r="HV9" s="27"/>
      <c r="HW9" s="27"/>
      <c r="HX9" s="27"/>
      <c r="HY9" s="27"/>
      <c r="HZ9" s="27"/>
      <c r="IA9" s="27"/>
      <c r="IB9" s="30">
        <f>SUM(HV9:IA9)</f>
        <v>0</v>
      </c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30">
        <f>SUM(IC9:IL9)</f>
        <v>0</v>
      </c>
      <c r="IN9" s="36">
        <f>SUM(AT9,BU9,BY9,DC9,DF9,EK9,EO9,EY9,FH9,FS9,GQ9,GS9,HR9,HU9,IB9,IM9,EJ9)</f>
        <v>0</v>
      </c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36">
        <f>IO9+IQ9+IS9+IU9+IW9+IY9+JA9</f>
        <v>0</v>
      </c>
      <c r="JD9" s="36">
        <f>IP9+IR9+IT9+IV9+IX9+IZ9+JB9</f>
        <v>0</v>
      </c>
      <c r="JE9" s="36">
        <f>JC9+JD9</f>
        <v>0</v>
      </c>
      <c r="JF9" s="27"/>
      <c r="JG9" s="27"/>
      <c r="JH9" s="27"/>
      <c r="JI9" s="27"/>
      <c r="JJ9" s="27"/>
      <c r="JK9" s="36">
        <f>SUM(JF9:JJ9)</f>
        <v>0</v>
      </c>
      <c r="JL9" s="27"/>
      <c r="JM9" s="27"/>
      <c r="JN9" s="36">
        <f>JL9+JM9</f>
        <v>0</v>
      </c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36">
        <f>SUM(JO9:KE9)</f>
        <v>0</v>
      </c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36">
        <f>SUM(KG9:KW9)</f>
        <v>0</v>
      </c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</row>
    <row r="10" spans="1:350" s="1" customFormat="1" ht="12" x14ac:dyDescent="0.2">
      <c r="C10" s="25" t="s">
        <v>175</v>
      </c>
      <c r="D10" s="26"/>
      <c r="E10" s="27"/>
      <c r="F10" s="27"/>
      <c r="G10" s="27"/>
      <c r="H10" s="27"/>
      <c r="I10" s="27"/>
      <c r="J10" s="27"/>
      <c r="K10" s="27"/>
      <c r="L10" s="27"/>
      <c r="M10" s="28"/>
      <c r="N10" s="29">
        <f t="shared" ref="N10:N20" si="12">SUM(D10:M10)</f>
        <v>0</v>
      </c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30">
        <f t="shared" ref="Y10:Y20" si="13">SUM(O10:X10)</f>
        <v>0</v>
      </c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3"/>
      <c r="AK10" s="34"/>
      <c r="AL10" s="35"/>
      <c r="AM10" s="27"/>
      <c r="AN10" s="27"/>
      <c r="AO10" s="27"/>
      <c r="AP10" s="27"/>
      <c r="AQ10" s="27"/>
      <c r="AR10" s="27"/>
      <c r="AS10" s="28"/>
      <c r="AT10" s="30">
        <f t="shared" ref="AT10:AT17" si="14">SUM(AL10:AS10)</f>
        <v>0</v>
      </c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0">
        <f t="shared" ref="BU10:BU17" si="15">SUM(AU10:BT10)</f>
        <v>0</v>
      </c>
      <c r="BV10" s="27"/>
      <c r="BW10" s="27"/>
      <c r="BX10" s="27"/>
      <c r="BY10" s="30">
        <f t="shared" ref="BY10:BY17" si="16">SUM(BV10:BX10)</f>
        <v>0</v>
      </c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30">
        <f t="shared" ref="DC10:DC17" si="17">SUM(BZ10:DB10)</f>
        <v>0</v>
      </c>
      <c r="DD10" s="27"/>
      <c r="DE10" s="27"/>
      <c r="DF10" s="30">
        <f t="shared" ref="DF10:DF17" si="18">SUM(DD10:DE10)</f>
        <v>0</v>
      </c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30">
        <f t="shared" ref="EJ10:EJ17" si="19">DI10+DJ10+DN10+DO10+DS10+DT10+DX10+DY10+EC10+ED10+EI10</f>
        <v>0</v>
      </c>
      <c r="EK10" s="30">
        <f t="shared" ref="EK10:EK17" si="20">DG10+DH10+DK10+DL10+DM10+DP10+DQ10+DR10+DU10+DV10+DW10+DZ10+EA10+EB10+EE10+EF10+EG10+EH10</f>
        <v>0</v>
      </c>
      <c r="EL10" s="27"/>
      <c r="EM10" s="27"/>
      <c r="EN10" s="27"/>
      <c r="EO10" s="30">
        <f t="shared" ref="EO10:EO17" si="21">SUM(EL10:EN10)</f>
        <v>0</v>
      </c>
      <c r="EP10" s="27"/>
      <c r="EQ10" s="27"/>
      <c r="ER10" s="27"/>
      <c r="ES10" s="27"/>
      <c r="ET10" s="27"/>
      <c r="EU10" s="27"/>
      <c r="EV10" s="27"/>
      <c r="EW10" s="27"/>
      <c r="EX10" s="27"/>
      <c r="EY10" s="30">
        <f t="shared" ref="EY10:EY20" si="22">SUM(EP10:EX10)</f>
        <v>0</v>
      </c>
      <c r="EZ10" s="27"/>
      <c r="FA10" s="27"/>
      <c r="FB10" s="27"/>
      <c r="FC10" s="27"/>
      <c r="FD10" s="27"/>
      <c r="FE10" s="27"/>
      <c r="FF10" s="27"/>
      <c r="FG10" s="27"/>
      <c r="FH10" s="30">
        <f t="shared" ref="FH10:FH17" si="23">SUM(EZ10:FG10)</f>
        <v>0</v>
      </c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30">
        <f t="shared" ref="FS10:FS17" si="24">SUM(FI10:FR10)</f>
        <v>0</v>
      </c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30">
        <f t="shared" ref="GQ10:GQ17" si="25">SUM(FT10:GP10)</f>
        <v>0</v>
      </c>
      <c r="GR10" s="27"/>
      <c r="GS10" s="30">
        <f t="shared" ref="GS10:GS17" si="26">GR10</f>
        <v>0</v>
      </c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30">
        <f t="shared" ref="HR10:HR17" si="27">SUM(GT10:HQ10)</f>
        <v>0</v>
      </c>
      <c r="HS10" s="27"/>
      <c r="HT10" s="27"/>
      <c r="HU10" s="30">
        <f t="shared" ref="HU10:HU17" si="28">HS10+HT10</f>
        <v>0</v>
      </c>
      <c r="HV10" s="27"/>
      <c r="HW10" s="27"/>
      <c r="HX10" s="27"/>
      <c r="HY10" s="27"/>
      <c r="HZ10" s="27"/>
      <c r="IA10" s="27"/>
      <c r="IB10" s="30">
        <f t="shared" ref="IB10:IB17" si="29">SUM(HV10:IA10)</f>
        <v>0</v>
      </c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30">
        <f t="shared" ref="IM10:IM17" si="30">SUM(IC10:IL10)</f>
        <v>0</v>
      </c>
      <c r="IN10" s="36">
        <f t="shared" ref="IN10:IN17" si="31">SUM(AT10,BU10,BY10,DC10,DF10,EK10,EO10,EY10,FH10,FS10,GQ10,GS10,HR10,HU10,IB10,IM10,EJ10)</f>
        <v>0</v>
      </c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36">
        <f t="shared" ref="JC10:JD17" si="32">IO10+IQ10+IS10+IU10+IW10+IY10+JA10</f>
        <v>0</v>
      </c>
      <c r="JD10" s="36">
        <f t="shared" si="32"/>
        <v>0</v>
      </c>
      <c r="JE10" s="36">
        <f t="shared" ref="JE10:JE17" si="33">JC10+JD10</f>
        <v>0</v>
      </c>
      <c r="JF10" s="27"/>
      <c r="JG10" s="27"/>
      <c r="JH10" s="27"/>
      <c r="JI10" s="27"/>
      <c r="JJ10" s="27"/>
      <c r="JK10" s="36">
        <f t="shared" ref="JK10:JK17" si="34">SUM(JF10:JJ10)</f>
        <v>0</v>
      </c>
      <c r="JL10" s="27"/>
      <c r="JM10" s="27"/>
      <c r="JN10" s="36">
        <f t="shared" ref="JN10:JN17" si="35">JL10+JM10</f>
        <v>0</v>
      </c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36">
        <f t="shared" ref="KF10:KF17" si="36">SUM(JO10:KE10)</f>
        <v>0</v>
      </c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36">
        <f t="shared" ref="KX10:KX20" si="37">SUM(KG10:KW10)</f>
        <v>0</v>
      </c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</row>
    <row r="11" spans="1:350" s="1" customFormat="1" ht="12" x14ac:dyDescent="0.2">
      <c r="C11" s="25" t="s">
        <v>176</v>
      </c>
      <c r="D11" s="26"/>
      <c r="E11" s="27"/>
      <c r="F11" s="27"/>
      <c r="G11" s="27"/>
      <c r="H11" s="27"/>
      <c r="I11" s="27"/>
      <c r="J11" s="27"/>
      <c r="K11" s="27"/>
      <c r="L11" s="27"/>
      <c r="M11" s="28"/>
      <c r="N11" s="29">
        <f t="shared" si="12"/>
        <v>0</v>
      </c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30">
        <f t="shared" si="13"/>
        <v>0</v>
      </c>
      <c r="Z11" s="31"/>
      <c r="AA11" s="32"/>
      <c r="AB11" s="32"/>
      <c r="AC11" s="32"/>
      <c r="AD11" s="32"/>
      <c r="AE11" s="32"/>
      <c r="AF11" s="32"/>
      <c r="AG11" s="32"/>
      <c r="AH11" s="32"/>
      <c r="AI11" s="32"/>
      <c r="AJ11" s="33"/>
      <c r="AK11" s="34"/>
      <c r="AL11" s="35"/>
      <c r="AM11" s="27"/>
      <c r="AN11" s="27"/>
      <c r="AO11" s="27"/>
      <c r="AP11" s="27"/>
      <c r="AQ11" s="27"/>
      <c r="AR11" s="27"/>
      <c r="AS11" s="28"/>
      <c r="AT11" s="30">
        <f t="shared" si="14"/>
        <v>0</v>
      </c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30">
        <f t="shared" si="15"/>
        <v>0</v>
      </c>
      <c r="BV11" s="27"/>
      <c r="BW11" s="27"/>
      <c r="BX11" s="27"/>
      <c r="BY11" s="30">
        <f t="shared" si="16"/>
        <v>0</v>
      </c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30">
        <f t="shared" si="17"/>
        <v>0</v>
      </c>
      <c r="DD11" s="27"/>
      <c r="DE11" s="27"/>
      <c r="DF11" s="30">
        <f t="shared" si="18"/>
        <v>0</v>
      </c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30">
        <f t="shared" si="19"/>
        <v>0</v>
      </c>
      <c r="EK11" s="30">
        <f t="shared" si="20"/>
        <v>0</v>
      </c>
      <c r="EL11" s="27"/>
      <c r="EM11" s="27"/>
      <c r="EN11" s="27"/>
      <c r="EO11" s="30">
        <f t="shared" si="21"/>
        <v>0</v>
      </c>
      <c r="EP11" s="27"/>
      <c r="EQ11" s="27"/>
      <c r="ER11" s="27"/>
      <c r="ES11" s="27"/>
      <c r="ET11" s="27"/>
      <c r="EU11" s="27"/>
      <c r="EV11" s="27"/>
      <c r="EW11" s="27"/>
      <c r="EX11" s="27"/>
      <c r="EY11" s="30">
        <f t="shared" si="22"/>
        <v>0</v>
      </c>
      <c r="EZ11" s="27"/>
      <c r="FA11" s="27"/>
      <c r="FB11" s="27"/>
      <c r="FC11" s="27"/>
      <c r="FD11" s="27"/>
      <c r="FE11" s="27"/>
      <c r="FF11" s="27"/>
      <c r="FG11" s="27"/>
      <c r="FH11" s="30">
        <f t="shared" si="23"/>
        <v>0</v>
      </c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30">
        <f t="shared" si="24"/>
        <v>0</v>
      </c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30">
        <f t="shared" si="25"/>
        <v>0</v>
      </c>
      <c r="GR11" s="27"/>
      <c r="GS11" s="30">
        <f t="shared" si="26"/>
        <v>0</v>
      </c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30">
        <f t="shared" si="27"/>
        <v>0</v>
      </c>
      <c r="HS11" s="27"/>
      <c r="HT11" s="27"/>
      <c r="HU11" s="30">
        <f t="shared" si="28"/>
        <v>0</v>
      </c>
      <c r="HV11" s="27"/>
      <c r="HW11" s="27"/>
      <c r="HX11" s="27"/>
      <c r="HY11" s="27"/>
      <c r="HZ11" s="27"/>
      <c r="IA11" s="27"/>
      <c r="IB11" s="30">
        <f t="shared" si="29"/>
        <v>0</v>
      </c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30">
        <f t="shared" si="30"/>
        <v>0</v>
      </c>
      <c r="IN11" s="36">
        <f t="shared" si="31"/>
        <v>0</v>
      </c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36">
        <f t="shared" si="32"/>
        <v>0</v>
      </c>
      <c r="JD11" s="36">
        <f t="shared" si="32"/>
        <v>0</v>
      </c>
      <c r="JE11" s="36">
        <f t="shared" si="33"/>
        <v>0</v>
      </c>
      <c r="JF11" s="27"/>
      <c r="JG11" s="27"/>
      <c r="JH11" s="27"/>
      <c r="JI11" s="27"/>
      <c r="JJ11" s="27"/>
      <c r="JK11" s="36">
        <f t="shared" si="34"/>
        <v>0</v>
      </c>
      <c r="JL11" s="27"/>
      <c r="JM11" s="27"/>
      <c r="JN11" s="36">
        <f t="shared" si="35"/>
        <v>0</v>
      </c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36">
        <f t="shared" si="36"/>
        <v>0</v>
      </c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36">
        <f t="shared" si="37"/>
        <v>0</v>
      </c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</row>
    <row r="12" spans="1:350" s="1" customFormat="1" ht="12" x14ac:dyDescent="0.2">
      <c r="C12" s="25" t="s">
        <v>177</v>
      </c>
      <c r="D12" s="26"/>
      <c r="E12" s="27"/>
      <c r="F12" s="27"/>
      <c r="G12" s="27"/>
      <c r="H12" s="27"/>
      <c r="I12" s="27"/>
      <c r="J12" s="27"/>
      <c r="K12" s="27"/>
      <c r="L12" s="27"/>
      <c r="M12" s="28"/>
      <c r="N12" s="29">
        <f t="shared" si="12"/>
        <v>0</v>
      </c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30">
        <f t="shared" si="13"/>
        <v>0</v>
      </c>
      <c r="Z12" s="31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4"/>
      <c r="AL12" s="35"/>
      <c r="AM12" s="27"/>
      <c r="AN12" s="27"/>
      <c r="AO12" s="27"/>
      <c r="AP12" s="27"/>
      <c r="AQ12" s="27"/>
      <c r="AR12" s="27"/>
      <c r="AS12" s="28"/>
      <c r="AT12" s="30">
        <f t="shared" si="14"/>
        <v>0</v>
      </c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30">
        <f t="shared" si="15"/>
        <v>0</v>
      </c>
      <c r="BV12" s="27"/>
      <c r="BW12" s="27"/>
      <c r="BX12" s="27"/>
      <c r="BY12" s="30">
        <f t="shared" si="16"/>
        <v>0</v>
      </c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30">
        <f t="shared" si="17"/>
        <v>0</v>
      </c>
      <c r="DD12" s="27"/>
      <c r="DE12" s="27"/>
      <c r="DF12" s="30">
        <f t="shared" si="18"/>
        <v>0</v>
      </c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30">
        <f t="shared" si="19"/>
        <v>0</v>
      </c>
      <c r="EK12" s="30">
        <f t="shared" si="20"/>
        <v>0</v>
      </c>
      <c r="EL12" s="27"/>
      <c r="EM12" s="27"/>
      <c r="EN12" s="27"/>
      <c r="EO12" s="30">
        <f t="shared" si="21"/>
        <v>0</v>
      </c>
      <c r="EP12" s="27"/>
      <c r="EQ12" s="27"/>
      <c r="ER12" s="27"/>
      <c r="ES12" s="27"/>
      <c r="ET12" s="27"/>
      <c r="EU12" s="27"/>
      <c r="EV12" s="27"/>
      <c r="EW12" s="27"/>
      <c r="EX12" s="27"/>
      <c r="EY12" s="30">
        <f t="shared" si="22"/>
        <v>0</v>
      </c>
      <c r="EZ12" s="27"/>
      <c r="FA12" s="27"/>
      <c r="FB12" s="27"/>
      <c r="FC12" s="27"/>
      <c r="FD12" s="27"/>
      <c r="FE12" s="27"/>
      <c r="FF12" s="27"/>
      <c r="FG12" s="27"/>
      <c r="FH12" s="30">
        <f t="shared" si="23"/>
        <v>0</v>
      </c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30">
        <f t="shared" si="24"/>
        <v>0</v>
      </c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30">
        <f t="shared" si="25"/>
        <v>0</v>
      </c>
      <c r="GR12" s="27"/>
      <c r="GS12" s="30">
        <f t="shared" si="26"/>
        <v>0</v>
      </c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30">
        <f t="shared" si="27"/>
        <v>0</v>
      </c>
      <c r="HS12" s="27"/>
      <c r="HT12" s="27"/>
      <c r="HU12" s="30">
        <f t="shared" si="28"/>
        <v>0</v>
      </c>
      <c r="HV12" s="27"/>
      <c r="HW12" s="27"/>
      <c r="HX12" s="27"/>
      <c r="HY12" s="27"/>
      <c r="HZ12" s="27"/>
      <c r="IA12" s="27"/>
      <c r="IB12" s="30">
        <f t="shared" si="29"/>
        <v>0</v>
      </c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30">
        <f t="shared" si="30"/>
        <v>0</v>
      </c>
      <c r="IN12" s="36">
        <f t="shared" si="31"/>
        <v>0</v>
      </c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36">
        <f t="shared" si="32"/>
        <v>0</v>
      </c>
      <c r="JD12" s="36">
        <f t="shared" si="32"/>
        <v>0</v>
      </c>
      <c r="JE12" s="36">
        <f t="shared" si="33"/>
        <v>0</v>
      </c>
      <c r="JF12" s="27"/>
      <c r="JG12" s="27"/>
      <c r="JH12" s="27"/>
      <c r="JI12" s="27"/>
      <c r="JJ12" s="27"/>
      <c r="JK12" s="36">
        <f t="shared" si="34"/>
        <v>0</v>
      </c>
      <c r="JL12" s="27"/>
      <c r="JM12" s="27"/>
      <c r="JN12" s="36">
        <f t="shared" si="35"/>
        <v>0</v>
      </c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36">
        <f t="shared" si="36"/>
        <v>0</v>
      </c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36">
        <f t="shared" si="37"/>
        <v>0</v>
      </c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</row>
    <row r="13" spans="1:350" s="1" customFormat="1" ht="12" x14ac:dyDescent="0.2">
      <c r="C13" s="25" t="s">
        <v>178</v>
      </c>
      <c r="D13" s="26"/>
      <c r="E13" s="27"/>
      <c r="F13" s="27"/>
      <c r="G13" s="27"/>
      <c r="H13" s="27"/>
      <c r="I13" s="27"/>
      <c r="J13" s="27"/>
      <c r="K13" s="27"/>
      <c r="L13" s="27"/>
      <c r="M13" s="28"/>
      <c r="N13" s="29">
        <f t="shared" si="12"/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30">
        <f t="shared" si="13"/>
        <v>0</v>
      </c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4"/>
      <c r="AL13" s="35"/>
      <c r="AM13" s="27"/>
      <c r="AN13" s="27"/>
      <c r="AO13" s="27"/>
      <c r="AP13" s="27"/>
      <c r="AQ13" s="27"/>
      <c r="AR13" s="27"/>
      <c r="AS13" s="28"/>
      <c r="AT13" s="30">
        <f t="shared" si="14"/>
        <v>0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30">
        <f t="shared" si="15"/>
        <v>0</v>
      </c>
      <c r="BV13" s="27"/>
      <c r="BW13" s="27"/>
      <c r="BX13" s="27"/>
      <c r="BY13" s="30">
        <f t="shared" si="16"/>
        <v>0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30">
        <f t="shared" si="17"/>
        <v>0</v>
      </c>
      <c r="DD13" s="27"/>
      <c r="DE13" s="27"/>
      <c r="DF13" s="30">
        <f t="shared" si="18"/>
        <v>0</v>
      </c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30">
        <f t="shared" si="19"/>
        <v>0</v>
      </c>
      <c r="EK13" s="30">
        <f t="shared" si="20"/>
        <v>0</v>
      </c>
      <c r="EL13" s="27"/>
      <c r="EM13" s="27"/>
      <c r="EN13" s="27"/>
      <c r="EO13" s="30">
        <f t="shared" si="21"/>
        <v>0</v>
      </c>
      <c r="EP13" s="27"/>
      <c r="EQ13" s="27"/>
      <c r="ER13" s="27"/>
      <c r="ES13" s="27"/>
      <c r="ET13" s="27"/>
      <c r="EU13" s="27"/>
      <c r="EV13" s="27"/>
      <c r="EW13" s="27"/>
      <c r="EX13" s="27"/>
      <c r="EY13" s="30">
        <f t="shared" si="22"/>
        <v>0</v>
      </c>
      <c r="EZ13" s="27"/>
      <c r="FA13" s="27"/>
      <c r="FB13" s="27"/>
      <c r="FC13" s="27"/>
      <c r="FD13" s="27"/>
      <c r="FE13" s="27"/>
      <c r="FF13" s="27"/>
      <c r="FG13" s="27"/>
      <c r="FH13" s="30">
        <f t="shared" si="23"/>
        <v>0</v>
      </c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30">
        <f t="shared" si="24"/>
        <v>0</v>
      </c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30">
        <f t="shared" si="25"/>
        <v>0</v>
      </c>
      <c r="GR13" s="27"/>
      <c r="GS13" s="30">
        <f t="shared" si="26"/>
        <v>0</v>
      </c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30">
        <f t="shared" si="27"/>
        <v>0</v>
      </c>
      <c r="HS13" s="27"/>
      <c r="HT13" s="27"/>
      <c r="HU13" s="30">
        <f t="shared" si="28"/>
        <v>0</v>
      </c>
      <c r="HV13" s="27"/>
      <c r="HW13" s="27"/>
      <c r="HX13" s="27"/>
      <c r="HY13" s="27"/>
      <c r="HZ13" s="27"/>
      <c r="IA13" s="27"/>
      <c r="IB13" s="30">
        <f t="shared" si="29"/>
        <v>0</v>
      </c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30">
        <f t="shared" si="30"/>
        <v>0</v>
      </c>
      <c r="IN13" s="36">
        <f t="shared" si="31"/>
        <v>0</v>
      </c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36">
        <f t="shared" si="32"/>
        <v>0</v>
      </c>
      <c r="JD13" s="36">
        <f t="shared" si="32"/>
        <v>0</v>
      </c>
      <c r="JE13" s="36">
        <f t="shared" si="33"/>
        <v>0</v>
      </c>
      <c r="JF13" s="27"/>
      <c r="JG13" s="27"/>
      <c r="JH13" s="27"/>
      <c r="JI13" s="27"/>
      <c r="JJ13" s="27"/>
      <c r="JK13" s="36">
        <f t="shared" si="34"/>
        <v>0</v>
      </c>
      <c r="JL13" s="27"/>
      <c r="JM13" s="27"/>
      <c r="JN13" s="36">
        <f t="shared" si="35"/>
        <v>0</v>
      </c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36">
        <f t="shared" si="36"/>
        <v>0</v>
      </c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36">
        <f t="shared" si="37"/>
        <v>0</v>
      </c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</row>
    <row r="14" spans="1:350" s="1" customFormat="1" ht="12" x14ac:dyDescent="0.2">
      <c r="C14" s="25" t="s">
        <v>179</v>
      </c>
      <c r="D14" s="26"/>
      <c r="E14" s="27"/>
      <c r="F14" s="27"/>
      <c r="G14" s="27"/>
      <c r="H14" s="27"/>
      <c r="I14" s="27"/>
      <c r="J14" s="27"/>
      <c r="K14" s="27"/>
      <c r="L14" s="27"/>
      <c r="M14" s="28"/>
      <c r="N14" s="29">
        <f t="shared" si="12"/>
        <v>0</v>
      </c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30">
        <f t="shared" si="13"/>
        <v>0</v>
      </c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3"/>
      <c r="AK14" s="34"/>
      <c r="AL14" s="35"/>
      <c r="AM14" s="27"/>
      <c r="AN14" s="27"/>
      <c r="AO14" s="27"/>
      <c r="AP14" s="27"/>
      <c r="AQ14" s="27"/>
      <c r="AR14" s="27"/>
      <c r="AS14" s="28"/>
      <c r="AT14" s="30">
        <f t="shared" si="14"/>
        <v>0</v>
      </c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30">
        <f t="shared" si="15"/>
        <v>0</v>
      </c>
      <c r="BV14" s="27"/>
      <c r="BW14" s="27"/>
      <c r="BX14" s="27"/>
      <c r="BY14" s="30">
        <f t="shared" si="16"/>
        <v>0</v>
      </c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30">
        <f t="shared" si="17"/>
        <v>0</v>
      </c>
      <c r="DD14" s="27"/>
      <c r="DE14" s="27"/>
      <c r="DF14" s="30">
        <f t="shared" si="18"/>
        <v>0</v>
      </c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30">
        <f t="shared" si="19"/>
        <v>0</v>
      </c>
      <c r="EK14" s="30">
        <f t="shared" si="20"/>
        <v>0</v>
      </c>
      <c r="EL14" s="27"/>
      <c r="EM14" s="27"/>
      <c r="EN14" s="27"/>
      <c r="EO14" s="30">
        <f t="shared" si="21"/>
        <v>0</v>
      </c>
      <c r="EP14" s="27"/>
      <c r="EQ14" s="27"/>
      <c r="ER14" s="27"/>
      <c r="ES14" s="27"/>
      <c r="ET14" s="27"/>
      <c r="EU14" s="27"/>
      <c r="EV14" s="27"/>
      <c r="EW14" s="27"/>
      <c r="EX14" s="27"/>
      <c r="EY14" s="30">
        <f t="shared" si="22"/>
        <v>0</v>
      </c>
      <c r="EZ14" s="27"/>
      <c r="FA14" s="27"/>
      <c r="FB14" s="27"/>
      <c r="FC14" s="27"/>
      <c r="FD14" s="27"/>
      <c r="FE14" s="27"/>
      <c r="FF14" s="27"/>
      <c r="FG14" s="27"/>
      <c r="FH14" s="30">
        <f t="shared" si="23"/>
        <v>0</v>
      </c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30">
        <f t="shared" si="24"/>
        <v>0</v>
      </c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30">
        <f t="shared" si="25"/>
        <v>0</v>
      </c>
      <c r="GR14" s="27"/>
      <c r="GS14" s="30">
        <f t="shared" si="26"/>
        <v>0</v>
      </c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30">
        <f t="shared" si="27"/>
        <v>0</v>
      </c>
      <c r="HS14" s="27"/>
      <c r="HT14" s="27"/>
      <c r="HU14" s="30">
        <f t="shared" si="28"/>
        <v>0</v>
      </c>
      <c r="HV14" s="27"/>
      <c r="HW14" s="27"/>
      <c r="HX14" s="27"/>
      <c r="HY14" s="27"/>
      <c r="HZ14" s="27"/>
      <c r="IA14" s="27"/>
      <c r="IB14" s="30">
        <f t="shared" si="29"/>
        <v>0</v>
      </c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30">
        <f t="shared" si="30"/>
        <v>0</v>
      </c>
      <c r="IN14" s="36">
        <f t="shared" si="31"/>
        <v>0</v>
      </c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36">
        <f t="shared" si="32"/>
        <v>0</v>
      </c>
      <c r="JD14" s="36">
        <f t="shared" si="32"/>
        <v>0</v>
      </c>
      <c r="JE14" s="36">
        <f t="shared" si="33"/>
        <v>0</v>
      </c>
      <c r="JF14" s="27"/>
      <c r="JG14" s="27"/>
      <c r="JH14" s="27"/>
      <c r="JI14" s="27"/>
      <c r="JJ14" s="27"/>
      <c r="JK14" s="36">
        <f t="shared" si="34"/>
        <v>0</v>
      </c>
      <c r="JL14" s="27"/>
      <c r="JM14" s="27"/>
      <c r="JN14" s="36">
        <f t="shared" si="35"/>
        <v>0</v>
      </c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36">
        <f t="shared" si="36"/>
        <v>0</v>
      </c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36">
        <f t="shared" si="37"/>
        <v>0</v>
      </c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</row>
    <row r="15" spans="1:350" s="1" customFormat="1" ht="12" x14ac:dyDescent="0.2">
      <c r="C15" s="25" t="s">
        <v>180</v>
      </c>
      <c r="D15" s="26"/>
      <c r="E15" s="27"/>
      <c r="F15" s="27"/>
      <c r="G15" s="27"/>
      <c r="H15" s="27"/>
      <c r="I15" s="27"/>
      <c r="J15" s="27"/>
      <c r="K15" s="27"/>
      <c r="L15" s="27"/>
      <c r="M15" s="28"/>
      <c r="N15" s="29">
        <f t="shared" si="12"/>
        <v>0</v>
      </c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30">
        <f t="shared" si="13"/>
        <v>0</v>
      </c>
      <c r="Z15" s="31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4"/>
      <c r="AL15" s="35">
        <v>12</v>
      </c>
      <c r="AM15" s="27">
        <v>2</v>
      </c>
      <c r="AN15" s="27">
        <v>0</v>
      </c>
      <c r="AO15" s="27">
        <v>1</v>
      </c>
      <c r="AP15" s="27">
        <v>0</v>
      </c>
      <c r="AQ15" s="27">
        <v>0</v>
      </c>
      <c r="AR15" s="27">
        <v>0</v>
      </c>
      <c r="AS15" s="28">
        <v>0</v>
      </c>
      <c r="AT15" s="30">
        <f t="shared" si="14"/>
        <v>15</v>
      </c>
      <c r="AU15" s="27">
        <v>8</v>
      </c>
      <c r="AV15" s="27">
        <v>1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27">
        <v>0</v>
      </c>
      <c r="BP15" s="27">
        <v>0</v>
      </c>
      <c r="BQ15" s="27">
        <v>0</v>
      </c>
      <c r="BR15" s="27">
        <v>0</v>
      </c>
      <c r="BS15" s="27">
        <v>0</v>
      </c>
      <c r="BT15" s="27">
        <v>0</v>
      </c>
      <c r="BU15" s="30">
        <f t="shared" si="15"/>
        <v>9</v>
      </c>
      <c r="BV15" s="27">
        <v>0</v>
      </c>
      <c r="BW15" s="27">
        <v>0</v>
      </c>
      <c r="BX15" s="27">
        <v>0</v>
      </c>
      <c r="BY15" s="30">
        <f t="shared" si="16"/>
        <v>0</v>
      </c>
      <c r="BZ15" s="27">
        <v>2</v>
      </c>
      <c r="CA15" s="27">
        <v>1</v>
      </c>
      <c r="CB15" s="27">
        <v>0</v>
      </c>
      <c r="CC15" s="27">
        <v>0</v>
      </c>
      <c r="CD15" s="27">
        <v>0</v>
      </c>
      <c r="CE15" s="27">
        <v>1</v>
      </c>
      <c r="CF15" s="27">
        <v>0</v>
      </c>
      <c r="CG15" s="27">
        <v>1</v>
      </c>
      <c r="CH15" s="27">
        <v>0</v>
      </c>
      <c r="CI15" s="27">
        <v>1</v>
      </c>
      <c r="CJ15" s="27">
        <v>0</v>
      </c>
      <c r="CK15" s="27">
        <v>0</v>
      </c>
      <c r="CL15" s="27">
        <v>0</v>
      </c>
      <c r="CM15" s="27">
        <v>0</v>
      </c>
      <c r="CN15" s="27">
        <v>0</v>
      </c>
      <c r="CO15" s="27">
        <v>0</v>
      </c>
      <c r="CP15" s="27">
        <v>0</v>
      </c>
      <c r="CQ15" s="27">
        <v>0</v>
      </c>
      <c r="CR15" s="27">
        <v>0</v>
      </c>
      <c r="CS15" s="27">
        <v>0</v>
      </c>
      <c r="CT15" s="27">
        <v>0</v>
      </c>
      <c r="CU15" s="27">
        <v>0</v>
      </c>
      <c r="CV15" s="27">
        <v>0</v>
      </c>
      <c r="CW15" s="27">
        <v>0</v>
      </c>
      <c r="CX15" s="27">
        <v>0</v>
      </c>
      <c r="CY15" s="27">
        <v>0</v>
      </c>
      <c r="CZ15" s="27">
        <v>0</v>
      </c>
      <c r="DA15" s="27">
        <v>0</v>
      </c>
      <c r="DB15" s="27">
        <v>0</v>
      </c>
      <c r="DC15" s="30">
        <f t="shared" si="17"/>
        <v>6</v>
      </c>
      <c r="DD15" s="27">
        <v>6</v>
      </c>
      <c r="DE15" s="27">
        <v>1</v>
      </c>
      <c r="DF15" s="30">
        <f t="shared" si="18"/>
        <v>7</v>
      </c>
      <c r="DG15" s="27">
        <v>0</v>
      </c>
      <c r="DH15" s="27">
        <v>2</v>
      </c>
      <c r="DI15" s="27">
        <v>0</v>
      </c>
      <c r="DJ15" s="27">
        <v>2</v>
      </c>
      <c r="DK15" s="27">
        <v>0</v>
      </c>
      <c r="DL15" s="27">
        <v>0</v>
      </c>
      <c r="DM15" s="27">
        <v>0</v>
      </c>
      <c r="DN15" s="27">
        <v>1</v>
      </c>
      <c r="DO15" s="27">
        <v>1</v>
      </c>
      <c r="DP15" s="27">
        <v>0</v>
      </c>
      <c r="DQ15" s="27">
        <v>0</v>
      </c>
      <c r="DR15" s="27">
        <v>0</v>
      </c>
      <c r="DS15" s="27">
        <v>1</v>
      </c>
      <c r="DT15" s="27">
        <v>1</v>
      </c>
      <c r="DU15" s="27">
        <v>0</v>
      </c>
      <c r="DV15" s="27">
        <v>1</v>
      </c>
      <c r="DW15" s="27">
        <v>0</v>
      </c>
      <c r="DX15" s="27">
        <v>0</v>
      </c>
      <c r="DY15" s="27">
        <v>0</v>
      </c>
      <c r="DZ15" s="27">
        <v>0</v>
      </c>
      <c r="EA15" s="27">
        <v>0</v>
      </c>
      <c r="EB15" s="27">
        <v>0</v>
      </c>
      <c r="EC15" s="27">
        <v>0</v>
      </c>
      <c r="ED15" s="27">
        <v>0</v>
      </c>
      <c r="EE15" s="27">
        <v>0</v>
      </c>
      <c r="EF15" s="27">
        <v>0</v>
      </c>
      <c r="EG15" s="27">
        <v>0</v>
      </c>
      <c r="EH15" s="27">
        <v>1</v>
      </c>
      <c r="EI15" s="27"/>
      <c r="EJ15" s="30">
        <f t="shared" si="19"/>
        <v>6</v>
      </c>
      <c r="EK15" s="30">
        <f t="shared" si="20"/>
        <v>4</v>
      </c>
      <c r="EL15" s="27">
        <v>0</v>
      </c>
      <c r="EM15" s="27">
        <v>0</v>
      </c>
      <c r="EN15" s="27">
        <v>0</v>
      </c>
      <c r="EO15" s="30">
        <f t="shared" si="21"/>
        <v>0</v>
      </c>
      <c r="EP15" s="27">
        <v>0</v>
      </c>
      <c r="EQ15" s="27">
        <v>0</v>
      </c>
      <c r="ER15" s="27">
        <v>0</v>
      </c>
      <c r="ES15" s="27">
        <v>0</v>
      </c>
      <c r="ET15" s="27">
        <v>0</v>
      </c>
      <c r="EU15" s="27">
        <v>0</v>
      </c>
      <c r="EV15" s="27">
        <v>0</v>
      </c>
      <c r="EW15" s="27">
        <v>0</v>
      </c>
      <c r="EX15" s="27">
        <v>0</v>
      </c>
      <c r="EY15" s="30">
        <f t="shared" si="22"/>
        <v>0</v>
      </c>
      <c r="EZ15" s="27">
        <v>3</v>
      </c>
      <c r="FA15" s="27">
        <v>0</v>
      </c>
      <c r="FB15" s="27">
        <v>1</v>
      </c>
      <c r="FC15" s="27">
        <v>0</v>
      </c>
      <c r="FD15" s="27">
        <v>0</v>
      </c>
      <c r="FE15" s="27">
        <v>1</v>
      </c>
      <c r="FF15" s="27">
        <v>1</v>
      </c>
      <c r="FG15" s="27">
        <v>34</v>
      </c>
      <c r="FH15" s="30">
        <f t="shared" si="23"/>
        <v>40</v>
      </c>
      <c r="FI15" s="27">
        <v>3</v>
      </c>
      <c r="FJ15" s="27">
        <v>3</v>
      </c>
      <c r="FK15" s="27">
        <v>0</v>
      </c>
      <c r="FL15" s="27">
        <v>1</v>
      </c>
      <c r="FM15" s="27">
        <v>1</v>
      </c>
      <c r="FN15" s="27">
        <v>0</v>
      </c>
      <c r="FO15" s="27">
        <v>0</v>
      </c>
      <c r="FP15" s="27">
        <v>1</v>
      </c>
      <c r="FQ15" s="27">
        <v>0</v>
      </c>
      <c r="FR15" s="27">
        <v>1</v>
      </c>
      <c r="FS15" s="30">
        <f t="shared" si="24"/>
        <v>10</v>
      </c>
      <c r="FT15" s="27">
        <v>0</v>
      </c>
      <c r="FU15" s="27">
        <v>0</v>
      </c>
      <c r="FV15" s="27">
        <v>0</v>
      </c>
      <c r="FW15" s="27">
        <v>0</v>
      </c>
      <c r="FX15" s="27">
        <v>0</v>
      </c>
      <c r="FY15" s="27">
        <v>0</v>
      </c>
      <c r="FZ15" s="27">
        <v>0</v>
      </c>
      <c r="GA15" s="27">
        <v>0</v>
      </c>
      <c r="GB15" s="27">
        <v>0</v>
      </c>
      <c r="GC15" s="27">
        <v>0</v>
      </c>
      <c r="GD15" s="27">
        <v>0</v>
      </c>
      <c r="GE15" s="27">
        <v>0</v>
      </c>
      <c r="GF15" s="27">
        <v>0</v>
      </c>
      <c r="GG15" s="27">
        <v>0</v>
      </c>
      <c r="GH15" s="27">
        <v>0</v>
      </c>
      <c r="GI15" s="27">
        <v>0</v>
      </c>
      <c r="GJ15" s="27">
        <v>0</v>
      </c>
      <c r="GK15" s="27">
        <v>0</v>
      </c>
      <c r="GL15" s="27">
        <v>0</v>
      </c>
      <c r="GM15" s="27">
        <v>0</v>
      </c>
      <c r="GN15" s="27">
        <v>0</v>
      </c>
      <c r="GO15" s="27">
        <v>0</v>
      </c>
      <c r="GP15" s="27">
        <v>0</v>
      </c>
      <c r="GQ15" s="30">
        <f t="shared" si="25"/>
        <v>0</v>
      </c>
      <c r="GR15" s="27">
        <v>0</v>
      </c>
      <c r="GS15" s="30">
        <f t="shared" si="26"/>
        <v>0</v>
      </c>
      <c r="GT15" s="27">
        <v>3</v>
      </c>
      <c r="GU15" s="27">
        <v>0</v>
      </c>
      <c r="GV15" s="27">
        <v>0</v>
      </c>
      <c r="GW15" s="27">
        <v>0</v>
      </c>
      <c r="GX15" s="27">
        <v>1</v>
      </c>
      <c r="GY15" s="27">
        <v>4</v>
      </c>
      <c r="GZ15" s="27">
        <v>1</v>
      </c>
      <c r="HA15" s="27">
        <v>1</v>
      </c>
      <c r="HB15" s="27">
        <v>0</v>
      </c>
      <c r="HC15" s="27">
        <v>0</v>
      </c>
      <c r="HD15" s="27">
        <v>10</v>
      </c>
      <c r="HE15" s="27">
        <v>9</v>
      </c>
      <c r="HF15" s="27">
        <v>1</v>
      </c>
      <c r="HG15" s="27">
        <v>2</v>
      </c>
      <c r="HH15" s="27">
        <v>25</v>
      </c>
      <c r="HI15" s="27">
        <v>6</v>
      </c>
      <c r="HJ15" s="27">
        <v>0</v>
      </c>
      <c r="HK15" s="27">
        <v>0</v>
      </c>
      <c r="HL15" s="27">
        <v>0</v>
      </c>
      <c r="HM15" s="27">
        <v>0</v>
      </c>
      <c r="HN15" s="27">
        <v>0</v>
      </c>
      <c r="HO15" s="27">
        <v>3</v>
      </c>
      <c r="HP15" s="27">
        <v>0</v>
      </c>
      <c r="HQ15" s="27">
        <v>2</v>
      </c>
      <c r="HR15" s="30">
        <f t="shared" si="27"/>
        <v>68</v>
      </c>
      <c r="HS15" s="27">
        <v>0</v>
      </c>
      <c r="HT15" s="27">
        <v>0</v>
      </c>
      <c r="HU15" s="30">
        <f t="shared" si="28"/>
        <v>0</v>
      </c>
      <c r="HV15" s="27">
        <v>0</v>
      </c>
      <c r="HW15" s="27">
        <v>0</v>
      </c>
      <c r="HX15" s="27">
        <v>0</v>
      </c>
      <c r="HY15" s="27">
        <v>0</v>
      </c>
      <c r="HZ15" s="27">
        <v>0</v>
      </c>
      <c r="IA15" s="27">
        <v>0</v>
      </c>
      <c r="IB15" s="30">
        <f t="shared" si="29"/>
        <v>0</v>
      </c>
      <c r="IC15" s="27">
        <v>0</v>
      </c>
      <c r="ID15" s="27">
        <v>0</v>
      </c>
      <c r="IE15" s="27">
        <v>0</v>
      </c>
      <c r="IF15" s="27">
        <v>0</v>
      </c>
      <c r="IG15" s="27">
        <v>0</v>
      </c>
      <c r="IH15" s="27">
        <v>0</v>
      </c>
      <c r="II15" s="27">
        <v>0</v>
      </c>
      <c r="IJ15" s="27">
        <v>0</v>
      </c>
      <c r="IK15" s="27">
        <v>0</v>
      </c>
      <c r="IL15" s="27">
        <v>0</v>
      </c>
      <c r="IM15" s="30">
        <f t="shared" si="30"/>
        <v>0</v>
      </c>
      <c r="IN15" s="36">
        <f t="shared" si="31"/>
        <v>165</v>
      </c>
      <c r="IO15" s="27">
        <v>10</v>
      </c>
      <c r="IP15" s="27">
        <v>13</v>
      </c>
      <c r="IQ15" s="27">
        <v>2</v>
      </c>
      <c r="IR15" s="27">
        <v>5</v>
      </c>
      <c r="IS15" s="27">
        <v>4</v>
      </c>
      <c r="IT15" s="27">
        <v>0</v>
      </c>
      <c r="IU15" s="27">
        <v>2</v>
      </c>
      <c r="IV15" s="27">
        <v>0</v>
      </c>
      <c r="IW15" s="27">
        <v>1</v>
      </c>
      <c r="IX15" s="27">
        <v>0</v>
      </c>
      <c r="IY15" s="27">
        <v>1</v>
      </c>
      <c r="IZ15" s="27">
        <v>1</v>
      </c>
      <c r="JA15" s="27">
        <v>2</v>
      </c>
      <c r="JB15" s="27">
        <v>3</v>
      </c>
      <c r="JC15" s="36">
        <f t="shared" si="32"/>
        <v>22</v>
      </c>
      <c r="JD15" s="36">
        <f t="shared" si="32"/>
        <v>22</v>
      </c>
      <c r="JE15" s="36">
        <f t="shared" si="33"/>
        <v>44</v>
      </c>
      <c r="JF15" s="27"/>
      <c r="JG15" s="27"/>
      <c r="JH15" s="27"/>
      <c r="JI15" s="27"/>
      <c r="JJ15" s="27"/>
      <c r="JK15" s="36">
        <f t="shared" si="34"/>
        <v>0</v>
      </c>
      <c r="JL15" s="27"/>
      <c r="JM15" s="27"/>
      <c r="JN15" s="36">
        <f t="shared" si="35"/>
        <v>0</v>
      </c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36">
        <f t="shared" si="36"/>
        <v>0</v>
      </c>
      <c r="KG15" s="27">
        <v>14</v>
      </c>
      <c r="KH15" s="27">
        <v>9</v>
      </c>
      <c r="KI15" s="27">
        <v>0</v>
      </c>
      <c r="KJ15" s="27">
        <v>0</v>
      </c>
      <c r="KK15" s="27">
        <v>5</v>
      </c>
      <c r="KL15" s="27">
        <v>14</v>
      </c>
      <c r="KM15" s="27">
        <v>4</v>
      </c>
      <c r="KN15" s="27">
        <v>0</v>
      </c>
      <c r="KO15" s="27">
        <v>0</v>
      </c>
      <c r="KP15" s="27">
        <v>26</v>
      </c>
      <c r="KQ15" s="27">
        <v>12</v>
      </c>
      <c r="KR15" s="27">
        <v>0</v>
      </c>
      <c r="KS15" s="27">
        <v>46</v>
      </c>
      <c r="KT15" s="27">
        <v>0</v>
      </c>
      <c r="KU15" s="27">
        <v>0</v>
      </c>
      <c r="KV15" s="27">
        <v>0</v>
      </c>
      <c r="KW15" s="27">
        <v>0</v>
      </c>
      <c r="KX15" s="36">
        <f t="shared" si="37"/>
        <v>130</v>
      </c>
      <c r="KY15" s="27">
        <v>88</v>
      </c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</row>
    <row r="16" spans="1:350" s="1" customFormat="1" ht="12" x14ac:dyDescent="0.2">
      <c r="C16" s="25" t="s">
        <v>181</v>
      </c>
      <c r="D16" s="26"/>
      <c r="E16" s="27"/>
      <c r="F16" s="27"/>
      <c r="G16" s="27"/>
      <c r="H16" s="27"/>
      <c r="I16" s="27"/>
      <c r="J16" s="27"/>
      <c r="K16" s="27"/>
      <c r="L16" s="27"/>
      <c r="M16" s="28"/>
      <c r="N16" s="29">
        <f t="shared" si="12"/>
        <v>0</v>
      </c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30">
        <f t="shared" si="13"/>
        <v>0</v>
      </c>
      <c r="Z16" s="31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34"/>
      <c r="AL16" s="35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8">
        <v>0</v>
      </c>
      <c r="AT16" s="30">
        <f t="shared" si="14"/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27">
        <v>0</v>
      </c>
      <c r="BP16" s="27">
        <v>0</v>
      </c>
      <c r="BQ16" s="27">
        <v>0</v>
      </c>
      <c r="BR16" s="27">
        <v>0</v>
      </c>
      <c r="BS16" s="27">
        <v>0</v>
      </c>
      <c r="BT16" s="27">
        <v>0</v>
      </c>
      <c r="BU16" s="30">
        <f t="shared" si="15"/>
        <v>0</v>
      </c>
      <c r="BV16" s="27">
        <v>0</v>
      </c>
      <c r="BW16" s="27">
        <v>0</v>
      </c>
      <c r="BX16" s="27">
        <v>0</v>
      </c>
      <c r="BY16" s="30">
        <f t="shared" si="16"/>
        <v>0</v>
      </c>
      <c r="BZ16" s="27">
        <v>2</v>
      </c>
      <c r="CA16" s="27">
        <v>2</v>
      </c>
      <c r="CB16" s="27">
        <v>2</v>
      </c>
      <c r="CC16" s="27">
        <v>0</v>
      </c>
      <c r="CD16" s="27">
        <v>0</v>
      </c>
      <c r="CE16" s="27">
        <v>0</v>
      </c>
      <c r="CF16" s="27">
        <v>11</v>
      </c>
      <c r="CG16" s="27">
        <v>0</v>
      </c>
      <c r="CH16" s="27">
        <v>0</v>
      </c>
      <c r="CI16" s="27">
        <v>0</v>
      </c>
      <c r="CJ16" s="27">
        <v>21</v>
      </c>
      <c r="CK16" s="27">
        <v>0</v>
      </c>
      <c r="CL16" s="27">
        <v>0</v>
      </c>
      <c r="CM16" s="27">
        <v>0</v>
      </c>
      <c r="CN16" s="27">
        <v>11</v>
      </c>
      <c r="CO16" s="27">
        <v>0</v>
      </c>
      <c r="CP16" s="27">
        <v>0</v>
      </c>
      <c r="CQ16" s="27">
        <v>0</v>
      </c>
      <c r="CR16" s="27">
        <v>12</v>
      </c>
      <c r="CS16" s="27">
        <v>0</v>
      </c>
      <c r="CT16" s="27">
        <v>0</v>
      </c>
      <c r="CU16" s="27">
        <v>0</v>
      </c>
      <c r="CV16" s="27">
        <v>0</v>
      </c>
      <c r="CW16" s="27">
        <v>5</v>
      </c>
      <c r="CX16" s="27">
        <v>0</v>
      </c>
      <c r="CY16" s="27">
        <v>0</v>
      </c>
      <c r="CZ16" s="27">
        <v>0</v>
      </c>
      <c r="DA16" s="27">
        <v>0</v>
      </c>
      <c r="DB16" s="27">
        <v>0</v>
      </c>
      <c r="DC16" s="30">
        <f t="shared" si="17"/>
        <v>66</v>
      </c>
      <c r="DD16" s="27">
        <v>3</v>
      </c>
      <c r="DE16" s="27">
        <v>3</v>
      </c>
      <c r="DF16" s="30">
        <f t="shared" si="18"/>
        <v>6</v>
      </c>
      <c r="DG16" s="27">
        <v>1</v>
      </c>
      <c r="DH16" s="27">
        <v>0</v>
      </c>
      <c r="DI16" s="27">
        <v>2</v>
      </c>
      <c r="DJ16" s="27">
        <v>0</v>
      </c>
      <c r="DK16" s="27">
        <v>0</v>
      </c>
      <c r="DL16" s="27">
        <v>0</v>
      </c>
      <c r="DM16" s="27">
        <v>0</v>
      </c>
      <c r="DN16" s="27">
        <v>4</v>
      </c>
      <c r="DO16" s="27">
        <v>0</v>
      </c>
      <c r="DP16" s="27">
        <v>0</v>
      </c>
      <c r="DQ16" s="27">
        <v>0</v>
      </c>
      <c r="DR16" s="27">
        <v>0</v>
      </c>
      <c r="DS16" s="27">
        <v>2</v>
      </c>
      <c r="DT16" s="27">
        <v>0</v>
      </c>
      <c r="DU16" s="27">
        <v>0</v>
      </c>
      <c r="DV16" s="27">
        <v>0</v>
      </c>
      <c r="DW16" s="27">
        <v>0</v>
      </c>
      <c r="DX16" s="27">
        <v>2</v>
      </c>
      <c r="DY16" s="27">
        <v>0</v>
      </c>
      <c r="DZ16" s="27">
        <v>0</v>
      </c>
      <c r="EA16" s="27">
        <v>0</v>
      </c>
      <c r="EB16" s="27">
        <v>0</v>
      </c>
      <c r="EC16" s="27">
        <v>1</v>
      </c>
      <c r="ED16" s="27">
        <v>3</v>
      </c>
      <c r="EE16" s="27">
        <v>0</v>
      </c>
      <c r="EF16" s="27">
        <v>0</v>
      </c>
      <c r="EG16" s="27">
        <v>0</v>
      </c>
      <c r="EH16" s="27">
        <v>0</v>
      </c>
      <c r="EI16" s="27"/>
      <c r="EJ16" s="30">
        <f t="shared" si="19"/>
        <v>14</v>
      </c>
      <c r="EK16" s="30">
        <f t="shared" si="20"/>
        <v>1</v>
      </c>
      <c r="EL16" s="27">
        <v>0</v>
      </c>
      <c r="EM16" s="27">
        <v>0</v>
      </c>
      <c r="EN16" s="27">
        <v>0</v>
      </c>
      <c r="EO16" s="30">
        <f t="shared" si="21"/>
        <v>0</v>
      </c>
      <c r="EP16" s="27">
        <v>0</v>
      </c>
      <c r="EQ16" s="27">
        <v>0</v>
      </c>
      <c r="ER16" s="27">
        <v>0</v>
      </c>
      <c r="ES16" s="27">
        <v>0</v>
      </c>
      <c r="ET16" s="27">
        <v>0</v>
      </c>
      <c r="EU16" s="27">
        <v>0</v>
      </c>
      <c r="EV16" s="27">
        <v>0</v>
      </c>
      <c r="EW16" s="27">
        <v>0</v>
      </c>
      <c r="EX16" s="27">
        <v>0</v>
      </c>
      <c r="EY16" s="30">
        <v>0</v>
      </c>
      <c r="EZ16" s="27">
        <v>8</v>
      </c>
      <c r="FA16" s="27">
        <v>14</v>
      </c>
      <c r="FB16" s="27">
        <v>9</v>
      </c>
      <c r="FC16" s="27">
        <v>5</v>
      </c>
      <c r="FD16" s="27">
        <v>2</v>
      </c>
      <c r="FE16" s="27">
        <v>1</v>
      </c>
      <c r="FF16" s="27">
        <v>0</v>
      </c>
      <c r="FG16" s="27">
        <v>0</v>
      </c>
      <c r="FH16" s="30">
        <f t="shared" si="23"/>
        <v>39</v>
      </c>
      <c r="FI16" s="27">
        <v>8</v>
      </c>
      <c r="FJ16" s="27">
        <v>0</v>
      </c>
      <c r="FK16" s="27">
        <v>14</v>
      </c>
      <c r="FL16" s="27">
        <v>0</v>
      </c>
      <c r="FM16" s="27">
        <v>9</v>
      </c>
      <c r="FN16" s="27">
        <v>0</v>
      </c>
      <c r="FO16" s="27">
        <v>5</v>
      </c>
      <c r="FP16" s="27">
        <v>0</v>
      </c>
      <c r="FQ16" s="27">
        <v>2</v>
      </c>
      <c r="FR16" s="27">
        <v>0</v>
      </c>
      <c r="FS16" s="30">
        <f t="shared" si="24"/>
        <v>38</v>
      </c>
      <c r="FT16" s="27">
        <v>2</v>
      </c>
      <c r="FU16" s="27">
        <v>0</v>
      </c>
      <c r="FV16" s="27">
        <v>0</v>
      </c>
      <c r="FW16" s="27">
        <v>0</v>
      </c>
      <c r="FX16" s="27">
        <v>0</v>
      </c>
      <c r="FY16" s="27">
        <v>0</v>
      </c>
      <c r="FZ16" s="27">
        <v>0</v>
      </c>
      <c r="GA16" s="27">
        <v>0</v>
      </c>
      <c r="GB16" s="27">
        <v>0</v>
      </c>
      <c r="GC16" s="27">
        <v>0</v>
      </c>
      <c r="GD16" s="27">
        <v>0</v>
      </c>
      <c r="GE16" s="27">
        <v>0</v>
      </c>
      <c r="GF16" s="27">
        <v>0</v>
      </c>
      <c r="GG16" s="27">
        <v>0</v>
      </c>
      <c r="GH16" s="27">
        <v>0</v>
      </c>
      <c r="GI16" s="27">
        <v>0</v>
      </c>
      <c r="GJ16" s="27">
        <v>0</v>
      </c>
      <c r="GK16" s="27">
        <v>0</v>
      </c>
      <c r="GL16" s="27">
        <v>0</v>
      </c>
      <c r="GM16" s="27">
        <v>0</v>
      </c>
      <c r="GN16" s="27">
        <v>0</v>
      </c>
      <c r="GO16" s="27">
        <v>0</v>
      </c>
      <c r="GP16" s="27">
        <v>0</v>
      </c>
      <c r="GQ16" s="30">
        <f t="shared" si="25"/>
        <v>2</v>
      </c>
      <c r="GR16" s="27">
        <v>0</v>
      </c>
      <c r="GS16" s="30">
        <f t="shared" si="26"/>
        <v>0</v>
      </c>
      <c r="GT16" s="27">
        <v>1</v>
      </c>
      <c r="GU16" s="27">
        <v>0</v>
      </c>
      <c r="GV16" s="27">
        <v>0</v>
      </c>
      <c r="GW16" s="27">
        <v>1</v>
      </c>
      <c r="GX16" s="27">
        <v>0</v>
      </c>
      <c r="GY16" s="27">
        <v>0</v>
      </c>
      <c r="GZ16" s="27">
        <v>0</v>
      </c>
      <c r="HA16" s="27">
        <v>0</v>
      </c>
      <c r="HB16" s="27">
        <v>0</v>
      </c>
      <c r="HC16" s="27">
        <v>0</v>
      </c>
      <c r="HD16" s="27">
        <v>0</v>
      </c>
      <c r="HE16" s="27">
        <v>0</v>
      </c>
      <c r="HF16" s="27">
        <v>1</v>
      </c>
      <c r="HG16" s="27">
        <v>0</v>
      </c>
      <c r="HH16" s="27">
        <v>0</v>
      </c>
      <c r="HI16" s="27">
        <v>0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</v>
      </c>
      <c r="HQ16" s="27">
        <v>0</v>
      </c>
      <c r="HR16" s="30">
        <f t="shared" si="27"/>
        <v>3</v>
      </c>
      <c r="HS16" s="27"/>
      <c r="HT16" s="27"/>
      <c r="HU16" s="30">
        <f t="shared" si="28"/>
        <v>0</v>
      </c>
      <c r="HV16" s="27"/>
      <c r="HW16" s="27"/>
      <c r="HX16" s="27"/>
      <c r="HY16" s="27"/>
      <c r="HZ16" s="27"/>
      <c r="IA16" s="27"/>
      <c r="IB16" s="30">
        <f t="shared" si="29"/>
        <v>0</v>
      </c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30">
        <f t="shared" si="30"/>
        <v>0</v>
      </c>
      <c r="IN16" s="36">
        <f t="shared" si="31"/>
        <v>169</v>
      </c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36">
        <f t="shared" si="32"/>
        <v>0</v>
      </c>
      <c r="JD16" s="36">
        <f t="shared" si="32"/>
        <v>0</v>
      </c>
      <c r="JE16" s="36">
        <f t="shared" si="33"/>
        <v>0</v>
      </c>
      <c r="JF16" s="27"/>
      <c r="JG16" s="27"/>
      <c r="JH16" s="27"/>
      <c r="JI16" s="27"/>
      <c r="JJ16" s="27"/>
      <c r="JK16" s="36">
        <f t="shared" si="34"/>
        <v>0</v>
      </c>
      <c r="JL16" s="27"/>
      <c r="JM16" s="27"/>
      <c r="JN16" s="36">
        <f t="shared" si="35"/>
        <v>0</v>
      </c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36">
        <f t="shared" si="36"/>
        <v>0</v>
      </c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36">
        <f t="shared" si="37"/>
        <v>0</v>
      </c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</row>
    <row r="17" spans="1:350" s="1" customFormat="1" ht="12" x14ac:dyDescent="0.2">
      <c r="C17" s="25" t="s">
        <v>182</v>
      </c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9">
        <f t="shared" si="12"/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30">
        <f t="shared" si="13"/>
        <v>0</v>
      </c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3"/>
      <c r="AK17" s="34"/>
      <c r="AL17" s="35"/>
      <c r="AM17" s="27"/>
      <c r="AN17" s="27"/>
      <c r="AO17" s="27"/>
      <c r="AP17" s="27"/>
      <c r="AQ17" s="27"/>
      <c r="AR17" s="27"/>
      <c r="AS17" s="28"/>
      <c r="AT17" s="30">
        <f t="shared" si="14"/>
        <v>0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0">
        <f t="shared" si="15"/>
        <v>0</v>
      </c>
      <c r="BV17" s="27"/>
      <c r="BW17" s="27"/>
      <c r="BX17" s="27"/>
      <c r="BY17" s="30">
        <f t="shared" si="16"/>
        <v>0</v>
      </c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30">
        <f t="shared" si="17"/>
        <v>0</v>
      </c>
      <c r="DD17" s="27"/>
      <c r="DE17" s="27"/>
      <c r="DF17" s="30">
        <f t="shared" si="18"/>
        <v>0</v>
      </c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30">
        <f t="shared" si="19"/>
        <v>0</v>
      </c>
      <c r="EK17" s="30">
        <f t="shared" si="20"/>
        <v>0</v>
      </c>
      <c r="EL17" s="27"/>
      <c r="EM17" s="27"/>
      <c r="EN17" s="27"/>
      <c r="EO17" s="30">
        <f t="shared" si="21"/>
        <v>0</v>
      </c>
      <c r="EP17" s="27"/>
      <c r="EQ17" s="27"/>
      <c r="ER17" s="27"/>
      <c r="ES17" s="27"/>
      <c r="ET17" s="27"/>
      <c r="EU17" s="27"/>
      <c r="EV17" s="27"/>
      <c r="EW17" s="27"/>
      <c r="EX17" s="27"/>
      <c r="EY17" s="30">
        <f t="shared" si="22"/>
        <v>0</v>
      </c>
      <c r="EZ17" s="27"/>
      <c r="FA17" s="27"/>
      <c r="FB17" s="27"/>
      <c r="FC17" s="27"/>
      <c r="FD17" s="27"/>
      <c r="FE17" s="27"/>
      <c r="FF17" s="27"/>
      <c r="FG17" s="27"/>
      <c r="FH17" s="30">
        <f t="shared" si="23"/>
        <v>0</v>
      </c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30">
        <f t="shared" si="24"/>
        <v>0</v>
      </c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30">
        <f t="shared" si="25"/>
        <v>0</v>
      </c>
      <c r="GR17" s="27"/>
      <c r="GS17" s="30">
        <f t="shared" si="26"/>
        <v>0</v>
      </c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30">
        <f t="shared" si="27"/>
        <v>0</v>
      </c>
      <c r="HS17" s="27"/>
      <c r="HT17" s="27"/>
      <c r="HU17" s="30">
        <f t="shared" si="28"/>
        <v>0</v>
      </c>
      <c r="HV17" s="27"/>
      <c r="HW17" s="27"/>
      <c r="HX17" s="27"/>
      <c r="HY17" s="27"/>
      <c r="HZ17" s="27"/>
      <c r="IA17" s="27"/>
      <c r="IB17" s="30">
        <f t="shared" si="29"/>
        <v>0</v>
      </c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30">
        <f t="shared" si="30"/>
        <v>0</v>
      </c>
      <c r="IN17" s="36">
        <f t="shared" si="31"/>
        <v>0</v>
      </c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36">
        <f t="shared" si="32"/>
        <v>0</v>
      </c>
      <c r="JD17" s="36">
        <f t="shared" si="32"/>
        <v>0</v>
      </c>
      <c r="JE17" s="36">
        <f t="shared" si="33"/>
        <v>0</v>
      </c>
      <c r="JF17" s="27"/>
      <c r="JG17" s="27"/>
      <c r="JH17" s="27"/>
      <c r="JI17" s="27"/>
      <c r="JJ17" s="27"/>
      <c r="JK17" s="36">
        <f t="shared" si="34"/>
        <v>0</v>
      </c>
      <c r="JL17" s="27"/>
      <c r="JM17" s="27"/>
      <c r="JN17" s="36">
        <f t="shared" si="35"/>
        <v>0</v>
      </c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36">
        <f t="shared" si="36"/>
        <v>0</v>
      </c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36">
        <f t="shared" si="37"/>
        <v>0</v>
      </c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</row>
    <row r="18" spans="1:350" s="1" customFormat="1" ht="12" x14ac:dyDescent="0.2">
      <c r="C18" s="25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9">
        <f t="shared" si="12"/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30">
        <f t="shared" si="13"/>
        <v>0</v>
      </c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3"/>
      <c r="AK18" s="34"/>
      <c r="AL18" s="35"/>
      <c r="AM18" s="27"/>
      <c r="AN18" s="27"/>
      <c r="AO18" s="27"/>
      <c r="AP18" s="27"/>
      <c r="AQ18" s="27"/>
      <c r="AR18" s="27"/>
      <c r="AS18" s="28"/>
      <c r="AT18" s="30">
        <f>SUM(AL18:AS18)</f>
        <v>0</v>
      </c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0">
        <f>SUM(AU18:BT18)</f>
        <v>0</v>
      </c>
      <c r="BV18" s="27"/>
      <c r="BW18" s="27"/>
      <c r="BX18" s="27"/>
      <c r="BY18" s="30">
        <f>SUM(BV18:BX18)</f>
        <v>0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30">
        <f>SUM(BZ18:DB18)</f>
        <v>0</v>
      </c>
      <c r="DD18" s="27"/>
      <c r="DE18" s="27"/>
      <c r="DF18" s="30">
        <f>SUM(DD18:DE18)</f>
        <v>0</v>
      </c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30">
        <f>DI18+DJ18+DN18+DO18+DS18+DT18+DX18+DY18+EC18+ED18+EI18</f>
        <v>0</v>
      </c>
      <c r="EK18" s="30">
        <f>DG18+DH18+DK18+DL18+DM18+DP18+DQ18+DR18+DU18+DV18+DW18+DZ18+EA18+EB18+EE18+EF18+EG18+EH18</f>
        <v>0</v>
      </c>
      <c r="EL18" s="27"/>
      <c r="EM18" s="27"/>
      <c r="EN18" s="27"/>
      <c r="EO18" s="30">
        <f>SUM(EL18:EN18)</f>
        <v>0</v>
      </c>
      <c r="EP18" s="27"/>
      <c r="EQ18" s="27"/>
      <c r="ER18" s="27"/>
      <c r="ES18" s="27"/>
      <c r="ET18" s="27"/>
      <c r="EU18" s="27"/>
      <c r="EV18" s="27"/>
      <c r="EW18" s="27"/>
      <c r="EX18" s="27"/>
      <c r="EY18" s="30">
        <f t="shared" si="22"/>
        <v>0</v>
      </c>
      <c r="EZ18" s="27"/>
      <c r="FA18" s="27"/>
      <c r="FB18" s="27"/>
      <c r="FC18" s="27"/>
      <c r="FD18" s="27"/>
      <c r="FE18" s="27"/>
      <c r="FF18" s="27"/>
      <c r="FG18" s="27"/>
      <c r="FH18" s="30">
        <f>SUM(EZ18:FG18)</f>
        <v>0</v>
      </c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30">
        <f>SUM(FI18:FR18)</f>
        <v>0</v>
      </c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30">
        <f>SUM(FT18:GP18)</f>
        <v>0</v>
      </c>
      <c r="GR18" s="27"/>
      <c r="GS18" s="30">
        <f>GR18</f>
        <v>0</v>
      </c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30">
        <f>SUM(GT18:HQ18)</f>
        <v>0</v>
      </c>
      <c r="HS18" s="27"/>
      <c r="HT18" s="27"/>
      <c r="HU18" s="30">
        <f>HS18+HT18</f>
        <v>0</v>
      </c>
      <c r="HV18" s="27"/>
      <c r="HW18" s="27"/>
      <c r="HX18" s="27"/>
      <c r="HY18" s="27"/>
      <c r="HZ18" s="27"/>
      <c r="IA18" s="27"/>
      <c r="IB18" s="30">
        <f>SUM(HV18:IA18)</f>
        <v>0</v>
      </c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30">
        <f>SUM(IC18:IL18)</f>
        <v>0</v>
      </c>
      <c r="IN18" s="36">
        <f>SUM(AT18,BU18,BY18,DC18,DF18,EK18,EO18,EY18,FH18,FS18,GQ18,GS18,HR18,HU18,IB18,IM18,EJ18)</f>
        <v>0</v>
      </c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36">
        <f>IO18+IQ18+IS18+IU18+IW18+IY18+JA18</f>
        <v>0</v>
      </c>
      <c r="JD18" s="36">
        <f>IP18+IR18+IT18+IV18+IX18+IZ18+JB18</f>
        <v>0</v>
      </c>
      <c r="JE18" s="36">
        <f>JC18+JD18</f>
        <v>0</v>
      </c>
      <c r="JF18" s="27"/>
      <c r="JG18" s="27"/>
      <c r="JH18" s="27"/>
      <c r="JI18" s="27"/>
      <c r="JJ18" s="27"/>
      <c r="JK18" s="36">
        <f>SUM(JF18:JJ18)</f>
        <v>0</v>
      </c>
      <c r="JL18" s="27"/>
      <c r="JM18" s="27"/>
      <c r="JN18" s="36">
        <f>JL18+JM18</f>
        <v>0</v>
      </c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36">
        <f>SUM(JO18:KE18)</f>
        <v>0</v>
      </c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36">
        <f t="shared" si="37"/>
        <v>0</v>
      </c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</row>
    <row r="19" spans="1:350" s="1" customFormat="1" ht="12" x14ac:dyDescent="0.2">
      <c r="C19" s="25"/>
      <c r="D19" s="26"/>
      <c r="E19" s="27"/>
      <c r="F19" s="27"/>
      <c r="G19" s="27"/>
      <c r="H19" s="27"/>
      <c r="I19" s="27"/>
      <c r="J19" s="27"/>
      <c r="K19" s="27"/>
      <c r="L19" s="27"/>
      <c r="M19" s="28"/>
      <c r="N19" s="29">
        <f t="shared" si="12"/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30">
        <f t="shared" si="13"/>
        <v>0</v>
      </c>
      <c r="Z19" s="31"/>
      <c r="AA19" s="32"/>
      <c r="AB19" s="32"/>
      <c r="AC19" s="32"/>
      <c r="AD19" s="32"/>
      <c r="AE19" s="32"/>
      <c r="AF19" s="32"/>
      <c r="AG19" s="32"/>
      <c r="AH19" s="32"/>
      <c r="AI19" s="32"/>
      <c r="AJ19" s="33"/>
      <c r="AK19" s="34"/>
      <c r="AL19" s="35"/>
      <c r="AM19" s="27"/>
      <c r="AN19" s="27"/>
      <c r="AO19" s="27"/>
      <c r="AP19" s="27"/>
      <c r="AQ19" s="27"/>
      <c r="AR19" s="27"/>
      <c r="AS19" s="28"/>
      <c r="AT19" s="30">
        <f t="shared" ref="AT19:AT20" si="38">SUM(AL19:AS19)</f>
        <v>0</v>
      </c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30">
        <f t="shared" ref="BU19:BU20" si="39">SUM(AU19:BT19)</f>
        <v>0</v>
      </c>
      <c r="BV19" s="27"/>
      <c r="BW19" s="27"/>
      <c r="BX19" s="27"/>
      <c r="BY19" s="30">
        <f t="shared" ref="BY19:BY20" si="40">SUM(BV19:BX19)</f>
        <v>0</v>
      </c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30">
        <f t="shared" ref="DC19:DC20" si="41">SUM(BZ19:DB19)</f>
        <v>0</v>
      </c>
      <c r="DD19" s="27"/>
      <c r="DE19" s="27"/>
      <c r="DF19" s="30">
        <f t="shared" ref="DF19:DF20" si="42">SUM(DD19:DE19)</f>
        <v>0</v>
      </c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30">
        <f t="shared" ref="EJ19:EJ20" si="43">DI19+DJ19+DN19+DO19+DS19+DT19+DX19+DY19+EC19+ED19+EI19</f>
        <v>0</v>
      </c>
      <c r="EK19" s="30">
        <f t="shared" ref="EK19:EK20" si="44">DG19+DH19+DK19+DL19+DM19+DP19+DQ19+DR19+DU19+DV19+DW19+DZ19+EA19+EB19+EE19+EF19+EG19+EH19</f>
        <v>0</v>
      </c>
      <c r="EL19" s="27"/>
      <c r="EM19" s="27"/>
      <c r="EN19" s="27"/>
      <c r="EO19" s="30">
        <f t="shared" ref="EO19:EO20" si="45">SUM(EL19:EN19)</f>
        <v>0</v>
      </c>
      <c r="EP19" s="27"/>
      <c r="EQ19" s="27"/>
      <c r="ER19" s="27"/>
      <c r="ES19" s="27"/>
      <c r="ET19" s="27"/>
      <c r="EU19" s="27"/>
      <c r="EV19" s="27"/>
      <c r="EW19" s="27"/>
      <c r="EX19" s="27"/>
      <c r="EY19" s="30">
        <f t="shared" si="22"/>
        <v>0</v>
      </c>
      <c r="EZ19" s="27"/>
      <c r="FA19" s="27"/>
      <c r="FB19" s="27"/>
      <c r="FC19" s="27"/>
      <c r="FD19" s="27"/>
      <c r="FE19" s="27"/>
      <c r="FF19" s="27"/>
      <c r="FG19" s="27"/>
      <c r="FH19" s="30">
        <f t="shared" ref="FH19:FH20" si="46">SUM(EZ19:FG19)</f>
        <v>0</v>
      </c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30">
        <f t="shared" ref="FS19:FS20" si="47">SUM(FI19:FR19)</f>
        <v>0</v>
      </c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30">
        <f t="shared" ref="GQ19:GQ20" si="48">SUM(FT19:GP19)</f>
        <v>0</v>
      </c>
      <c r="GR19" s="27"/>
      <c r="GS19" s="30">
        <f t="shared" ref="GS19:GS20" si="49">GR19</f>
        <v>0</v>
      </c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30">
        <f t="shared" ref="HR19:HR20" si="50">SUM(GT19:HQ19)</f>
        <v>0</v>
      </c>
      <c r="HS19" s="27"/>
      <c r="HT19" s="27"/>
      <c r="HU19" s="30">
        <f t="shared" ref="HU19:HU20" si="51">HS19+HT19</f>
        <v>0</v>
      </c>
      <c r="HV19" s="27"/>
      <c r="HW19" s="27"/>
      <c r="HX19" s="27"/>
      <c r="HY19" s="27"/>
      <c r="HZ19" s="27"/>
      <c r="IA19" s="27"/>
      <c r="IB19" s="30">
        <f t="shared" ref="IB19:IB20" si="52">SUM(HV19:IA19)</f>
        <v>0</v>
      </c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30">
        <f t="shared" ref="IM19:IM20" si="53">SUM(IC19:IL19)</f>
        <v>0</v>
      </c>
      <c r="IN19" s="36">
        <f t="shared" ref="IN19:IN20" si="54">SUM(AT19,BU19,BY19,DC19,DF19,EK19,EO19,EY19,FH19,FS19,GQ19,GS19,HR19,HU19,IB19,IM19,EJ19)</f>
        <v>0</v>
      </c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36">
        <f t="shared" ref="JC19:JD20" si="55">IO19+IQ19+IS19+IU19+IW19+IY19+JA19</f>
        <v>0</v>
      </c>
      <c r="JD19" s="36">
        <f t="shared" si="55"/>
        <v>0</v>
      </c>
      <c r="JE19" s="36">
        <f t="shared" ref="JE19:JE20" si="56">JC19+JD19</f>
        <v>0</v>
      </c>
      <c r="JF19" s="27"/>
      <c r="JG19" s="27"/>
      <c r="JH19" s="27"/>
      <c r="JI19" s="27"/>
      <c r="JJ19" s="27"/>
      <c r="JK19" s="36">
        <f t="shared" ref="JK19:JK20" si="57">SUM(JF19:JJ19)</f>
        <v>0</v>
      </c>
      <c r="JL19" s="27"/>
      <c r="JM19" s="27"/>
      <c r="JN19" s="36">
        <f t="shared" ref="JN19:JN20" si="58">JL19+JM19</f>
        <v>0</v>
      </c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36">
        <f t="shared" ref="KF19:KF20" si="59">SUM(JO19:KE19)</f>
        <v>0</v>
      </c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36">
        <f t="shared" si="37"/>
        <v>0</v>
      </c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</row>
    <row r="20" spans="1:350" s="1" customFormat="1" ht="12" x14ac:dyDescent="0.2"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8"/>
      <c r="N20" s="29">
        <f t="shared" si="12"/>
        <v>0</v>
      </c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30">
        <f t="shared" si="13"/>
        <v>0</v>
      </c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3"/>
      <c r="AK20" s="34"/>
      <c r="AL20" s="35"/>
      <c r="AM20" s="27"/>
      <c r="AN20" s="27"/>
      <c r="AO20" s="27"/>
      <c r="AP20" s="27"/>
      <c r="AQ20" s="27"/>
      <c r="AR20" s="27"/>
      <c r="AS20" s="28"/>
      <c r="AT20" s="30">
        <f t="shared" si="38"/>
        <v>0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30">
        <f t="shared" si="39"/>
        <v>0</v>
      </c>
      <c r="BV20" s="27"/>
      <c r="BW20" s="27"/>
      <c r="BX20" s="27"/>
      <c r="BY20" s="30">
        <f t="shared" si="40"/>
        <v>0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30">
        <f t="shared" si="41"/>
        <v>0</v>
      </c>
      <c r="DD20" s="27"/>
      <c r="DE20" s="27"/>
      <c r="DF20" s="30">
        <f t="shared" si="42"/>
        <v>0</v>
      </c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30">
        <f t="shared" si="43"/>
        <v>0</v>
      </c>
      <c r="EK20" s="30">
        <f t="shared" si="44"/>
        <v>0</v>
      </c>
      <c r="EL20" s="27"/>
      <c r="EM20" s="27"/>
      <c r="EN20" s="27"/>
      <c r="EO20" s="30">
        <f t="shared" si="45"/>
        <v>0</v>
      </c>
      <c r="EP20" s="27"/>
      <c r="EQ20" s="27"/>
      <c r="ER20" s="27"/>
      <c r="ES20" s="27"/>
      <c r="ET20" s="27"/>
      <c r="EU20" s="27"/>
      <c r="EV20" s="27"/>
      <c r="EW20" s="27"/>
      <c r="EX20" s="27"/>
      <c r="EY20" s="30">
        <f t="shared" si="22"/>
        <v>0</v>
      </c>
      <c r="EZ20" s="27"/>
      <c r="FA20" s="27"/>
      <c r="FB20" s="27"/>
      <c r="FC20" s="27"/>
      <c r="FD20" s="27"/>
      <c r="FE20" s="27"/>
      <c r="FF20" s="27"/>
      <c r="FG20" s="27"/>
      <c r="FH20" s="30">
        <f t="shared" si="46"/>
        <v>0</v>
      </c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30">
        <f t="shared" si="47"/>
        <v>0</v>
      </c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30">
        <f t="shared" si="48"/>
        <v>0</v>
      </c>
      <c r="GR20" s="27"/>
      <c r="GS20" s="30">
        <f t="shared" si="49"/>
        <v>0</v>
      </c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30">
        <f t="shared" si="50"/>
        <v>0</v>
      </c>
      <c r="HS20" s="27"/>
      <c r="HT20" s="27"/>
      <c r="HU20" s="30">
        <f t="shared" si="51"/>
        <v>0</v>
      </c>
      <c r="HV20" s="27"/>
      <c r="HW20" s="27"/>
      <c r="HX20" s="27"/>
      <c r="HY20" s="27"/>
      <c r="HZ20" s="27"/>
      <c r="IA20" s="27"/>
      <c r="IB20" s="30">
        <f t="shared" si="52"/>
        <v>0</v>
      </c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30">
        <f t="shared" si="53"/>
        <v>0</v>
      </c>
      <c r="IN20" s="36">
        <f t="shared" si="54"/>
        <v>0</v>
      </c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36">
        <f t="shared" si="55"/>
        <v>0</v>
      </c>
      <c r="JD20" s="36">
        <f t="shared" si="55"/>
        <v>0</v>
      </c>
      <c r="JE20" s="36">
        <f t="shared" si="56"/>
        <v>0</v>
      </c>
      <c r="JF20" s="27"/>
      <c r="JG20" s="27"/>
      <c r="JH20" s="27"/>
      <c r="JI20" s="27"/>
      <c r="JJ20" s="27"/>
      <c r="JK20" s="36">
        <f t="shared" si="57"/>
        <v>0</v>
      </c>
      <c r="JL20" s="27"/>
      <c r="JM20" s="27"/>
      <c r="JN20" s="36">
        <f t="shared" si="58"/>
        <v>0</v>
      </c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36">
        <f t="shared" si="59"/>
        <v>0</v>
      </c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36">
        <f t="shared" si="37"/>
        <v>0</v>
      </c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</row>
    <row r="21" spans="1:350" s="37" customFormat="1" ht="12" x14ac:dyDescent="0.2">
      <c r="A21" s="37" t="s">
        <v>167</v>
      </c>
      <c r="B21" s="37">
        <v>230202</v>
      </c>
      <c r="C21" s="38" t="s">
        <v>172</v>
      </c>
      <c r="D21" s="39">
        <f>SUM(D22:D33)</f>
        <v>0</v>
      </c>
      <c r="E21" s="39">
        <f t="shared" ref="E21:BP21" si="60">SUM(E22:E33)</f>
        <v>0</v>
      </c>
      <c r="F21" s="39">
        <f t="shared" si="60"/>
        <v>0</v>
      </c>
      <c r="G21" s="39">
        <f t="shared" si="60"/>
        <v>0</v>
      </c>
      <c r="H21" s="39">
        <f t="shared" si="60"/>
        <v>0</v>
      </c>
      <c r="I21" s="39">
        <f t="shared" si="60"/>
        <v>0</v>
      </c>
      <c r="J21" s="39">
        <f t="shared" si="60"/>
        <v>0</v>
      </c>
      <c r="K21" s="39">
        <f t="shared" si="60"/>
        <v>0</v>
      </c>
      <c r="L21" s="39">
        <f t="shared" si="60"/>
        <v>0</v>
      </c>
      <c r="M21" s="39">
        <f t="shared" si="60"/>
        <v>0</v>
      </c>
      <c r="N21" s="39">
        <f t="shared" si="60"/>
        <v>0</v>
      </c>
      <c r="O21" s="39">
        <f t="shared" si="60"/>
        <v>0</v>
      </c>
      <c r="P21" s="39">
        <f t="shared" si="60"/>
        <v>0</v>
      </c>
      <c r="Q21" s="39">
        <f t="shared" si="60"/>
        <v>0</v>
      </c>
      <c r="R21" s="39">
        <f t="shared" si="60"/>
        <v>0</v>
      </c>
      <c r="S21" s="39">
        <f t="shared" si="60"/>
        <v>0</v>
      </c>
      <c r="T21" s="39">
        <f t="shared" si="60"/>
        <v>0</v>
      </c>
      <c r="U21" s="39">
        <f t="shared" si="60"/>
        <v>0</v>
      </c>
      <c r="V21" s="39">
        <f t="shared" si="60"/>
        <v>0</v>
      </c>
      <c r="W21" s="39">
        <f t="shared" si="60"/>
        <v>0</v>
      </c>
      <c r="X21" s="39">
        <f t="shared" si="60"/>
        <v>0</v>
      </c>
      <c r="Y21" s="39">
        <f t="shared" si="60"/>
        <v>0</v>
      </c>
      <c r="Z21" s="39">
        <f t="shared" si="60"/>
        <v>0</v>
      </c>
      <c r="AA21" s="39">
        <f t="shared" si="60"/>
        <v>0</v>
      </c>
      <c r="AB21" s="39">
        <f t="shared" si="60"/>
        <v>0</v>
      </c>
      <c r="AC21" s="39">
        <f t="shared" si="60"/>
        <v>0</v>
      </c>
      <c r="AD21" s="39">
        <f t="shared" si="60"/>
        <v>0</v>
      </c>
      <c r="AE21" s="39">
        <f t="shared" si="60"/>
        <v>0</v>
      </c>
      <c r="AF21" s="39">
        <f t="shared" si="60"/>
        <v>0</v>
      </c>
      <c r="AG21" s="39">
        <f t="shared" si="60"/>
        <v>0</v>
      </c>
      <c r="AH21" s="39">
        <f t="shared" si="60"/>
        <v>0</v>
      </c>
      <c r="AI21" s="39">
        <f t="shared" si="60"/>
        <v>0</v>
      </c>
      <c r="AJ21" s="39">
        <f t="shared" si="60"/>
        <v>0</v>
      </c>
      <c r="AK21" s="39">
        <f t="shared" si="60"/>
        <v>0</v>
      </c>
      <c r="AL21" s="39">
        <f t="shared" si="60"/>
        <v>3</v>
      </c>
      <c r="AM21" s="39">
        <f t="shared" si="60"/>
        <v>3</v>
      </c>
      <c r="AN21" s="39">
        <f t="shared" si="60"/>
        <v>0</v>
      </c>
      <c r="AO21" s="39">
        <f t="shared" si="60"/>
        <v>0</v>
      </c>
      <c r="AP21" s="39">
        <f t="shared" si="60"/>
        <v>0</v>
      </c>
      <c r="AQ21" s="39">
        <f t="shared" si="60"/>
        <v>0</v>
      </c>
      <c r="AR21" s="39">
        <f t="shared" si="60"/>
        <v>0</v>
      </c>
      <c r="AS21" s="39">
        <f t="shared" si="60"/>
        <v>0</v>
      </c>
      <c r="AT21" s="39">
        <f t="shared" si="60"/>
        <v>6</v>
      </c>
      <c r="AU21" s="39">
        <f t="shared" si="60"/>
        <v>0</v>
      </c>
      <c r="AV21" s="39">
        <f t="shared" si="60"/>
        <v>6</v>
      </c>
      <c r="AW21" s="39">
        <f t="shared" si="60"/>
        <v>0</v>
      </c>
      <c r="AX21" s="39">
        <f t="shared" si="60"/>
        <v>0</v>
      </c>
      <c r="AY21" s="39">
        <f t="shared" si="60"/>
        <v>0</v>
      </c>
      <c r="AZ21" s="39">
        <f t="shared" si="60"/>
        <v>0</v>
      </c>
      <c r="BA21" s="39">
        <f t="shared" si="60"/>
        <v>0</v>
      </c>
      <c r="BB21" s="39">
        <f t="shared" si="60"/>
        <v>0</v>
      </c>
      <c r="BC21" s="39">
        <f t="shared" si="60"/>
        <v>0</v>
      </c>
      <c r="BD21" s="39">
        <f t="shared" si="60"/>
        <v>0</v>
      </c>
      <c r="BE21" s="39">
        <f t="shared" si="60"/>
        <v>0</v>
      </c>
      <c r="BF21" s="39">
        <f t="shared" si="60"/>
        <v>0</v>
      </c>
      <c r="BG21" s="39">
        <f t="shared" si="60"/>
        <v>0</v>
      </c>
      <c r="BH21" s="39">
        <f t="shared" si="60"/>
        <v>0</v>
      </c>
      <c r="BI21" s="39">
        <f t="shared" si="60"/>
        <v>0</v>
      </c>
      <c r="BJ21" s="39">
        <f t="shared" si="60"/>
        <v>0</v>
      </c>
      <c r="BK21" s="39">
        <f t="shared" si="60"/>
        <v>0</v>
      </c>
      <c r="BL21" s="39">
        <f t="shared" si="60"/>
        <v>0</v>
      </c>
      <c r="BM21" s="39">
        <f t="shared" si="60"/>
        <v>0</v>
      </c>
      <c r="BN21" s="39">
        <f t="shared" si="60"/>
        <v>0</v>
      </c>
      <c r="BO21" s="39">
        <f t="shared" si="60"/>
        <v>0</v>
      </c>
      <c r="BP21" s="39">
        <f t="shared" si="60"/>
        <v>12</v>
      </c>
      <c r="BQ21" s="39">
        <f t="shared" ref="BQ21:EB21" si="61">SUM(BQ22:BQ33)</f>
        <v>0</v>
      </c>
      <c r="BR21" s="39">
        <f t="shared" si="61"/>
        <v>0</v>
      </c>
      <c r="BS21" s="39">
        <f t="shared" si="61"/>
        <v>0</v>
      </c>
      <c r="BT21" s="39">
        <f t="shared" si="61"/>
        <v>0</v>
      </c>
      <c r="BU21" s="39">
        <f t="shared" si="61"/>
        <v>18</v>
      </c>
      <c r="BV21" s="39">
        <f t="shared" si="61"/>
        <v>0</v>
      </c>
      <c r="BW21" s="39">
        <f t="shared" si="61"/>
        <v>0</v>
      </c>
      <c r="BX21" s="39">
        <f t="shared" si="61"/>
        <v>0</v>
      </c>
      <c r="BY21" s="39">
        <f t="shared" si="61"/>
        <v>0</v>
      </c>
      <c r="BZ21" s="39">
        <f t="shared" si="61"/>
        <v>0</v>
      </c>
      <c r="CA21" s="39">
        <f t="shared" si="61"/>
        <v>1</v>
      </c>
      <c r="CB21" s="39">
        <f t="shared" si="61"/>
        <v>0</v>
      </c>
      <c r="CC21" s="39">
        <f t="shared" si="61"/>
        <v>0</v>
      </c>
      <c r="CD21" s="39">
        <f t="shared" si="61"/>
        <v>0</v>
      </c>
      <c r="CE21" s="39">
        <f t="shared" si="61"/>
        <v>0</v>
      </c>
      <c r="CF21" s="39">
        <f t="shared" si="61"/>
        <v>0</v>
      </c>
      <c r="CG21" s="39">
        <f t="shared" si="61"/>
        <v>0</v>
      </c>
      <c r="CH21" s="39">
        <f t="shared" si="61"/>
        <v>0</v>
      </c>
      <c r="CI21" s="39">
        <f t="shared" si="61"/>
        <v>0</v>
      </c>
      <c r="CJ21" s="39">
        <f t="shared" si="61"/>
        <v>0</v>
      </c>
      <c r="CK21" s="39">
        <f t="shared" si="61"/>
        <v>0</v>
      </c>
      <c r="CL21" s="39">
        <f t="shared" si="61"/>
        <v>0</v>
      </c>
      <c r="CM21" s="39">
        <f t="shared" si="61"/>
        <v>0</v>
      </c>
      <c r="CN21" s="39">
        <f t="shared" si="61"/>
        <v>0</v>
      </c>
      <c r="CO21" s="39">
        <f t="shared" si="61"/>
        <v>0</v>
      </c>
      <c r="CP21" s="39">
        <f t="shared" si="61"/>
        <v>0</v>
      </c>
      <c r="CQ21" s="39">
        <f t="shared" si="61"/>
        <v>0</v>
      </c>
      <c r="CR21" s="39">
        <f t="shared" si="61"/>
        <v>0</v>
      </c>
      <c r="CS21" s="39">
        <f t="shared" si="61"/>
        <v>0</v>
      </c>
      <c r="CT21" s="39">
        <f t="shared" si="61"/>
        <v>0</v>
      </c>
      <c r="CU21" s="39">
        <f t="shared" si="61"/>
        <v>1</v>
      </c>
      <c r="CV21" s="39">
        <f t="shared" si="61"/>
        <v>0</v>
      </c>
      <c r="CW21" s="39">
        <f t="shared" si="61"/>
        <v>0</v>
      </c>
      <c r="CX21" s="39">
        <f t="shared" si="61"/>
        <v>0</v>
      </c>
      <c r="CY21" s="39">
        <f t="shared" si="61"/>
        <v>0</v>
      </c>
      <c r="CZ21" s="39">
        <f t="shared" si="61"/>
        <v>0</v>
      </c>
      <c r="DA21" s="39">
        <f t="shared" si="61"/>
        <v>0</v>
      </c>
      <c r="DB21" s="39">
        <f t="shared" si="61"/>
        <v>0</v>
      </c>
      <c r="DC21" s="39">
        <f t="shared" si="61"/>
        <v>2</v>
      </c>
      <c r="DD21" s="39">
        <f t="shared" si="61"/>
        <v>8</v>
      </c>
      <c r="DE21" s="39">
        <f t="shared" si="61"/>
        <v>2</v>
      </c>
      <c r="DF21" s="39">
        <f t="shared" si="61"/>
        <v>10</v>
      </c>
      <c r="DG21" s="39">
        <f t="shared" si="61"/>
        <v>0</v>
      </c>
      <c r="DH21" s="39">
        <f t="shared" si="61"/>
        <v>0</v>
      </c>
      <c r="DI21" s="39">
        <f t="shared" si="61"/>
        <v>0</v>
      </c>
      <c r="DJ21" s="39">
        <f t="shared" si="61"/>
        <v>0</v>
      </c>
      <c r="DK21" s="39">
        <f t="shared" si="61"/>
        <v>0</v>
      </c>
      <c r="DL21" s="39">
        <f t="shared" si="61"/>
        <v>0</v>
      </c>
      <c r="DM21" s="39">
        <f t="shared" si="61"/>
        <v>0</v>
      </c>
      <c r="DN21" s="39">
        <f t="shared" si="61"/>
        <v>0</v>
      </c>
      <c r="DO21" s="39">
        <f t="shared" si="61"/>
        <v>0</v>
      </c>
      <c r="DP21" s="39">
        <f t="shared" si="61"/>
        <v>0</v>
      </c>
      <c r="DQ21" s="39">
        <f t="shared" si="61"/>
        <v>0</v>
      </c>
      <c r="DR21" s="39">
        <f t="shared" si="61"/>
        <v>0</v>
      </c>
      <c r="DS21" s="39">
        <f t="shared" si="61"/>
        <v>0</v>
      </c>
      <c r="DT21" s="39">
        <f t="shared" si="61"/>
        <v>0</v>
      </c>
      <c r="DU21" s="39">
        <f t="shared" si="61"/>
        <v>0</v>
      </c>
      <c r="DV21" s="39">
        <f t="shared" si="61"/>
        <v>0</v>
      </c>
      <c r="DW21" s="39">
        <f t="shared" si="61"/>
        <v>0</v>
      </c>
      <c r="DX21" s="39">
        <f t="shared" si="61"/>
        <v>0</v>
      </c>
      <c r="DY21" s="39">
        <f t="shared" si="61"/>
        <v>0</v>
      </c>
      <c r="DZ21" s="39">
        <f t="shared" si="61"/>
        <v>0</v>
      </c>
      <c r="EA21" s="39">
        <f t="shared" si="61"/>
        <v>0</v>
      </c>
      <c r="EB21" s="39">
        <f t="shared" si="61"/>
        <v>0</v>
      </c>
      <c r="EC21" s="39">
        <f t="shared" ref="EC21:GN21" si="62">SUM(EC22:EC33)</f>
        <v>0</v>
      </c>
      <c r="ED21" s="39">
        <f t="shared" si="62"/>
        <v>0</v>
      </c>
      <c r="EE21" s="39">
        <f t="shared" si="62"/>
        <v>1</v>
      </c>
      <c r="EF21" s="39">
        <f t="shared" si="62"/>
        <v>0</v>
      </c>
      <c r="EG21" s="39">
        <f t="shared" si="62"/>
        <v>0</v>
      </c>
      <c r="EH21" s="39">
        <f t="shared" si="62"/>
        <v>2</v>
      </c>
      <c r="EI21" s="39">
        <f t="shared" si="62"/>
        <v>0</v>
      </c>
      <c r="EJ21" s="39">
        <f t="shared" si="62"/>
        <v>3</v>
      </c>
      <c r="EK21" s="39">
        <f t="shared" si="62"/>
        <v>3</v>
      </c>
      <c r="EL21" s="39">
        <f t="shared" si="62"/>
        <v>0</v>
      </c>
      <c r="EM21" s="39">
        <f t="shared" si="62"/>
        <v>0</v>
      </c>
      <c r="EN21" s="39">
        <f t="shared" si="62"/>
        <v>0</v>
      </c>
      <c r="EO21" s="39">
        <f t="shared" si="62"/>
        <v>0</v>
      </c>
      <c r="EP21" s="39">
        <f t="shared" si="62"/>
        <v>0</v>
      </c>
      <c r="EQ21" s="39">
        <f t="shared" si="62"/>
        <v>0</v>
      </c>
      <c r="ER21" s="39">
        <f t="shared" si="62"/>
        <v>0</v>
      </c>
      <c r="ES21" s="39">
        <f t="shared" si="62"/>
        <v>0</v>
      </c>
      <c r="ET21" s="39">
        <f t="shared" si="62"/>
        <v>0</v>
      </c>
      <c r="EU21" s="39">
        <f t="shared" si="62"/>
        <v>0</v>
      </c>
      <c r="EV21" s="39">
        <f t="shared" si="62"/>
        <v>0</v>
      </c>
      <c r="EW21" s="39">
        <f t="shared" si="62"/>
        <v>0</v>
      </c>
      <c r="EX21" s="39">
        <f t="shared" si="62"/>
        <v>0</v>
      </c>
      <c r="EY21" s="39">
        <f t="shared" si="62"/>
        <v>0</v>
      </c>
      <c r="EZ21" s="39">
        <f t="shared" si="62"/>
        <v>3</v>
      </c>
      <c r="FA21" s="39">
        <f t="shared" si="62"/>
        <v>2</v>
      </c>
      <c r="FB21" s="39">
        <f t="shared" si="62"/>
        <v>0</v>
      </c>
      <c r="FC21" s="39">
        <f t="shared" si="62"/>
        <v>0</v>
      </c>
      <c r="FD21" s="39">
        <f t="shared" si="62"/>
        <v>0</v>
      </c>
      <c r="FE21" s="39">
        <f t="shared" si="62"/>
        <v>3</v>
      </c>
      <c r="FF21" s="39">
        <f t="shared" si="62"/>
        <v>2</v>
      </c>
      <c r="FG21" s="39">
        <f t="shared" si="62"/>
        <v>108</v>
      </c>
      <c r="FH21" s="39">
        <f t="shared" si="62"/>
        <v>118</v>
      </c>
      <c r="FI21" s="39">
        <f t="shared" si="62"/>
        <v>4</v>
      </c>
      <c r="FJ21" s="39">
        <f t="shared" si="62"/>
        <v>1</v>
      </c>
      <c r="FK21" s="39">
        <f t="shared" si="62"/>
        <v>2</v>
      </c>
      <c r="FL21" s="39">
        <f t="shared" si="62"/>
        <v>1</v>
      </c>
      <c r="FM21" s="39">
        <f t="shared" si="62"/>
        <v>0</v>
      </c>
      <c r="FN21" s="39">
        <f t="shared" si="62"/>
        <v>1</v>
      </c>
      <c r="FO21" s="39">
        <f t="shared" si="62"/>
        <v>0</v>
      </c>
      <c r="FP21" s="39">
        <f t="shared" si="62"/>
        <v>0</v>
      </c>
      <c r="FQ21" s="39">
        <f t="shared" si="62"/>
        <v>0</v>
      </c>
      <c r="FR21" s="39">
        <f t="shared" si="62"/>
        <v>0</v>
      </c>
      <c r="FS21" s="39">
        <f t="shared" si="62"/>
        <v>9</v>
      </c>
      <c r="FT21" s="39">
        <f t="shared" si="62"/>
        <v>0</v>
      </c>
      <c r="FU21" s="39">
        <f t="shared" si="62"/>
        <v>0</v>
      </c>
      <c r="FV21" s="39">
        <f t="shared" si="62"/>
        <v>0</v>
      </c>
      <c r="FW21" s="39">
        <f t="shared" si="62"/>
        <v>0</v>
      </c>
      <c r="FX21" s="39">
        <f t="shared" si="62"/>
        <v>0</v>
      </c>
      <c r="FY21" s="39">
        <f t="shared" si="62"/>
        <v>0</v>
      </c>
      <c r="FZ21" s="39">
        <f t="shared" si="62"/>
        <v>0</v>
      </c>
      <c r="GA21" s="39">
        <f t="shared" si="62"/>
        <v>0</v>
      </c>
      <c r="GB21" s="39">
        <f t="shared" si="62"/>
        <v>0</v>
      </c>
      <c r="GC21" s="39">
        <f t="shared" si="62"/>
        <v>0</v>
      </c>
      <c r="GD21" s="39">
        <f t="shared" si="62"/>
        <v>0</v>
      </c>
      <c r="GE21" s="39">
        <f t="shared" si="62"/>
        <v>0</v>
      </c>
      <c r="GF21" s="39">
        <f t="shared" si="62"/>
        <v>0</v>
      </c>
      <c r="GG21" s="39">
        <f t="shared" si="62"/>
        <v>0</v>
      </c>
      <c r="GH21" s="39">
        <f t="shared" si="62"/>
        <v>0</v>
      </c>
      <c r="GI21" s="39">
        <f t="shared" si="62"/>
        <v>0</v>
      </c>
      <c r="GJ21" s="39">
        <f t="shared" si="62"/>
        <v>0</v>
      </c>
      <c r="GK21" s="39">
        <f t="shared" si="62"/>
        <v>0</v>
      </c>
      <c r="GL21" s="39">
        <f t="shared" si="62"/>
        <v>0</v>
      </c>
      <c r="GM21" s="39">
        <f t="shared" si="62"/>
        <v>0</v>
      </c>
      <c r="GN21" s="39">
        <f t="shared" si="62"/>
        <v>0</v>
      </c>
      <c r="GO21" s="39">
        <f t="shared" ref="GO21:IZ21" si="63">SUM(GO22:GO33)</f>
        <v>0</v>
      </c>
      <c r="GP21" s="39">
        <f t="shared" si="63"/>
        <v>0</v>
      </c>
      <c r="GQ21" s="39">
        <f t="shared" si="63"/>
        <v>0</v>
      </c>
      <c r="GR21" s="39">
        <f t="shared" si="63"/>
        <v>0</v>
      </c>
      <c r="GS21" s="39">
        <f t="shared" si="63"/>
        <v>0</v>
      </c>
      <c r="GT21" s="39">
        <f t="shared" si="63"/>
        <v>1</v>
      </c>
      <c r="GU21" s="39">
        <f t="shared" si="63"/>
        <v>0</v>
      </c>
      <c r="GV21" s="39">
        <f t="shared" si="63"/>
        <v>4</v>
      </c>
      <c r="GW21" s="39">
        <f t="shared" si="63"/>
        <v>2</v>
      </c>
      <c r="GX21" s="39">
        <f t="shared" si="63"/>
        <v>5</v>
      </c>
      <c r="GY21" s="39">
        <f t="shared" si="63"/>
        <v>0</v>
      </c>
      <c r="GZ21" s="39">
        <f t="shared" si="63"/>
        <v>1</v>
      </c>
      <c r="HA21" s="39">
        <f t="shared" si="63"/>
        <v>0</v>
      </c>
      <c r="HB21" s="39">
        <f t="shared" si="63"/>
        <v>0</v>
      </c>
      <c r="HC21" s="39">
        <f t="shared" si="63"/>
        <v>0</v>
      </c>
      <c r="HD21" s="39">
        <f t="shared" si="63"/>
        <v>0</v>
      </c>
      <c r="HE21" s="39">
        <f t="shared" si="63"/>
        <v>0</v>
      </c>
      <c r="HF21" s="39">
        <f t="shared" si="63"/>
        <v>84</v>
      </c>
      <c r="HG21" s="39">
        <f t="shared" si="63"/>
        <v>0</v>
      </c>
      <c r="HH21" s="39">
        <f t="shared" si="63"/>
        <v>0</v>
      </c>
      <c r="HI21" s="39">
        <f t="shared" si="63"/>
        <v>0</v>
      </c>
      <c r="HJ21" s="39">
        <f t="shared" si="63"/>
        <v>0</v>
      </c>
      <c r="HK21" s="39">
        <f t="shared" si="63"/>
        <v>0</v>
      </c>
      <c r="HL21" s="39">
        <f t="shared" si="63"/>
        <v>37</v>
      </c>
      <c r="HM21" s="39">
        <f t="shared" si="63"/>
        <v>0</v>
      </c>
      <c r="HN21" s="39">
        <f t="shared" si="63"/>
        <v>0</v>
      </c>
      <c r="HO21" s="39">
        <f t="shared" si="63"/>
        <v>0</v>
      </c>
      <c r="HP21" s="39">
        <f t="shared" si="63"/>
        <v>0</v>
      </c>
      <c r="HQ21" s="39">
        <f t="shared" si="63"/>
        <v>0</v>
      </c>
      <c r="HR21" s="39">
        <f t="shared" si="63"/>
        <v>134</v>
      </c>
      <c r="HS21" s="39">
        <f t="shared" si="63"/>
        <v>0</v>
      </c>
      <c r="HT21" s="39">
        <f t="shared" si="63"/>
        <v>0</v>
      </c>
      <c r="HU21" s="39">
        <f t="shared" si="63"/>
        <v>0</v>
      </c>
      <c r="HV21" s="39">
        <f t="shared" si="63"/>
        <v>0</v>
      </c>
      <c r="HW21" s="39">
        <f t="shared" si="63"/>
        <v>0</v>
      </c>
      <c r="HX21" s="39">
        <f t="shared" si="63"/>
        <v>0</v>
      </c>
      <c r="HY21" s="39">
        <f t="shared" si="63"/>
        <v>0</v>
      </c>
      <c r="HZ21" s="39">
        <f t="shared" si="63"/>
        <v>0</v>
      </c>
      <c r="IA21" s="39">
        <f t="shared" si="63"/>
        <v>0</v>
      </c>
      <c r="IB21" s="39">
        <f t="shared" si="63"/>
        <v>0</v>
      </c>
      <c r="IC21" s="39">
        <f t="shared" si="63"/>
        <v>0</v>
      </c>
      <c r="ID21" s="39">
        <f t="shared" si="63"/>
        <v>0</v>
      </c>
      <c r="IE21" s="39">
        <f t="shared" si="63"/>
        <v>0</v>
      </c>
      <c r="IF21" s="39">
        <f t="shared" si="63"/>
        <v>0</v>
      </c>
      <c r="IG21" s="39">
        <f t="shared" si="63"/>
        <v>0</v>
      </c>
      <c r="IH21" s="39">
        <f t="shared" si="63"/>
        <v>0</v>
      </c>
      <c r="II21" s="39">
        <f t="shared" si="63"/>
        <v>0</v>
      </c>
      <c r="IJ21" s="39">
        <f t="shared" si="63"/>
        <v>0</v>
      </c>
      <c r="IK21" s="39">
        <f t="shared" si="63"/>
        <v>0</v>
      </c>
      <c r="IL21" s="39">
        <f t="shared" si="63"/>
        <v>0</v>
      </c>
      <c r="IM21" s="39">
        <f t="shared" si="63"/>
        <v>0</v>
      </c>
      <c r="IN21" s="39">
        <f t="shared" si="63"/>
        <v>303</v>
      </c>
      <c r="IO21" s="39">
        <f t="shared" si="63"/>
        <v>12</v>
      </c>
      <c r="IP21" s="39">
        <f t="shared" si="63"/>
        <v>6</v>
      </c>
      <c r="IQ21" s="39">
        <f t="shared" si="63"/>
        <v>5</v>
      </c>
      <c r="IR21" s="39">
        <f t="shared" si="63"/>
        <v>3</v>
      </c>
      <c r="IS21" s="39">
        <f t="shared" si="63"/>
        <v>1</v>
      </c>
      <c r="IT21" s="39">
        <f t="shared" si="63"/>
        <v>3</v>
      </c>
      <c r="IU21" s="39">
        <f t="shared" si="63"/>
        <v>0</v>
      </c>
      <c r="IV21" s="39">
        <f t="shared" si="63"/>
        <v>0</v>
      </c>
      <c r="IW21" s="39">
        <f t="shared" si="63"/>
        <v>0</v>
      </c>
      <c r="IX21" s="39">
        <f t="shared" si="63"/>
        <v>0</v>
      </c>
      <c r="IY21" s="39">
        <f t="shared" si="63"/>
        <v>1</v>
      </c>
      <c r="IZ21" s="39">
        <f t="shared" si="63"/>
        <v>1</v>
      </c>
      <c r="JA21" s="39">
        <f t="shared" ref="JA21:LL21" si="64">SUM(JA22:JA33)</f>
        <v>0</v>
      </c>
      <c r="JB21" s="39">
        <f t="shared" si="64"/>
        <v>2</v>
      </c>
      <c r="JC21" s="39">
        <f t="shared" si="64"/>
        <v>19</v>
      </c>
      <c r="JD21" s="39">
        <f t="shared" si="64"/>
        <v>15</v>
      </c>
      <c r="JE21" s="39">
        <f t="shared" si="64"/>
        <v>34</v>
      </c>
      <c r="JF21" s="39">
        <f t="shared" si="64"/>
        <v>0</v>
      </c>
      <c r="JG21" s="39">
        <f t="shared" si="64"/>
        <v>0</v>
      </c>
      <c r="JH21" s="39">
        <f t="shared" si="64"/>
        <v>0</v>
      </c>
      <c r="JI21" s="39">
        <f t="shared" si="64"/>
        <v>0</v>
      </c>
      <c r="JJ21" s="39">
        <f t="shared" si="64"/>
        <v>0</v>
      </c>
      <c r="JK21" s="39">
        <f t="shared" si="64"/>
        <v>0</v>
      </c>
      <c r="JL21" s="39">
        <f t="shared" si="64"/>
        <v>0</v>
      </c>
      <c r="JM21" s="39">
        <f t="shared" si="64"/>
        <v>0</v>
      </c>
      <c r="JN21" s="39">
        <f t="shared" si="64"/>
        <v>0</v>
      </c>
      <c r="JO21" s="39">
        <f t="shared" si="64"/>
        <v>0</v>
      </c>
      <c r="JP21" s="39">
        <f t="shared" si="64"/>
        <v>0</v>
      </c>
      <c r="JQ21" s="39">
        <f t="shared" si="64"/>
        <v>0</v>
      </c>
      <c r="JR21" s="39">
        <f t="shared" si="64"/>
        <v>0</v>
      </c>
      <c r="JS21" s="39">
        <f t="shared" si="64"/>
        <v>0</v>
      </c>
      <c r="JT21" s="39">
        <f t="shared" si="64"/>
        <v>0</v>
      </c>
      <c r="JU21" s="39">
        <f t="shared" si="64"/>
        <v>0</v>
      </c>
      <c r="JV21" s="39">
        <f t="shared" si="64"/>
        <v>0</v>
      </c>
      <c r="JW21" s="39">
        <f t="shared" si="64"/>
        <v>0</v>
      </c>
      <c r="JX21" s="39">
        <f t="shared" si="64"/>
        <v>0</v>
      </c>
      <c r="JY21" s="39">
        <f t="shared" si="64"/>
        <v>0</v>
      </c>
      <c r="JZ21" s="39">
        <f t="shared" si="64"/>
        <v>0</v>
      </c>
      <c r="KA21" s="39">
        <f t="shared" si="64"/>
        <v>0</v>
      </c>
      <c r="KB21" s="39">
        <f t="shared" si="64"/>
        <v>0</v>
      </c>
      <c r="KC21" s="39">
        <f t="shared" si="64"/>
        <v>0</v>
      </c>
      <c r="KD21" s="39">
        <f t="shared" si="64"/>
        <v>0</v>
      </c>
      <c r="KE21" s="39">
        <f t="shared" si="64"/>
        <v>0</v>
      </c>
      <c r="KF21" s="39">
        <f t="shared" si="64"/>
        <v>0</v>
      </c>
      <c r="KG21" s="39">
        <f t="shared" si="64"/>
        <v>6</v>
      </c>
      <c r="KH21" s="39">
        <f t="shared" si="64"/>
        <v>0</v>
      </c>
      <c r="KI21" s="39">
        <f t="shared" si="64"/>
        <v>6</v>
      </c>
      <c r="KJ21" s="39">
        <f t="shared" si="64"/>
        <v>0</v>
      </c>
      <c r="KK21" s="39">
        <f t="shared" si="64"/>
        <v>2</v>
      </c>
      <c r="KL21" s="39">
        <f t="shared" si="64"/>
        <v>2</v>
      </c>
      <c r="KM21" s="39">
        <f t="shared" si="64"/>
        <v>15</v>
      </c>
      <c r="KN21" s="39">
        <f t="shared" si="64"/>
        <v>0</v>
      </c>
      <c r="KO21" s="39">
        <f t="shared" si="64"/>
        <v>0</v>
      </c>
      <c r="KP21" s="39">
        <f t="shared" si="64"/>
        <v>106</v>
      </c>
      <c r="KQ21" s="39">
        <f t="shared" si="64"/>
        <v>37</v>
      </c>
      <c r="KR21" s="39">
        <f t="shared" si="64"/>
        <v>0</v>
      </c>
      <c r="KS21" s="39">
        <f t="shared" si="64"/>
        <v>165</v>
      </c>
      <c r="KT21" s="39">
        <f t="shared" si="64"/>
        <v>0</v>
      </c>
      <c r="KU21" s="39">
        <f t="shared" si="64"/>
        <v>0</v>
      </c>
      <c r="KV21" s="39">
        <f t="shared" si="64"/>
        <v>0</v>
      </c>
      <c r="KW21" s="39">
        <f t="shared" si="64"/>
        <v>0</v>
      </c>
      <c r="KX21" s="39">
        <f t="shared" si="64"/>
        <v>339</v>
      </c>
      <c r="KY21" s="39">
        <f t="shared" si="64"/>
        <v>0</v>
      </c>
      <c r="KZ21" s="39">
        <f t="shared" si="64"/>
        <v>0</v>
      </c>
      <c r="LA21" s="39">
        <f t="shared" si="64"/>
        <v>0</v>
      </c>
      <c r="LB21" s="39">
        <f t="shared" si="64"/>
        <v>0</v>
      </c>
      <c r="LC21" s="39">
        <f t="shared" si="64"/>
        <v>0</v>
      </c>
      <c r="LD21" s="39">
        <f t="shared" si="64"/>
        <v>0</v>
      </c>
      <c r="LE21" s="39">
        <f t="shared" si="64"/>
        <v>0</v>
      </c>
      <c r="LF21" s="39">
        <f t="shared" si="64"/>
        <v>0</v>
      </c>
      <c r="LG21" s="39">
        <f t="shared" si="64"/>
        <v>0</v>
      </c>
      <c r="LH21" s="39">
        <f t="shared" si="64"/>
        <v>0</v>
      </c>
      <c r="LI21" s="39">
        <f t="shared" si="64"/>
        <v>0</v>
      </c>
      <c r="LJ21" s="39">
        <f t="shared" si="64"/>
        <v>0</v>
      </c>
      <c r="LK21" s="39">
        <f t="shared" si="64"/>
        <v>0</v>
      </c>
      <c r="LL21" s="39">
        <f t="shared" si="64"/>
        <v>0</v>
      </c>
      <c r="LM21" s="39">
        <f t="shared" ref="LM21:ML21" si="65">SUM(LM22:LM33)</f>
        <v>0</v>
      </c>
      <c r="LN21" s="39">
        <f t="shared" si="65"/>
        <v>0</v>
      </c>
      <c r="LO21" s="39">
        <f t="shared" si="65"/>
        <v>0</v>
      </c>
      <c r="LP21" s="39">
        <f t="shared" si="65"/>
        <v>0</v>
      </c>
      <c r="LQ21" s="39">
        <f t="shared" si="65"/>
        <v>0</v>
      </c>
      <c r="LR21" s="39">
        <f t="shared" si="65"/>
        <v>0</v>
      </c>
      <c r="LS21" s="39">
        <f t="shared" si="65"/>
        <v>0</v>
      </c>
      <c r="LT21" s="39">
        <f t="shared" si="65"/>
        <v>0</v>
      </c>
      <c r="LU21" s="39">
        <f t="shared" si="65"/>
        <v>0</v>
      </c>
      <c r="LV21" s="39">
        <f t="shared" si="65"/>
        <v>0</v>
      </c>
      <c r="LW21" s="39">
        <f t="shared" si="65"/>
        <v>0</v>
      </c>
      <c r="LX21" s="39">
        <f t="shared" si="65"/>
        <v>0</v>
      </c>
      <c r="LY21" s="39">
        <f t="shared" si="65"/>
        <v>0</v>
      </c>
      <c r="LZ21" s="39">
        <f t="shared" si="65"/>
        <v>0</v>
      </c>
      <c r="MA21" s="39">
        <f t="shared" si="65"/>
        <v>0</v>
      </c>
      <c r="MB21" s="39">
        <f t="shared" si="65"/>
        <v>0</v>
      </c>
      <c r="MC21" s="39">
        <f t="shared" si="65"/>
        <v>0</v>
      </c>
      <c r="MD21" s="39">
        <f t="shared" si="65"/>
        <v>0</v>
      </c>
      <c r="ME21" s="39">
        <f t="shared" si="65"/>
        <v>0</v>
      </c>
      <c r="MF21" s="39">
        <f t="shared" si="65"/>
        <v>0</v>
      </c>
      <c r="MG21" s="39">
        <f t="shared" si="65"/>
        <v>0</v>
      </c>
      <c r="MH21" s="39">
        <f t="shared" si="65"/>
        <v>0</v>
      </c>
      <c r="MI21" s="39">
        <f t="shared" si="65"/>
        <v>0</v>
      </c>
      <c r="MJ21" s="39">
        <f t="shared" si="65"/>
        <v>0</v>
      </c>
      <c r="MK21" s="39">
        <f t="shared" si="65"/>
        <v>0</v>
      </c>
      <c r="ML21" s="39">
        <f t="shared" si="65"/>
        <v>0</v>
      </c>
    </row>
    <row r="22" spans="1:350" s="1" customFormat="1" ht="12" x14ac:dyDescent="0.2">
      <c r="C22" s="25" t="s">
        <v>183</v>
      </c>
      <c r="D22" s="26"/>
      <c r="E22" s="27"/>
      <c r="F22" s="27"/>
      <c r="G22" s="27"/>
      <c r="H22" s="27"/>
      <c r="I22" s="27"/>
      <c r="J22" s="27"/>
      <c r="K22" s="27"/>
      <c r="L22" s="27"/>
      <c r="M22" s="28"/>
      <c r="N22" s="29">
        <f>SUM(D22:M22)</f>
        <v>0</v>
      </c>
      <c r="O22" s="27"/>
      <c r="P22" s="27"/>
      <c r="Q22" s="27"/>
      <c r="R22" s="27"/>
      <c r="S22" s="27"/>
      <c r="T22" s="27"/>
      <c r="U22" s="27"/>
      <c r="V22" s="27"/>
      <c r="W22" s="27"/>
      <c r="X22" s="28"/>
      <c r="Y22" s="30">
        <f t="shared" ref="Y22:Y33" si="66">SUM(O22:X22)</f>
        <v>0</v>
      </c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3"/>
      <c r="AK22" s="34"/>
      <c r="AL22" s="35">
        <v>3</v>
      </c>
      <c r="AM22" s="27">
        <v>3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8">
        <v>0</v>
      </c>
      <c r="AT22" s="30">
        <f t="shared" ref="AT22:AT33" si="67">SUM(AL22:AS22)</f>
        <v>6</v>
      </c>
      <c r="AU22" s="27">
        <v>0</v>
      </c>
      <c r="AV22" s="27">
        <v>6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0</v>
      </c>
      <c r="BN22" s="27">
        <v>0</v>
      </c>
      <c r="BO22" s="27">
        <v>0</v>
      </c>
      <c r="BP22" s="27">
        <v>12</v>
      </c>
      <c r="BQ22" s="27">
        <v>0</v>
      </c>
      <c r="BR22" s="27">
        <v>0</v>
      </c>
      <c r="BS22" s="27">
        <v>0</v>
      </c>
      <c r="BT22" s="27">
        <v>0</v>
      </c>
      <c r="BU22" s="30">
        <f t="shared" ref="BU22:BU30" si="68">SUM(AU22:BT22)</f>
        <v>18</v>
      </c>
      <c r="BV22" s="27">
        <v>0</v>
      </c>
      <c r="BW22" s="27">
        <v>0</v>
      </c>
      <c r="BX22" s="27">
        <v>0</v>
      </c>
      <c r="BY22" s="30">
        <f t="shared" ref="BY22:BY30" si="69">SUM(BV22:BX22)</f>
        <v>0</v>
      </c>
      <c r="BZ22" s="27">
        <v>0</v>
      </c>
      <c r="CA22" s="27">
        <v>1</v>
      </c>
      <c r="CB22" s="27">
        <v>0</v>
      </c>
      <c r="CC22" s="27">
        <v>0</v>
      </c>
      <c r="CD22" s="27">
        <v>0</v>
      </c>
      <c r="CE22" s="27">
        <v>0</v>
      </c>
      <c r="CF22" s="27">
        <v>0</v>
      </c>
      <c r="CG22" s="27">
        <v>0</v>
      </c>
      <c r="CH22" s="27">
        <v>0</v>
      </c>
      <c r="CI22" s="27">
        <v>0</v>
      </c>
      <c r="CJ22" s="27">
        <v>0</v>
      </c>
      <c r="CK22" s="27">
        <v>0</v>
      </c>
      <c r="CL22" s="27">
        <v>0</v>
      </c>
      <c r="CM22" s="27">
        <v>0</v>
      </c>
      <c r="CN22" s="27">
        <v>0</v>
      </c>
      <c r="CO22" s="27">
        <v>0</v>
      </c>
      <c r="CP22" s="27">
        <v>0</v>
      </c>
      <c r="CQ22" s="27">
        <v>0</v>
      </c>
      <c r="CR22" s="27">
        <v>0</v>
      </c>
      <c r="CS22" s="27">
        <v>0</v>
      </c>
      <c r="CT22" s="27">
        <v>0</v>
      </c>
      <c r="CU22" s="27">
        <v>1</v>
      </c>
      <c r="CV22" s="27">
        <v>0</v>
      </c>
      <c r="CW22" s="27">
        <v>0</v>
      </c>
      <c r="CX22" s="27">
        <v>0</v>
      </c>
      <c r="CY22" s="27">
        <v>0</v>
      </c>
      <c r="CZ22" s="27">
        <v>0</v>
      </c>
      <c r="DA22" s="27">
        <v>0</v>
      </c>
      <c r="DB22" s="27">
        <v>0</v>
      </c>
      <c r="DC22" s="30">
        <f t="shared" ref="DC22:DC33" si="70">SUM(BZ22:DB22)</f>
        <v>2</v>
      </c>
      <c r="DD22" s="27">
        <v>8</v>
      </c>
      <c r="DE22" s="27">
        <v>2</v>
      </c>
      <c r="DF22" s="30">
        <f t="shared" ref="DF22:DF33" si="71">SUM(DD22:DE22)</f>
        <v>10</v>
      </c>
      <c r="DG22" s="27">
        <v>0</v>
      </c>
      <c r="DH22" s="27">
        <v>0</v>
      </c>
      <c r="DI22" s="27">
        <v>0</v>
      </c>
      <c r="DJ22" s="27">
        <v>0</v>
      </c>
      <c r="DK22" s="27">
        <v>0</v>
      </c>
      <c r="DL22" s="27">
        <v>0</v>
      </c>
      <c r="DM22" s="27">
        <v>0</v>
      </c>
      <c r="DN22" s="27">
        <v>0</v>
      </c>
      <c r="DO22" s="27">
        <v>0</v>
      </c>
      <c r="DP22" s="27">
        <v>0</v>
      </c>
      <c r="DQ22" s="27">
        <v>0</v>
      </c>
      <c r="DR22" s="27">
        <v>0</v>
      </c>
      <c r="DS22" s="27">
        <v>0</v>
      </c>
      <c r="DT22" s="27">
        <v>0</v>
      </c>
      <c r="DU22" s="27">
        <v>0</v>
      </c>
      <c r="DV22" s="27">
        <v>0</v>
      </c>
      <c r="DW22" s="27">
        <v>0</v>
      </c>
      <c r="DX22" s="27">
        <v>0</v>
      </c>
      <c r="DY22" s="27">
        <v>0</v>
      </c>
      <c r="DZ22" s="27">
        <v>0</v>
      </c>
      <c r="EA22" s="27">
        <v>0</v>
      </c>
      <c r="EB22" s="27">
        <v>0</v>
      </c>
      <c r="EC22" s="27">
        <v>0</v>
      </c>
      <c r="ED22" s="27">
        <v>0</v>
      </c>
      <c r="EE22" s="27">
        <v>1</v>
      </c>
      <c r="EF22" s="27">
        <v>0</v>
      </c>
      <c r="EG22" s="27">
        <v>0</v>
      </c>
      <c r="EH22" s="27">
        <v>2</v>
      </c>
      <c r="EI22" s="27">
        <v>0</v>
      </c>
      <c r="EJ22" s="30">
        <v>3</v>
      </c>
      <c r="EK22" s="30">
        <f t="shared" ref="EK22:EK33" si="72">DG22+DH22+DK22+DL22+DM22+DP22+DQ22+DR22+DU22+DV22+DW22+DZ22+EA22+EB22+EE22+EF22+EG22+EH22</f>
        <v>3</v>
      </c>
      <c r="EL22" s="27">
        <v>0</v>
      </c>
      <c r="EM22" s="27">
        <v>0</v>
      </c>
      <c r="EN22" s="27">
        <v>0</v>
      </c>
      <c r="EO22" s="30">
        <f t="shared" ref="EO22:EO30" si="73">SUM(EL22:EN22)</f>
        <v>0</v>
      </c>
      <c r="EP22" s="27">
        <v>0</v>
      </c>
      <c r="EQ22" s="27">
        <v>0</v>
      </c>
      <c r="ER22" s="27">
        <v>0</v>
      </c>
      <c r="ES22" s="27">
        <v>0</v>
      </c>
      <c r="ET22" s="27">
        <v>0</v>
      </c>
      <c r="EU22" s="27">
        <v>0</v>
      </c>
      <c r="EV22" s="27">
        <v>0</v>
      </c>
      <c r="EW22" s="27">
        <v>0</v>
      </c>
      <c r="EX22" s="27">
        <v>0</v>
      </c>
      <c r="EY22" s="30">
        <v>0</v>
      </c>
      <c r="EZ22" s="27">
        <v>3</v>
      </c>
      <c r="FA22" s="27">
        <v>2</v>
      </c>
      <c r="FB22" s="27">
        <v>0</v>
      </c>
      <c r="FC22" s="27">
        <v>0</v>
      </c>
      <c r="FD22" s="27">
        <v>0</v>
      </c>
      <c r="FE22" s="27">
        <v>3</v>
      </c>
      <c r="FF22" s="27">
        <v>2</v>
      </c>
      <c r="FG22" s="27">
        <v>108</v>
      </c>
      <c r="FH22" s="30">
        <f t="shared" ref="FH22:FH30" si="74">SUM(EZ22:FG22)</f>
        <v>118</v>
      </c>
      <c r="FI22" s="27">
        <v>4</v>
      </c>
      <c r="FJ22" s="27">
        <v>1</v>
      </c>
      <c r="FK22" s="27">
        <v>2</v>
      </c>
      <c r="FL22" s="27">
        <v>1</v>
      </c>
      <c r="FM22" s="27">
        <v>0</v>
      </c>
      <c r="FN22" s="27">
        <v>1</v>
      </c>
      <c r="FO22" s="27">
        <v>0</v>
      </c>
      <c r="FP22" s="27">
        <v>0</v>
      </c>
      <c r="FQ22" s="27">
        <v>0</v>
      </c>
      <c r="FR22" s="27">
        <v>0</v>
      </c>
      <c r="FS22" s="30">
        <f t="shared" ref="FS22:FS33" si="75">SUM(FI22:FR22)</f>
        <v>9</v>
      </c>
      <c r="FT22" s="27">
        <v>0</v>
      </c>
      <c r="FU22" s="27">
        <v>0</v>
      </c>
      <c r="FV22" s="27">
        <v>0</v>
      </c>
      <c r="FW22" s="27">
        <v>0</v>
      </c>
      <c r="FX22" s="27">
        <v>0</v>
      </c>
      <c r="FY22" s="27">
        <v>0</v>
      </c>
      <c r="FZ22" s="27">
        <v>0</v>
      </c>
      <c r="GA22" s="27">
        <v>0</v>
      </c>
      <c r="GB22" s="27">
        <v>0</v>
      </c>
      <c r="GC22" s="27">
        <v>0</v>
      </c>
      <c r="GD22" s="27">
        <v>0</v>
      </c>
      <c r="GE22" s="27">
        <v>0</v>
      </c>
      <c r="GF22" s="27">
        <v>0</v>
      </c>
      <c r="GG22" s="27">
        <v>0</v>
      </c>
      <c r="GH22" s="27">
        <v>0</v>
      </c>
      <c r="GI22" s="27">
        <v>0</v>
      </c>
      <c r="GJ22" s="27">
        <v>0</v>
      </c>
      <c r="GK22" s="27">
        <v>0</v>
      </c>
      <c r="GL22" s="27">
        <v>0</v>
      </c>
      <c r="GM22" s="27">
        <v>0</v>
      </c>
      <c r="GN22" s="27">
        <v>0</v>
      </c>
      <c r="GO22" s="27">
        <v>0</v>
      </c>
      <c r="GP22" s="27">
        <v>0</v>
      </c>
      <c r="GQ22" s="30">
        <f t="shared" ref="GQ22:GQ30" si="76">SUM(FT22:GP22)</f>
        <v>0</v>
      </c>
      <c r="GR22" s="27">
        <v>0</v>
      </c>
      <c r="GS22" s="30">
        <v>0</v>
      </c>
      <c r="GT22" s="27">
        <v>1</v>
      </c>
      <c r="GU22" s="27">
        <v>0</v>
      </c>
      <c r="GV22" s="27">
        <v>4</v>
      </c>
      <c r="GW22" s="27">
        <v>2</v>
      </c>
      <c r="GX22" s="27">
        <v>5</v>
      </c>
      <c r="GY22" s="27">
        <v>0</v>
      </c>
      <c r="GZ22" s="27">
        <v>1</v>
      </c>
      <c r="HA22" s="27">
        <v>0</v>
      </c>
      <c r="HB22" s="27">
        <v>0</v>
      </c>
      <c r="HC22" s="27">
        <v>0</v>
      </c>
      <c r="HD22" s="27"/>
      <c r="HE22" s="27"/>
      <c r="HF22" s="27">
        <v>84</v>
      </c>
      <c r="HG22" s="27">
        <v>0</v>
      </c>
      <c r="HH22" s="27">
        <v>0</v>
      </c>
      <c r="HI22" s="27">
        <v>0</v>
      </c>
      <c r="HJ22" s="27">
        <v>0</v>
      </c>
      <c r="HK22" s="27">
        <v>0</v>
      </c>
      <c r="HL22" s="27">
        <v>37</v>
      </c>
      <c r="HM22" s="27">
        <v>0</v>
      </c>
      <c r="HN22" s="27">
        <v>0</v>
      </c>
      <c r="HO22" s="27">
        <v>0</v>
      </c>
      <c r="HP22" s="27">
        <v>0</v>
      </c>
      <c r="HQ22" s="27">
        <v>0</v>
      </c>
      <c r="HR22" s="30">
        <f t="shared" ref="HR22:HR33" si="77">SUM(GT22:HQ22)</f>
        <v>134</v>
      </c>
      <c r="HS22" s="27">
        <v>0</v>
      </c>
      <c r="HT22" s="27">
        <v>0</v>
      </c>
      <c r="HU22" s="30">
        <f t="shared" ref="HU22:HU30" si="78">HS22+HT22</f>
        <v>0</v>
      </c>
      <c r="HV22" s="27">
        <v>0</v>
      </c>
      <c r="HW22" s="27">
        <v>0</v>
      </c>
      <c r="HX22" s="27">
        <v>0</v>
      </c>
      <c r="HY22" s="27">
        <v>0</v>
      </c>
      <c r="HZ22" s="27">
        <v>0</v>
      </c>
      <c r="IA22" s="27">
        <v>0</v>
      </c>
      <c r="IB22" s="30">
        <v>0</v>
      </c>
      <c r="IC22" s="27">
        <v>0</v>
      </c>
      <c r="ID22" s="27">
        <v>0</v>
      </c>
      <c r="IE22" s="27">
        <v>0</v>
      </c>
      <c r="IF22" s="27">
        <v>0</v>
      </c>
      <c r="IG22" s="27">
        <v>0</v>
      </c>
      <c r="IH22" s="27">
        <v>0</v>
      </c>
      <c r="II22" s="27">
        <v>0</v>
      </c>
      <c r="IJ22" s="27">
        <v>0</v>
      </c>
      <c r="IK22" s="27">
        <v>0</v>
      </c>
      <c r="IL22" s="27">
        <v>0</v>
      </c>
      <c r="IM22" s="30">
        <v>0</v>
      </c>
      <c r="IN22" s="36">
        <f t="shared" ref="IN22:IN33" si="79">SUM(AT22,BU22,BY22,DC22,DF22,EK22,EO22,EY22,FH22,FS22,GQ22,GS22,HR22,HU22,IB22,IM22,EJ22)</f>
        <v>303</v>
      </c>
      <c r="IO22" s="27">
        <v>12</v>
      </c>
      <c r="IP22" s="27">
        <v>6</v>
      </c>
      <c r="IQ22" s="27">
        <v>5</v>
      </c>
      <c r="IR22" s="27">
        <v>3</v>
      </c>
      <c r="IS22" s="27">
        <v>1</v>
      </c>
      <c r="IT22" s="27">
        <v>3</v>
      </c>
      <c r="IU22" s="27"/>
      <c r="IV22" s="27"/>
      <c r="IW22" s="27"/>
      <c r="IX22" s="27"/>
      <c r="IY22" s="27">
        <v>1</v>
      </c>
      <c r="IZ22" s="27">
        <v>1</v>
      </c>
      <c r="JA22" s="27">
        <v>0</v>
      </c>
      <c r="JB22" s="27">
        <v>2</v>
      </c>
      <c r="JC22" s="36">
        <f t="shared" ref="JC22:JD30" si="80">IO22+IQ22+IS22+IU22+IW22+IY22+JA22</f>
        <v>19</v>
      </c>
      <c r="JD22" s="36">
        <f t="shared" si="80"/>
        <v>15</v>
      </c>
      <c r="JE22" s="36">
        <f t="shared" ref="JE22:JE30" si="81">JC22+JD22</f>
        <v>34</v>
      </c>
      <c r="JF22" s="27"/>
      <c r="JG22" s="27"/>
      <c r="JH22" s="27"/>
      <c r="JI22" s="27"/>
      <c r="JJ22" s="27"/>
      <c r="JK22" s="36">
        <f t="shared" ref="JK22:JK30" si="82">SUM(JF22:JJ22)</f>
        <v>0</v>
      </c>
      <c r="JL22" s="27"/>
      <c r="JM22" s="27"/>
      <c r="JN22" s="36">
        <f t="shared" ref="JN22:JN30" si="83">JL22+JM22</f>
        <v>0</v>
      </c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36">
        <f t="shared" ref="KF22:KF30" si="84">SUM(JO22:KE22)</f>
        <v>0</v>
      </c>
      <c r="KG22" s="27">
        <v>6</v>
      </c>
      <c r="KH22" s="27">
        <v>0</v>
      </c>
      <c r="KI22" s="27">
        <v>6</v>
      </c>
      <c r="KJ22" s="27">
        <v>0</v>
      </c>
      <c r="KK22" s="27">
        <v>2</v>
      </c>
      <c r="KL22" s="27">
        <v>2</v>
      </c>
      <c r="KM22" s="27">
        <v>15</v>
      </c>
      <c r="KN22" s="27">
        <v>0</v>
      </c>
      <c r="KO22" s="27">
        <v>0</v>
      </c>
      <c r="KP22" s="27">
        <v>106</v>
      </c>
      <c r="KQ22" s="27">
        <v>37</v>
      </c>
      <c r="KR22" s="27">
        <v>0</v>
      </c>
      <c r="KS22" s="27">
        <v>165</v>
      </c>
      <c r="KT22" s="27">
        <v>0</v>
      </c>
      <c r="KU22" s="27">
        <v>0</v>
      </c>
      <c r="KV22" s="27">
        <v>0</v>
      </c>
      <c r="KW22" s="27">
        <v>0</v>
      </c>
      <c r="KX22" s="36">
        <v>339</v>
      </c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</row>
    <row r="23" spans="1:350" s="1" customFormat="1" ht="12" x14ac:dyDescent="0.2">
      <c r="C23" s="25"/>
      <c r="D23" s="26"/>
      <c r="E23" s="27"/>
      <c r="F23" s="27"/>
      <c r="G23" s="27"/>
      <c r="H23" s="27"/>
      <c r="I23" s="27"/>
      <c r="J23" s="27"/>
      <c r="K23" s="27"/>
      <c r="L23" s="27"/>
      <c r="M23" s="28"/>
      <c r="N23" s="29">
        <f t="shared" ref="N23:N44" si="85">SUM(D23:M23)</f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8"/>
      <c r="Y23" s="30">
        <f t="shared" si="66"/>
        <v>0</v>
      </c>
      <c r="Z23" s="31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34"/>
      <c r="AL23" s="35"/>
      <c r="AM23" s="27"/>
      <c r="AN23" s="27"/>
      <c r="AO23" s="27"/>
      <c r="AP23" s="27"/>
      <c r="AQ23" s="27"/>
      <c r="AR23" s="27"/>
      <c r="AS23" s="28"/>
      <c r="AT23" s="30">
        <f t="shared" si="67"/>
        <v>0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30">
        <f t="shared" si="68"/>
        <v>0</v>
      </c>
      <c r="BV23" s="27"/>
      <c r="BW23" s="27"/>
      <c r="BX23" s="27"/>
      <c r="BY23" s="30">
        <f t="shared" si="69"/>
        <v>0</v>
      </c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30">
        <f t="shared" si="70"/>
        <v>0</v>
      </c>
      <c r="DD23" s="27"/>
      <c r="DE23" s="27"/>
      <c r="DF23" s="30">
        <f t="shared" si="71"/>
        <v>0</v>
      </c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30">
        <f t="shared" ref="EJ23:EJ33" si="86">DI23+DJ23+DN23+DO23+DS23+DT23+DX23+DY23+EC23+ED23+EI23</f>
        <v>0</v>
      </c>
      <c r="EK23" s="30">
        <f t="shared" si="72"/>
        <v>0</v>
      </c>
      <c r="EL23" s="27"/>
      <c r="EM23" s="27"/>
      <c r="EN23" s="27"/>
      <c r="EO23" s="30">
        <f t="shared" si="73"/>
        <v>0</v>
      </c>
      <c r="EP23" s="27"/>
      <c r="EQ23" s="27"/>
      <c r="ER23" s="27"/>
      <c r="ES23" s="27"/>
      <c r="ET23" s="27"/>
      <c r="EU23" s="27"/>
      <c r="EV23" s="27"/>
      <c r="EW23" s="27"/>
      <c r="EX23" s="27"/>
      <c r="EY23" s="30">
        <f t="shared" ref="EY23:EY30" si="87">SUM(EP23:EX23)</f>
        <v>0</v>
      </c>
      <c r="EZ23" s="27"/>
      <c r="FA23" s="27"/>
      <c r="FB23" s="27"/>
      <c r="FC23" s="27"/>
      <c r="FD23" s="27"/>
      <c r="FE23" s="27"/>
      <c r="FF23" s="27"/>
      <c r="FG23" s="27"/>
      <c r="FH23" s="30">
        <f t="shared" si="74"/>
        <v>0</v>
      </c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30">
        <f t="shared" si="75"/>
        <v>0</v>
      </c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30">
        <f t="shared" si="76"/>
        <v>0</v>
      </c>
      <c r="GR23" s="27"/>
      <c r="GS23" s="30">
        <f t="shared" ref="GS23:GS30" si="88">GR23</f>
        <v>0</v>
      </c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30">
        <f t="shared" si="77"/>
        <v>0</v>
      </c>
      <c r="HS23" s="27"/>
      <c r="HT23" s="27"/>
      <c r="HU23" s="30">
        <f t="shared" si="78"/>
        <v>0</v>
      </c>
      <c r="HV23" s="27"/>
      <c r="HW23" s="27"/>
      <c r="HX23" s="27"/>
      <c r="HY23" s="27"/>
      <c r="HZ23" s="27"/>
      <c r="IA23" s="27"/>
      <c r="IB23" s="30">
        <f t="shared" ref="IB23:IB30" si="89">SUM(HV23:IA23)</f>
        <v>0</v>
      </c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30">
        <f t="shared" ref="IM23:IM30" si="90">SUM(IC23:IL23)</f>
        <v>0</v>
      </c>
      <c r="IN23" s="36">
        <f t="shared" si="79"/>
        <v>0</v>
      </c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36">
        <f t="shared" si="80"/>
        <v>0</v>
      </c>
      <c r="JD23" s="36">
        <f t="shared" si="80"/>
        <v>0</v>
      </c>
      <c r="JE23" s="36">
        <f t="shared" si="81"/>
        <v>0</v>
      </c>
      <c r="JF23" s="27"/>
      <c r="JG23" s="27"/>
      <c r="JH23" s="27"/>
      <c r="JI23" s="27"/>
      <c r="JJ23" s="27"/>
      <c r="JK23" s="36">
        <f t="shared" si="82"/>
        <v>0</v>
      </c>
      <c r="JL23" s="27"/>
      <c r="JM23" s="27"/>
      <c r="JN23" s="36">
        <f t="shared" si="83"/>
        <v>0</v>
      </c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36">
        <f t="shared" si="84"/>
        <v>0</v>
      </c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36">
        <f t="shared" ref="KX23:KX33" si="91">SUM(KG23:KW23)</f>
        <v>0</v>
      </c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</row>
    <row r="24" spans="1:350" s="1" customFormat="1" ht="12" x14ac:dyDescent="0.2">
      <c r="C24" s="25"/>
      <c r="D24" s="26"/>
      <c r="E24" s="27"/>
      <c r="F24" s="27"/>
      <c r="G24" s="27"/>
      <c r="H24" s="27"/>
      <c r="I24" s="27"/>
      <c r="J24" s="27"/>
      <c r="K24" s="27"/>
      <c r="L24" s="27"/>
      <c r="M24" s="28"/>
      <c r="N24" s="29">
        <f t="shared" si="85"/>
        <v>0</v>
      </c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30">
        <f t="shared" si="66"/>
        <v>0</v>
      </c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34"/>
      <c r="AL24" s="35"/>
      <c r="AM24" s="27"/>
      <c r="AN24" s="27"/>
      <c r="AO24" s="27"/>
      <c r="AP24" s="27"/>
      <c r="AQ24" s="27"/>
      <c r="AR24" s="27"/>
      <c r="AS24" s="28"/>
      <c r="AT24" s="30">
        <f t="shared" si="67"/>
        <v>0</v>
      </c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30">
        <f t="shared" si="68"/>
        <v>0</v>
      </c>
      <c r="BV24" s="27"/>
      <c r="BW24" s="27"/>
      <c r="BX24" s="27"/>
      <c r="BY24" s="30">
        <f t="shared" si="69"/>
        <v>0</v>
      </c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30">
        <f t="shared" si="70"/>
        <v>0</v>
      </c>
      <c r="DD24" s="27"/>
      <c r="DE24" s="27"/>
      <c r="DF24" s="30">
        <f t="shared" si="71"/>
        <v>0</v>
      </c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30">
        <f t="shared" si="86"/>
        <v>0</v>
      </c>
      <c r="EK24" s="30">
        <f t="shared" si="72"/>
        <v>0</v>
      </c>
      <c r="EL24" s="27"/>
      <c r="EM24" s="27"/>
      <c r="EN24" s="27"/>
      <c r="EO24" s="30">
        <f t="shared" si="73"/>
        <v>0</v>
      </c>
      <c r="EP24" s="27"/>
      <c r="EQ24" s="27"/>
      <c r="ER24" s="27"/>
      <c r="ES24" s="27"/>
      <c r="ET24" s="27"/>
      <c r="EU24" s="27"/>
      <c r="EV24" s="27"/>
      <c r="EW24" s="27"/>
      <c r="EX24" s="27"/>
      <c r="EY24" s="30">
        <f t="shared" si="87"/>
        <v>0</v>
      </c>
      <c r="EZ24" s="27"/>
      <c r="FA24" s="27"/>
      <c r="FB24" s="27"/>
      <c r="FC24" s="27"/>
      <c r="FD24" s="27"/>
      <c r="FE24" s="27"/>
      <c r="FF24" s="27"/>
      <c r="FG24" s="27"/>
      <c r="FH24" s="30">
        <f t="shared" si="74"/>
        <v>0</v>
      </c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30">
        <f t="shared" si="75"/>
        <v>0</v>
      </c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30">
        <f t="shared" si="76"/>
        <v>0</v>
      </c>
      <c r="GR24" s="27"/>
      <c r="GS24" s="30">
        <f t="shared" si="88"/>
        <v>0</v>
      </c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30">
        <f t="shared" si="77"/>
        <v>0</v>
      </c>
      <c r="HS24" s="27"/>
      <c r="HT24" s="27"/>
      <c r="HU24" s="30">
        <f t="shared" si="78"/>
        <v>0</v>
      </c>
      <c r="HV24" s="27"/>
      <c r="HW24" s="27"/>
      <c r="HX24" s="27"/>
      <c r="HY24" s="27"/>
      <c r="HZ24" s="27"/>
      <c r="IA24" s="27"/>
      <c r="IB24" s="30">
        <f t="shared" si="89"/>
        <v>0</v>
      </c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30">
        <f t="shared" si="90"/>
        <v>0</v>
      </c>
      <c r="IN24" s="36">
        <f t="shared" si="79"/>
        <v>0</v>
      </c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36">
        <f t="shared" si="80"/>
        <v>0</v>
      </c>
      <c r="JD24" s="36">
        <f t="shared" si="80"/>
        <v>0</v>
      </c>
      <c r="JE24" s="36">
        <f t="shared" si="81"/>
        <v>0</v>
      </c>
      <c r="JF24" s="27"/>
      <c r="JG24" s="27"/>
      <c r="JH24" s="27"/>
      <c r="JI24" s="27"/>
      <c r="JJ24" s="27"/>
      <c r="JK24" s="36">
        <f t="shared" si="82"/>
        <v>0</v>
      </c>
      <c r="JL24" s="27"/>
      <c r="JM24" s="27"/>
      <c r="JN24" s="36">
        <f t="shared" si="83"/>
        <v>0</v>
      </c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36">
        <f t="shared" si="84"/>
        <v>0</v>
      </c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36">
        <f t="shared" si="91"/>
        <v>0</v>
      </c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</row>
    <row r="25" spans="1:350" s="1" customFormat="1" ht="12" x14ac:dyDescent="0.2">
      <c r="C25" s="25"/>
      <c r="D25" s="26"/>
      <c r="E25" s="27"/>
      <c r="F25" s="27"/>
      <c r="G25" s="27"/>
      <c r="H25" s="27"/>
      <c r="I25" s="27"/>
      <c r="J25" s="27"/>
      <c r="K25" s="27"/>
      <c r="L25" s="27"/>
      <c r="M25" s="28"/>
      <c r="N25" s="29">
        <f t="shared" si="85"/>
        <v>0</v>
      </c>
      <c r="O25" s="27"/>
      <c r="P25" s="27"/>
      <c r="Q25" s="27"/>
      <c r="R25" s="27"/>
      <c r="S25" s="27"/>
      <c r="T25" s="27"/>
      <c r="U25" s="27"/>
      <c r="V25" s="27"/>
      <c r="W25" s="27"/>
      <c r="X25" s="28"/>
      <c r="Y25" s="30">
        <f t="shared" si="66"/>
        <v>0</v>
      </c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34"/>
      <c r="AL25" s="35"/>
      <c r="AM25" s="27"/>
      <c r="AN25" s="27"/>
      <c r="AO25" s="27"/>
      <c r="AP25" s="27"/>
      <c r="AQ25" s="27"/>
      <c r="AR25" s="27"/>
      <c r="AS25" s="28"/>
      <c r="AT25" s="30">
        <f t="shared" si="67"/>
        <v>0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0">
        <f t="shared" si="68"/>
        <v>0</v>
      </c>
      <c r="BV25" s="27"/>
      <c r="BW25" s="27"/>
      <c r="BX25" s="27"/>
      <c r="BY25" s="30">
        <f t="shared" si="69"/>
        <v>0</v>
      </c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30">
        <f t="shared" si="70"/>
        <v>0</v>
      </c>
      <c r="DD25" s="27"/>
      <c r="DE25" s="27"/>
      <c r="DF25" s="30">
        <f t="shared" si="71"/>
        <v>0</v>
      </c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30">
        <f t="shared" si="86"/>
        <v>0</v>
      </c>
      <c r="EK25" s="30">
        <f t="shared" si="72"/>
        <v>0</v>
      </c>
      <c r="EL25" s="27"/>
      <c r="EM25" s="27"/>
      <c r="EN25" s="27"/>
      <c r="EO25" s="30">
        <f t="shared" si="73"/>
        <v>0</v>
      </c>
      <c r="EP25" s="27"/>
      <c r="EQ25" s="27"/>
      <c r="ER25" s="27"/>
      <c r="ES25" s="27"/>
      <c r="ET25" s="27"/>
      <c r="EU25" s="27"/>
      <c r="EV25" s="27"/>
      <c r="EW25" s="27"/>
      <c r="EX25" s="27"/>
      <c r="EY25" s="30">
        <f t="shared" si="87"/>
        <v>0</v>
      </c>
      <c r="EZ25" s="27"/>
      <c r="FA25" s="27"/>
      <c r="FB25" s="27"/>
      <c r="FC25" s="27"/>
      <c r="FD25" s="27"/>
      <c r="FE25" s="27"/>
      <c r="FF25" s="27"/>
      <c r="FG25" s="27"/>
      <c r="FH25" s="30">
        <f t="shared" si="74"/>
        <v>0</v>
      </c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30">
        <f t="shared" si="75"/>
        <v>0</v>
      </c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30">
        <f t="shared" si="76"/>
        <v>0</v>
      </c>
      <c r="GR25" s="27"/>
      <c r="GS25" s="30">
        <f t="shared" si="88"/>
        <v>0</v>
      </c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30">
        <f t="shared" si="77"/>
        <v>0</v>
      </c>
      <c r="HS25" s="27"/>
      <c r="HT25" s="27"/>
      <c r="HU25" s="30">
        <f t="shared" si="78"/>
        <v>0</v>
      </c>
      <c r="HV25" s="27"/>
      <c r="HW25" s="27"/>
      <c r="HX25" s="27"/>
      <c r="HY25" s="27"/>
      <c r="HZ25" s="27"/>
      <c r="IA25" s="27"/>
      <c r="IB25" s="30">
        <f t="shared" si="89"/>
        <v>0</v>
      </c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30">
        <f t="shared" si="90"/>
        <v>0</v>
      </c>
      <c r="IN25" s="36">
        <f t="shared" si="79"/>
        <v>0</v>
      </c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36">
        <f t="shared" si="80"/>
        <v>0</v>
      </c>
      <c r="JD25" s="36">
        <f t="shared" si="80"/>
        <v>0</v>
      </c>
      <c r="JE25" s="36">
        <f t="shared" si="81"/>
        <v>0</v>
      </c>
      <c r="JF25" s="27"/>
      <c r="JG25" s="27"/>
      <c r="JH25" s="27"/>
      <c r="JI25" s="27"/>
      <c r="JJ25" s="27"/>
      <c r="JK25" s="36">
        <f t="shared" si="82"/>
        <v>0</v>
      </c>
      <c r="JL25" s="27"/>
      <c r="JM25" s="27"/>
      <c r="JN25" s="36">
        <f t="shared" si="83"/>
        <v>0</v>
      </c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36">
        <f t="shared" si="84"/>
        <v>0</v>
      </c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36">
        <f t="shared" si="91"/>
        <v>0</v>
      </c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</row>
    <row r="26" spans="1:350" s="1" customFormat="1" ht="12" x14ac:dyDescent="0.2">
      <c r="C26" s="25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29">
        <f t="shared" si="85"/>
        <v>0</v>
      </c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30">
        <f t="shared" si="66"/>
        <v>0</v>
      </c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27"/>
      <c r="AN26" s="27"/>
      <c r="AO26" s="27"/>
      <c r="AP26" s="27"/>
      <c r="AQ26" s="27"/>
      <c r="AR26" s="27"/>
      <c r="AS26" s="28"/>
      <c r="AT26" s="30">
        <f t="shared" si="67"/>
        <v>0</v>
      </c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30">
        <f t="shared" si="68"/>
        <v>0</v>
      </c>
      <c r="BV26" s="27"/>
      <c r="BW26" s="27"/>
      <c r="BX26" s="27"/>
      <c r="BY26" s="30">
        <f t="shared" si="69"/>
        <v>0</v>
      </c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30">
        <f t="shared" si="70"/>
        <v>0</v>
      </c>
      <c r="DD26" s="27"/>
      <c r="DE26" s="27"/>
      <c r="DF26" s="30">
        <f t="shared" si="71"/>
        <v>0</v>
      </c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30">
        <f t="shared" si="86"/>
        <v>0</v>
      </c>
      <c r="EK26" s="30">
        <f t="shared" si="72"/>
        <v>0</v>
      </c>
      <c r="EL26" s="27"/>
      <c r="EM26" s="27"/>
      <c r="EN26" s="27"/>
      <c r="EO26" s="30">
        <f t="shared" si="73"/>
        <v>0</v>
      </c>
      <c r="EP26" s="27"/>
      <c r="EQ26" s="27"/>
      <c r="ER26" s="27"/>
      <c r="ES26" s="27"/>
      <c r="ET26" s="27"/>
      <c r="EU26" s="27"/>
      <c r="EV26" s="27"/>
      <c r="EW26" s="27"/>
      <c r="EX26" s="27"/>
      <c r="EY26" s="30">
        <f t="shared" si="87"/>
        <v>0</v>
      </c>
      <c r="EZ26" s="27"/>
      <c r="FA26" s="27"/>
      <c r="FB26" s="27"/>
      <c r="FC26" s="27"/>
      <c r="FD26" s="27"/>
      <c r="FE26" s="27"/>
      <c r="FF26" s="27"/>
      <c r="FG26" s="27"/>
      <c r="FH26" s="30">
        <f t="shared" si="74"/>
        <v>0</v>
      </c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30">
        <f t="shared" si="75"/>
        <v>0</v>
      </c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30">
        <f t="shared" si="76"/>
        <v>0</v>
      </c>
      <c r="GR26" s="27"/>
      <c r="GS26" s="30">
        <f t="shared" si="88"/>
        <v>0</v>
      </c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30">
        <f t="shared" si="77"/>
        <v>0</v>
      </c>
      <c r="HS26" s="27"/>
      <c r="HT26" s="27"/>
      <c r="HU26" s="30">
        <f t="shared" si="78"/>
        <v>0</v>
      </c>
      <c r="HV26" s="27"/>
      <c r="HW26" s="27"/>
      <c r="HX26" s="27"/>
      <c r="HY26" s="27"/>
      <c r="HZ26" s="27"/>
      <c r="IA26" s="27"/>
      <c r="IB26" s="30">
        <f t="shared" si="89"/>
        <v>0</v>
      </c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30">
        <f t="shared" si="90"/>
        <v>0</v>
      </c>
      <c r="IN26" s="36">
        <f t="shared" si="79"/>
        <v>0</v>
      </c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36">
        <f t="shared" si="80"/>
        <v>0</v>
      </c>
      <c r="JD26" s="36">
        <f t="shared" si="80"/>
        <v>0</v>
      </c>
      <c r="JE26" s="36">
        <f t="shared" si="81"/>
        <v>0</v>
      </c>
      <c r="JF26" s="27"/>
      <c r="JG26" s="27"/>
      <c r="JH26" s="27"/>
      <c r="JI26" s="27"/>
      <c r="JJ26" s="27"/>
      <c r="JK26" s="36">
        <f t="shared" si="82"/>
        <v>0</v>
      </c>
      <c r="JL26" s="27"/>
      <c r="JM26" s="27"/>
      <c r="JN26" s="36">
        <f t="shared" si="83"/>
        <v>0</v>
      </c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36">
        <f t="shared" si="84"/>
        <v>0</v>
      </c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36">
        <f t="shared" si="91"/>
        <v>0</v>
      </c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</row>
    <row r="27" spans="1:350" s="1" customFormat="1" ht="12" x14ac:dyDescent="0.2">
      <c r="C27" s="25"/>
      <c r="D27" s="26"/>
      <c r="E27" s="27"/>
      <c r="F27" s="27"/>
      <c r="G27" s="27"/>
      <c r="H27" s="27"/>
      <c r="I27" s="27"/>
      <c r="J27" s="27"/>
      <c r="K27" s="27"/>
      <c r="L27" s="27"/>
      <c r="M27" s="28"/>
      <c r="N27" s="29">
        <f t="shared" si="85"/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8"/>
      <c r="Y27" s="30">
        <f t="shared" si="66"/>
        <v>0</v>
      </c>
      <c r="Z27" s="31"/>
      <c r="AA27" s="32"/>
      <c r="AB27" s="32"/>
      <c r="AC27" s="32"/>
      <c r="AD27" s="32"/>
      <c r="AE27" s="32"/>
      <c r="AF27" s="32"/>
      <c r="AG27" s="32"/>
      <c r="AH27" s="32"/>
      <c r="AI27" s="32"/>
      <c r="AJ27" s="33"/>
      <c r="AK27" s="34"/>
      <c r="AL27" s="35"/>
      <c r="AM27" s="27"/>
      <c r="AN27" s="27"/>
      <c r="AO27" s="27"/>
      <c r="AP27" s="27"/>
      <c r="AQ27" s="27"/>
      <c r="AR27" s="27"/>
      <c r="AS27" s="28"/>
      <c r="AT27" s="30">
        <f t="shared" si="67"/>
        <v>0</v>
      </c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30">
        <f t="shared" si="68"/>
        <v>0</v>
      </c>
      <c r="BV27" s="27"/>
      <c r="BW27" s="27"/>
      <c r="BX27" s="27"/>
      <c r="BY27" s="30">
        <f t="shared" si="69"/>
        <v>0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30">
        <f t="shared" si="70"/>
        <v>0</v>
      </c>
      <c r="DD27" s="27"/>
      <c r="DE27" s="27"/>
      <c r="DF27" s="30">
        <f t="shared" si="71"/>
        <v>0</v>
      </c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30">
        <f t="shared" si="86"/>
        <v>0</v>
      </c>
      <c r="EK27" s="30">
        <f t="shared" si="72"/>
        <v>0</v>
      </c>
      <c r="EL27" s="27"/>
      <c r="EM27" s="27"/>
      <c r="EN27" s="27"/>
      <c r="EO27" s="30">
        <f t="shared" si="73"/>
        <v>0</v>
      </c>
      <c r="EP27" s="27"/>
      <c r="EQ27" s="27"/>
      <c r="ER27" s="27"/>
      <c r="ES27" s="27"/>
      <c r="ET27" s="27"/>
      <c r="EU27" s="27"/>
      <c r="EV27" s="27"/>
      <c r="EW27" s="27"/>
      <c r="EX27" s="27"/>
      <c r="EY27" s="30">
        <f t="shared" si="87"/>
        <v>0</v>
      </c>
      <c r="EZ27" s="27"/>
      <c r="FA27" s="27"/>
      <c r="FB27" s="27"/>
      <c r="FC27" s="27"/>
      <c r="FD27" s="27"/>
      <c r="FE27" s="27"/>
      <c r="FF27" s="27"/>
      <c r="FG27" s="27"/>
      <c r="FH27" s="30">
        <f t="shared" si="74"/>
        <v>0</v>
      </c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30">
        <f t="shared" si="75"/>
        <v>0</v>
      </c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30">
        <f t="shared" si="76"/>
        <v>0</v>
      </c>
      <c r="GR27" s="27"/>
      <c r="GS27" s="30">
        <f t="shared" si="88"/>
        <v>0</v>
      </c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30">
        <f t="shared" si="77"/>
        <v>0</v>
      </c>
      <c r="HS27" s="27"/>
      <c r="HT27" s="27"/>
      <c r="HU27" s="30">
        <f t="shared" si="78"/>
        <v>0</v>
      </c>
      <c r="HV27" s="27"/>
      <c r="HW27" s="27"/>
      <c r="HX27" s="27"/>
      <c r="HY27" s="27"/>
      <c r="HZ27" s="27"/>
      <c r="IA27" s="27"/>
      <c r="IB27" s="30">
        <f t="shared" si="89"/>
        <v>0</v>
      </c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30">
        <f t="shared" si="90"/>
        <v>0</v>
      </c>
      <c r="IN27" s="36">
        <f t="shared" si="79"/>
        <v>0</v>
      </c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36">
        <f t="shared" si="80"/>
        <v>0</v>
      </c>
      <c r="JD27" s="36">
        <f t="shared" si="80"/>
        <v>0</v>
      </c>
      <c r="JE27" s="36">
        <f t="shared" si="81"/>
        <v>0</v>
      </c>
      <c r="JF27" s="27"/>
      <c r="JG27" s="27"/>
      <c r="JH27" s="27"/>
      <c r="JI27" s="27"/>
      <c r="JJ27" s="27"/>
      <c r="JK27" s="36">
        <f t="shared" si="82"/>
        <v>0</v>
      </c>
      <c r="JL27" s="27"/>
      <c r="JM27" s="27"/>
      <c r="JN27" s="36">
        <f t="shared" si="83"/>
        <v>0</v>
      </c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36">
        <f t="shared" si="84"/>
        <v>0</v>
      </c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36">
        <f t="shared" si="91"/>
        <v>0</v>
      </c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</row>
    <row r="28" spans="1:350" s="1" customFormat="1" ht="12" x14ac:dyDescent="0.2">
      <c r="C28" s="25"/>
      <c r="D28" s="26"/>
      <c r="E28" s="27"/>
      <c r="F28" s="27"/>
      <c r="G28" s="27"/>
      <c r="H28" s="27"/>
      <c r="I28" s="27"/>
      <c r="J28" s="27"/>
      <c r="K28" s="27"/>
      <c r="L28" s="27"/>
      <c r="M28" s="28"/>
      <c r="N28" s="29">
        <f>SUM(D28:M28)</f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8"/>
      <c r="Y28" s="30">
        <f t="shared" si="66"/>
        <v>0</v>
      </c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3"/>
      <c r="AK28" s="34"/>
      <c r="AL28" s="35"/>
      <c r="AM28" s="27"/>
      <c r="AN28" s="27"/>
      <c r="AO28" s="27"/>
      <c r="AP28" s="27"/>
      <c r="AQ28" s="27"/>
      <c r="AR28" s="27"/>
      <c r="AS28" s="28"/>
      <c r="AT28" s="30">
        <f t="shared" si="67"/>
        <v>0</v>
      </c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30">
        <f t="shared" si="68"/>
        <v>0</v>
      </c>
      <c r="BV28" s="27"/>
      <c r="BW28" s="27"/>
      <c r="BX28" s="27"/>
      <c r="BY28" s="30">
        <f t="shared" si="69"/>
        <v>0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30">
        <f t="shared" si="70"/>
        <v>0</v>
      </c>
      <c r="DD28" s="27"/>
      <c r="DE28" s="27"/>
      <c r="DF28" s="30">
        <f t="shared" si="71"/>
        <v>0</v>
      </c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30">
        <f t="shared" si="86"/>
        <v>0</v>
      </c>
      <c r="EK28" s="30">
        <f t="shared" si="72"/>
        <v>0</v>
      </c>
      <c r="EL28" s="27"/>
      <c r="EM28" s="27"/>
      <c r="EN28" s="27"/>
      <c r="EO28" s="30">
        <f t="shared" si="73"/>
        <v>0</v>
      </c>
      <c r="EP28" s="27"/>
      <c r="EQ28" s="27"/>
      <c r="ER28" s="27"/>
      <c r="ES28" s="27"/>
      <c r="ET28" s="27"/>
      <c r="EU28" s="27"/>
      <c r="EV28" s="27"/>
      <c r="EW28" s="27"/>
      <c r="EX28" s="27"/>
      <c r="EY28" s="30">
        <f t="shared" si="87"/>
        <v>0</v>
      </c>
      <c r="EZ28" s="27"/>
      <c r="FA28" s="27"/>
      <c r="FB28" s="27"/>
      <c r="FC28" s="27"/>
      <c r="FD28" s="27"/>
      <c r="FE28" s="27"/>
      <c r="FF28" s="27"/>
      <c r="FG28" s="27"/>
      <c r="FH28" s="30">
        <f t="shared" si="74"/>
        <v>0</v>
      </c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30">
        <f t="shared" si="75"/>
        <v>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30">
        <f t="shared" si="76"/>
        <v>0</v>
      </c>
      <c r="GR28" s="27"/>
      <c r="GS28" s="30">
        <f t="shared" si="88"/>
        <v>0</v>
      </c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30">
        <f t="shared" si="77"/>
        <v>0</v>
      </c>
      <c r="HS28" s="27"/>
      <c r="HT28" s="27"/>
      <c r="HU28" s="30">
        <f t="shared" si="78"/>
        <v>0</v>
      </c>
      <c r="HV28" s="27"/>
      <c r="HW28" s="27"/>
      <c r="HX28" s="27"/>
      <c r="HY28" s="27"/>
      <c r="HZ28" s="27"/>
      <c r="IA28" s="27"/>
      <c r="IB28" s="30">
        <f t="shared" si="89"/>
        <v>0</v>
      </c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30">
        <f t="shared" si="90"/>
        <v>0</v>
      </c>
      <c r="IN28" s="36">
        <f t="shared" si="79"/>
        <v>0</v>
      </c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36">
        <f t="shared" si="80"/>
        <v>0</v>
      </c>
      <c r="JD28" s="36">
        <f t="shared" si="80"/>
        <v>0</v>
      </c>
      <c r="JE28" s="36">
        <f t="shared" si="81"/>
        <v>0</v>
      </c>
      <c r="JF28" s="27"/>
      <c r="JG28" s="27"/>
      <c r="JH28" s="27"/>
      <c r="JI28" s="27"/>
      <c r="JJ28" s="27"/>
      <c r="JK28" s="36">
        <f t="shared" si="82"/>
        <v>0</v>
      </c>
      <c r="JL28" s="27"/>
      <c r="JM28" s="27"/>
      <c r="JN28" s="36">
        <f t="shared" si="83"/>
        <v>0</v>
      </c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36">
        <f t="shared" si="84"/>
        <v>0</v>
      </c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36">
        <f t="shared" si="91"/>
        <v>0</v>
      </c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</row>
    <row r="29" spans="1:350" s="1" customFormat="1" ht="12" x14ac:dyDescent="0.2">
      <c r="C29" s="25"/>
      <c r="D29" s="26"/>
      <c r="E29" s="27"/>
      <c r="F29" s="27"/>
      <c r="G29" s="27"/>
      <c r="H29" s="27"/>
      <c r="I29" s="27"/>
      <c r="J29" s="27"/>
      <c r="K29" s="27"/>
      <c r="L29" s="27"/>
      <c r="M29" s="28"/>
      <c r="N29" s="29">
        <f t="shared" si="85"/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30">
        <f t="shared" si="66"/>
        <v>0</v>
      </c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3"/>
      <c r="AK29" s="34"/>
      <c r="AL29" s="35"/>
      <c r="AM29" s="27"/>
      <c r="AN29" s="27"/>
      <c r="AO29" s="27"/>
      <c r="AP29" s="27"/>
      <c r="AQ29" s="27"/>
      <c r="AR29" s="27"/>
      <c r="AS29" s="28"/>
      <c r="AT29" s="30">
        <f t="shared" si="67"/>
        <v>0</v>
      </c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30">
        <f t="shared" si="68"/>
        <v>0</v>
      </c>
      <c r="BV29" s="27"/>
      <c r="BW29" s="27"/>
      <c r="BX29" s="27"/>
      <c r="BY29" s="30">
        <f t="shared" si="69"/>
        <v>0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30">
        <f t="shared" si="70"/>
        <v>0</v>
      </c>
      <c r="DD29" s="27"/>
      <c r="DE29" s="27"/>
      <c r="DF29" s="30">
        <f t="shared" si="71"/>
        <v>0</v>
      </c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30">
        <f t="shared" si="86"/>
        <v>0</v>
      </c>
      <c r="EK29" s="30">
        <f t="shared" si="72"/>
        <v>0</v>
      </c>
      <c r="EL29" s="27"/>
      <c r="EM29" s="27"/>
      <c r="EN29" s="27"/>
      <c r="EO29" s="30">
        <f t="shared" si="73"/>
        <v>0</v>
      </c>
      <c r="EP29" s="27"/>
      <c r="EQ29" s="27"/>
      <c r="ER29" s="27"/>
      <c r="ES29" s="27"/>
      <c r="ET29" s="27"/>
      <c r="EU29" s="27"/>
      <c r="EV29" s="27"/>
      <c r="EW29" s="27"/>
      <c r="EX29" s="27"/>
      <c r="EY29" s="30">
        <f t="shared" si="87"/>
        <v>0</v>
      </c>
      <c r="EZ29" s="27"/>
      <c r="FA29" s="27"/>
      <c r="FB29" s="27"/>
      <c r="FC29" s="27"/>
      <c r="FD29" s="27"/>
      <c r="FE29" s="27"/>
      <c r="FF29" s="27"/>
      <c r="FG29" s="27"/>
      <c r="FH29" s="30">
        <f t="shared" si="74"/>
        <v>0</v>
      </c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30">
        <f t="shared" si="75"/>
        <v>0</v>
      </c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30">
        <f t="shared" si="76"/>
        <v>0</v>
      </c>
      <c r="GR29" s="27"/>
      <c r="GS29" s="30">
        <f t="shared" si="88"/>
        <v>0</v>
      </c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30">
        <f t="shared" si="77"/>
        <v>0</v>
      </c>
      <c r="HS29" s="27"/>
      <c r="HT29" s="27"/>
      <c r="HU29" s="30">
        <f t="shared" si="78"/>
        <v>0</v>
      </c>
      <c r="HV29" s="27"/>
      <c r="HW29" s="27"/>
      <c r="HX29" s="27"/>
      <c r="HY29" s="27"/>
      <c r="HZ29" s="27"/>
      <c r="IA29" s="27"/>
      <c r="IB29" s="30">
        <f t="shared" si="89"/>
        <v>0</v>
      </c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30">
        <f t="shared" si="90"/>
        <v>0</v>
      </c>
      <c r="IN29" s="36">
        <f t="shared" si="79"/>
        <v>0</v>
      </c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36">
        <f t="shared" si="80"/>
        <v>0</v>
      </c>
      <c r="JD29" s="36">
        <f t="shared" si="80"/>
        <v>0</v>
      </c>
      <c r="JE29" s="36">
        <f t="shared" si="81"/>
        <v>0</v>
      </c>
      <c r="JF29" s="27"/>
      <c r="JG29" s="27"/>
      <c r="JH29" s="27"/>
      <c r="JI29" s="27"/>
      <c r="JJ29" s="27"/>
      <c r="JK29" s="36">
        <f t="shared" si="82"/>
        <v>0</v>
      </c>
      <c r="JL29" s="27"/>
      <c r="JM29" s="27"/>
      <c r="JN29" s="36">
        <f t="shared" si="83"/>
        <v>0</v>
      </c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36">
        <f t="shared" si="84"/>
        <v>0</v>
      </c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36">
        <f t="shared" si="91"/>
        <v>0</v>
      </c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</row>
    <row r="30" spans="1:350" s="1" customFormat="1" ht="12" x14ac:dyDescent="0.2">
      <c r="C30" s="25"/>
      <c r="D30" s="26"/>
      <c r="E30" s="27"/>
      <c r="F30" s="27"/>
      <c r="G30" s="27"/>
      <c r="H30" s="27"/>
      <c r="I30" s="27"/>
      <c r="J30" s="27"/>
      <c r="K30" s="27"/>
      <c r="L30" s="27"/>
      <c r="M30" s="28"/>
      <c r="N30" s="29">
        <f t="shared" si="85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8"/>
      <c r="Y30" s="30">
        <f t="shared" si="66"/>
        <v>0</v>
      </c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K30" s="34"/>
      <c r="AL30" s="35"/>
      <c r="AM30" s="27"/>
      <c r="AN30" s="27"/>
      <c r="AO30" s="27"/>
      <c r="AP30" s="27"/>
      <c r="AQ30" s="27"/>
      <c r="AR30" s="27"/>
      <c r="AS30" s="28"/>
      <c r="AT30" s="30">
        <f t="shared" si="67"/>
        <v>0</v>
      </c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30">
        <f t="shared" si="68"/>
        <v>0</v>
      </c>
      <c r="BV30" s="27"/>
      <c r="BW30" s="27"/>
      <c r="BX30" s="27"/>
      <c r="BY30" s="30">
        <f t="shared" si="69"/>
        <v>0</v>
      </c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30">
        <f t="shared" si="70"/>
        <v>0</v>
      </c>
      <c r="DD30" s="27"/>
      <c r="DE30" s="27"/>
      <c r="DF30" s="30">
        <f t="shared" si="71"/>
        <v>0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30">
        <f t="shared" si="86"/>
        <v>0</v>
      </c>
      <c r="EK30" s="30">
        <f t="shared" si="72"/>
        <v>0</v>
      </c>
      <c r="EL30" s="27"/>
      <c r="EM30" s="27"/>
      <c r="EN30" s="27"/>
      <c r="EO30" s="30">
        <f t="shared" si="73"/>
        <v>0</v>
      </c>
      <c r="EP30" s="27"/>
      <c r="EQ30" s="27"/>
      <c r="ER30" s="27"/>
      <c r="ES30" s="27"/>
      <c r="ET30" s="27"/>
      <c r="EU30" s="27"/>
      <c r="EV30" s="27"/>
      <c r="EW30" s="27"/>
      <c r="EX30" s="27"/>
      <c r="EY30" s="30">
        <f t="shared" si="87"/>
        <v>0</v>
      </c>
      <c r="EZ30" s="27"/>
      <c r="FA30" s="27"/>
      <c r="FB30" s="27"/>
      <c r="FC30" s="27"/>
      <c r="FD30" s="27"/>
      <c r="FE30" s="27"/>
      <c r="FF30" s="27"/>
      <c r="FG30" s="27"/>
      <c r="FH30" s="30">
        <f t="shared" si="74"/>
        <v>0</v>
      </c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30">
        <f t="shared" si="75"/>
        <v>0</v>
      </c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30">
        <f t="shared" si="76"/>
        <v>0</v>
      </c>
      <c r="GR30" s="27"/>
      <c r="GS30" s="30">
        <f t="shared" si="88"/>
        <v>0</v>
      </c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30">
        <f t="shared" si="77"/>
        <v>0</v>
      </c>
      <c r="HS30" s="27"/>
      <c r="HT30" s="27"/>
      <c r="HU30" s="30">
        <f t="shared" si="78"/>
        <v>0</v>
      </c>
      <c r="HV30" s="27"/>
      <c r="HW30" s="27"/>
      <c r="HX30" s="27"/>
      <c r="HY30" s="27"/>
      <c r="HZ30" s="27"/>
      <c r="IA30" s="27"/>
      <c r="IB30" s="30">
        <f t="shared" si="89"/>
        <v>0</v>
      </c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30">
        <f t="shared" si="90"/>
        <v>0</v>
      </c>
      <c r="IN30" s="36">
        <f t="shared" si="79"/>
        <v>0</v>
      </c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36">
        <f t="shared" si="80"/>
        <v>0</v>
      </c>
      <c r="JD30" s="36">
        <f t="shared" si="80"/>
        <v>0</v>
      </c>
      <c r="JE30" s="36">
        <f t="shared" si="81"/>
        <v>0</v>
      </c>
      <c r="JF30" s="27"/>
      <c r="JG30" s="27"/>
      <c r="JH30" s="27"/>
      <c r="JI30" s="27"/>
      <c r="JJ30" s="27"/>
      <c r="JK30" s="36">
        <f t="shared" si="82"/>
        <v>0</v>
      </c>
      <c r="JL30" s="27"/>
      <c r="JM30" s="27"/>
      <c r="JN30" s="36">
        <f t="shared" si="83"/>
        <v>0</v>
      </c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36">
        <f t="shared" si="84"/>
        <v>0</v>
      </c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36">
        <f t="shared" si="91"/>
        <v>0</v>
      </c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</row>
    <row r="31" spans="1:350" s="1" customFormat="1" ht="12" x14ac:dyDescent="0.2">
      <c r="C31" s="25"/>
      <c r="D31" s="26"/>
      <c r="E31" s="27"/>
      <c r="F31" s="27"/>
      <c r="G31" s="27"/>
      <c r="H31" s="27"/>
      <c r="I31" s="27"/>
      <c r="J31" s="27"/>
      <c r="K31" s="27"/>
      <c r="L31" s="27"/>
      <c r="M31" s="28"/>
      <c r="N31" s="29">
        <f t="shared" si="85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30">
        <f t="shared" si="66"/>
        <v>0</v>
      </c>
      <c r="Z31" s="31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34"/>
      <c r="AL31" s="35"/>
      <c r="AM31" s="27"/>
      <c r="AN31" s="27"/>
      <c r="AO31" s="27"/>
      <c r="AP31" s="27"/>
      <c r="AQ31" s="27"/>
      <c r="AR31" s="27"/>
      <c r="AS31" s="28"/>
      <c r="AT31" s="30">
        <f t="shared" si="67"/>
        <v>0</v>
      </c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30">
        <f>SUM(AU31:BT31)</f>
        <v>0</v>
      </c>
      <c r="BV31" s="27"/>
      <c r="BW31" s="27"/>
      <c r="BX31" s="27"/>
      <c r="BY31" s="30">
        <f>SUM(BV31:BX31)</f>
        <v>0</v>
      </c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30">
        <f t="shared" si="70"/>
        <v>0</v>
      </c>
      <c r="DD31" s="27"/>
      <c r="DE31" s="27"/>
      <c r="DF31" s="30">
        <f t="shared" si="71"/>
        <v>0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30">
        <f t="shared" si="86"/>
        <v>0</v>
      </c>
      <c r="EK31" s="30">
        <f t="shared" si="72"/>
        <v>0</v>
      </c>
      <c r="EL31" s="27"/>
      <c r="EM31" s="27"/>
      <c r="EN31" s="27"/>
      <c r="EO31" s="30">
        <f>SUM(EL31:EN31)</f>
        <v>0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30">
        <f>SUM(EP31:EX31)</f>
        <v>0</v>
      </c>
      <c r="EZ31" s="27"/>
      <c r="FA31" s="27"/>
      <c r="FB31" s="27"/>
      <c r="FC31" s="27"/>
      <c r="FD31" s="27"/>
      <c r="FE31" s="27"/>
      <c r="FF31" s="27"/>
      <c r="FG31" s="27"/>
      <c r="FH31" s="30">
        <f>SUM(EZ31:FG31)</f>
        <v>0</v>
      </c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30">
        <f t="shared" si="75"/>
        <v>0</v>
      </c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30">
        <f>SUM(FT31:GP31)</f>
        <v>0</v>
      </c>
      <c r="GR31" s="27"/>
      <c r="GS31" s="30">
        <f>GR31</f>
        <v>0</v>
      </c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30">
        <f t="shared" si="77"/>
        <v>0</v>
      </c>
      <c r="HS31" s="27"/>
      <c r="HT31" s="27"/>
      <c r="HU31" s="30">
        <f>HS31+HT31</f>
        <v>0</v>
      </c>
      <c r="HV31" s="27"/>
      <c r="HW31" s="27"/>
      <c r="HX31" s="27"/>
      <c r="HY31" s="27"/>
      <c r="HZ31" s="27"/>
      <c r="IA31" s="27"/>
      <c r="IB31" s="30">
        <f>SUM(HV31:IA31)</f>
        <v>0</v>
      </c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30">
        <f>SUM(IC31:IL31)</f>
        <v>0</v>
      </c>
      <c r="IN31" s="36">
        <f t="shared" si="79"/>
        <v>0</v>
      </c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36">
        <f>IO31+IQ31+IS31+IU31+IW31+IY31+JA31</f>
        <v>0</v>
      </c>
      <c r="JD31" s="36">
        <f>IP31+IR31+IT31+IV31+IX31+IZ31+JB31</f>
        <v>0</v>
      </c>
      <c r="JE31" s="36">
        <f>JC31+JD31</f>
        <v>0</v>
      </c>
      <c r="JF31" s="27"/>
      <c r="JG31" s="27"/>
      <c r="JH31" s="27"/>
      <c r="JI31" s="27"/>
      <c r="JJ31" s="27"/>
      <c r="JK31" s="36">
        <f>SUM(JF31:JJ31)</f>
        <v>0</v>
      </c>
      <c r="JL31" s="27"/>
      <c r="JM31" s="27"/>
      <c r="JN31" s="36">
        <f>JL31+JM31</f>
        <v>0</v>
      </c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36">
        <f>SUM(JO31:KE31)</f>
        <v>0</v>
      </c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36">
        <f t="shared" si="91"/>
        <v>0</v>
      </c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</row>
    <row r="32" spans="1:350" s="1" customFormat="1" ht="12" x14ac:dyDescent="0.2">
      <c r="C32" s="25"/>
      <c r="D32" s="26"/>
      <c r="E32" s="27"/>
      <c r="F32" s="27"/>
      <c r="G32" s="27"/>
      <c r="H32" s="27"/>
      <c r="I32" s="27"/>
      <c r="J32" s="27"/>
      <c r="K32" s="27"/>
      <c r="L32" s="27"/>
      <c r="M32" s="28"/>
      <c r="N32" s="29">
        <f t="shared" si="85"/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8"/>
      <c r="Y32" s="30">
        <f t="shared" si="66"/>
        <v>0</v>
      </c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34"/>
      <c r="AL32" s="35"/>
      <c r="AM32" s="27"/>
      <c r="AN32" s="27"/>
      <c r="AO32" s="27"/>
      <c r="AP32" s="27"/>
      <c r="AQ32" s="27"/>
      <c r="AR32" s="27"/>
      <c r="AS32" s="28"/>
      <c r="AT32" s="30">
        <f t="shared" si="67"/>
        <v>0</v>
      </c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30">
        <f t="shared" ref="BU32:BU33" si="92">SUM(AU32:BT32)</f>
        <v>0</v>
      </c>
      <c r="BV32" s="27"/>
      <c r="BW32" s="27"/>
      <c r="BX32" s="27"/>
      <c r="BY32" s="30">
        <f t="shared" ref="BY32:BY33" si="93">SUM(BV32:BX32)</f>
        <v>0</v>
      </c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30">
        <f t="shared" si="70"/>
        <v>0</v>
      </c>
      <c r="DD32" s="27"/>
      <c r="DE32" s="27"/>
      <c r="DF32" s="30">
        <f t="shared" si="71"/>
        <v>0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30">
        <f t="shared" si="86"/>
        <v>0</v>
      </c>
      <c r="EK32" s="30">
        <f t="shared" si="72"/>
        <v>0</v>
      </c>
      <c r="EL32" s="27"/>
      <c r="EM32" s="27"/>
      <c r="EN32" s="27"/>
      <c r="EO32" s="30">
        <f t="shared" ref="EO32:EO33" si="94">SUM(EL32:EN32)</f>
        <v>0</v>
      </c>
      <c r="EP32" s="27"/>
      <c r="EQ32" s="27"/>
      <c r="ER32" s="27"/>
      <c r="ES32" s="27"/>
      <c r="ET32" s="27"/>
      <c r="EU32" s="27"/>
      <c r="EV32" s="27"/>
      <c r="EW32" s="27"/>
      <c r="EX32" s="27"/>
      <c r="EY32" s="30">
        <f t="shared" ref="EY32:EY33" si="95">SUM(EP32:EX32)</f>
        <v>0</v>
      </c>
      <c r="EZ32" s="27"/>
      <c r="FA32" s="27"/>
      <c r="FB32" s="27"/>
      <c r="FC32" s="27"/>
      <c r="FD32" s="27"/>
      <c r="FE32" s="27"/>
      <c r="FF32" s="27"/>
      <c r="FG32" s="27"/>
      <c r="FH32" s="30">
        <f t="shared" ref="FH32:FH33" si="96">SUM(EZ32:FG32)</f>
        <v>0</v>
      </c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30">
        <f t="shared" si="75"/>
        <v>0</v>
      </c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30">
        <f t="shared" ref="GQ32:GQ33" si="97">SUM(FT32:GP32)</f>
        <v>0</v>
      </c>
      <c r="GR32" s="27"/>
      <c r="GS32" s="30">
        <f t="shared" ref="GS32:GS33" si="98">GR32</f>
        <v>0</v>
      </c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30">
        <f t="shared" si="77"/>
        <v>0</v>
      </c>
      <c r="HS32" s="27"/>
      <c r="HT32" s="27"/>
      <c r="HU32" s="30">
        <f t="shared" ref="HU32:HU33" si="99">HS32+HT32</f>
        <v>0</v>
      </c>
      <c r="HV32" s="27"/>
      <c r="HW32" s="27"/>
      <c r="HX32" s="27"/>
      <c r="HY32" s="27"/>
      <c r="HZ32" s="27"/>
      <c r="IA32" s="27"/>
      <c r="IB32" s="30">
        <f t="shared" ref="IB32:IB33" si="100">SUM(HV32:IA32)</f>
        <v>0</v>
      </c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30">
        <f t="shared" ref="IM32:IM33" si="101">SUM(IC32:IL32)</f>
        <v>0</v>
      </c>
      <c r="IN32" s="36">
        <f t="shared" si="79"/>
        <v>0</v>
      </c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36">
        <f t="shared" ref="JC32:JD33" si="102">IO32+IQ32+IS32+IU32+IW32+IY32+JA32</f>
        <v>0</v>
      </c>
      <c r="JD32" s="36">
        <f t="shared" si="102"/>
        <v>0</v>
      </c>
      <c r="JE32" s="36">
        <f t="shared" ref="JE32:JE33" si="103">JC32+JD32</f>
        <v>0</v>
      </c>
      <c r="JF32" s="27"/>
      <c r="JG32" s="27"/>
      <c r="JH32" s="27"/>
      <c r="JI32" s="27"/>
      <c r="JJ32" s="27"/>
      <c r="JK32" s="36">
        <f t="shared" ref="JK32:JK33" si="104">SUM(JF32:JJ32)</f>
        <v>0</v>
      </c>
      <c r="JL32" s="27"/>
      <c r="JM32" s="27"/>
      <c r="JN32" s="36">
        <f t="shared" ref="JN32:JN33" si="105">JL32+JM32</f>
        <v>0</v>
      </c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36">
        <f t="shared" ref="KF32:KF33" si="106">SUM(JO32:KE32)</f>
        <v>0</v>
      </c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36">
        <f t="shared" si="91"/>
        <v>0</v>
      </c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</row>
    <row r="33" spans="1:351" s="1" customFormat="1" ht="12" x14ac:dyDescent="0.2">
      <c r="C33" s="25"/>
      <c r="D33" s="26"/>
      <c r="E33" s="27"/>
      <c r="F33" s="27"/>
      <c r="G33" s="27"/>
      <c r="H33" s="27"/>
      <c r="I33" s="27"/>
      <c r="J33" s="27"/>
      <c r="K33" s="27"/>
      <c r="L33" s="27"/>
      <c r="M33" s="28"/>
      <c r="N33" s="29">
        <f t="shared" si="85"/>
        <v>0</v>
      </c>
      <c r="O33" s="27"/>
      <c r="P33" s="27"/>
      <c r="Q33" s="27"/>
      <c r="R33" s="27"/>
      <c r="S33" s="27"/>
      <c r="T33" s="27"/>
      <c r="U33" s="27"/>
      <c r="V33" s="27"/>
      <c r="W33" s="27"/>
      <c r="X33" s="28"/>
      <c r="Y33" s="30">
        <f t="shared" si="66"/>
        <v>0</v>
      </c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3"/>
      <c r="AK33" s="34"/>
      <c r="AL33" s="35"/>
      <c r="AM33" s="27"/>
      <c r="AN33" s="27"/>
      <c r="AO33" s="27"/>
      <c r="AP33" s="27"/>
      <c r="AQ33" s="27"/>
      <c r="AR33" s="27"/>
      <c r="AS33" s="28"/>
      <c r="AT33" s="30">
        <f t="shared" si="67"/>
        <v>0</v>
      </c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30">
        <f t="shared" si="92"/>
        <v>0</v>
      </c>
      <c r="BV33" s="27"/>
      <c r="BW33" s="27"/>
      <c r="BX33" s="27"/>
      <c r="BY33" s="30">
        <f t="shared" si="93"/>
        <v>0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30">
        <f t="shared" si="70"/>
        <v>0</v>
      </c>
      <c r="DD33" s="27"/>
      <c r="DE33" s="27"/>
      <c r="DF33" s="30">
        <f t="shared" si="71"/>
        <v>0</v>
      </c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30">
        <f t="shared" si="86"/>
        <v>0</v>
      </c>
      <c r="EK33" s="30">
        <f t="shared" si="72"/>
        <v>0</v>
      </c>
      <c r="EL33" s="27"/>
      <c r="EM33" s="27"/>
      <c r="EN33" s="27"/>
      <c r="EO33" s="30">
        <f t="shared" si="94"/>
        <v>0</v>
      </c>
      <c r="EP33" s="27"/>
      <c r="EQ33" s="27"/>
      <c r="ER33" s="27"/>
      <c r="ES33" s="27"/>
      <c r="ET33" s="27"/>
      <c r="EU33" s="27"/>
      <c r="EV33" s="27"/>
      <c r="EW33" s="27"/>
      <c r="EX33" s="27"/>
      <c r="EY33" s="30">
        <f t="shared" si="95"/>
        <v>0</v>
      </c>
      <c r="EZ33" s="27"/>
      <c r="FA33" s="27"/>
      <c r="FB33" s="27"/>
      <c r="FC33" s="27"/>
      <c r="FD33" s="27"/>
      <c r="FE33" s="27"/>
      <c r="FF33" s="27"/>
      <c r="FG33" s="27"/>
      <c r="FH33" s="30">
        <f t="shared" si="96"/>
        <v>0</v>
      </c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30">
        <f t="shared" si="75"/>
        <v>0</v>
      </c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30">
        <f t="shared" si="97"/>
        <v>0</v>
      </c>
      <c r="GR33" s="27"/>
      <c r="GS33" s="30">
        <f t="shared" si="98"/>
        <v>0</v>
      </c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30">
        <f t="shared" si="77"/>
        <v>0</v>
      </c>
      <c r="HS33" s="27"/>
      <c r="HT33" s="27"/>
      <c r="HU33" s="30">
        <f t="shared" si="99"/>
        <v>0</v>
      </c>
      <c r="HV33" s="27"/>
      <c r="HW33" s="27"/>
      <c r="HX33" s="27"/>
      <c r="HY33" s="27"/>
      <c r="HZ33" s="27"/>
      <c r="IA33" s="27"/>
      <c r="IB33" s="30">
        <f t="shared" si="100"/>
        <v>0</v>
      </c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30">
        <f t="shared" si="101"/>
        <v>0</v>
      </c>
      <c r="IN33" s="36">
        <f t="shared" si="79"/>
        <v>0</v>
      </c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36">
        <f t="shared" si="102"/>
        <v>0</v>
      </c>
      <c r="JD33" s="36">
        <f t="shared" si="102"/>
        <v>0</v>
      </c>
      <c r="JE33" s="36">
        <f t="shared" si="103"/>
        <v>0</v>
      </c>
      <c r="JF33" s="27"/>
      <c r="JG33" s="27"/>
      <c r="JH33" s="27"/>
      <c r="JI33" s="27"/>
      <c r="JJ33" s="27"/>
      <c r="JK33" s="36">
        <f t="shared" si="104"/>
        <v>0</v>
      </c>
      <c r="JL33" s="27"/>
      <c r="JM33" s="27"/>
      <c r="JN33" s="36">
        <f t="shared" si="105"/>
        <v>0</v>
      </c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36">
        <f t="shared" si="106"/>
        <v>0</v>
      </c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36">
        <f t="shared" si="91"/>
        <v>0</v>
      </c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</row>
    <row r="34" spans="1:351" s="37" customFormat="1" ht="12" x14ac:dyDescent="0.2">
      <c r="A34" s="37" t="s">
        <v>167</v>
      </c>
      <c r="B34" s="37">
        <v>230201</v>
      </c>
      <c r="C34" s="38" t="s">
        <v>173</v>
      </c>
      <c r="D34" s="39">
        <f t="shared" ref="D34:BO34" si="107">SUM(D35:D44)</f>
        <v>0</v>
      </c>
      <c r="E34" s="39">
        <f t="shared" si="107"/>
        <v>1</v>
      </c>
      <c r="F34" s="39">
        <f t="shared" si="107"/>
        <v>0</v>
      </c>
      <c r="G34" s="39">
        <f t="shared" si="107"/>
        <v>0</v>
      </c>
      <c r="H34" s="39">
        <f t="shared" si="107"/>
        <v>0</v>
      </c>
      <c r="I34" s="39">
        <f t="shared" si="107"/>
        <v>0</v>
      </c>
      <c r="J34" s="39">
        <f t="shared" si="107"/>
        <v>0</v>
      </c>
      <c r="K34" s="39">
        <f t="shared" si="107"/>
        <v>0</v>
      </c>
      <c r="L34" s="39">
        <f t="shared" si="107"/>
        <v>0</v>
      </c>
      <c r="M34" s="39">
        <f t="shared" si="107"/>
        <v>0</v>
      </c>
      <c r="N34" s="39">
        <f t="shared" si="107"/>
        <v>0</v>
      </c>
      <c r="O34" s="39">
        <f t="shared" si="107"/>
        <v>1</v>
      </c>
      <c r="P34" s="39">
        <f t="shared" si="107"/>
        <v>1</v>
      </c>
      <c r="Q34" s="39">
        <f t="shared" si="107"/>
        <v>0</v>
      </c>
      <c r="R34" s="39">
        <f t="shared" si="107"/>
        <v>0</v>
      </c>
      <c r="S34" s="39">
        <f t="shared" si="107"/>
        <v>0</v>
      </c>
      <c r="T34" s="39">
        <f t="shared" si="107"/>
        <v>0</v>
      </c>
      <c r="U34" s="39">
        <f t="shared" si="107"/>
        <v>0</v>
      </c>
      <c r="V34" s="39">
        <f t="shared" si="107"/>
        <v>0</v>
      </c>
      <c r="W34" s="39">
        <f t="shared" si="107"/>
        <v>0</v>
      </c>
      <c r="X34" s="39">
        <f t="shared" si="107"/>
        <v>0</v>
      </c>
      <c r="Y34" s="39">
        <f t="shared" si="107"/>
        <v>0</v>
      </c>
      <c r="Z34" s="39">
        <f t="shared" si="107"/>
        <v>1</v>
      </c>
      <c r="AA34" s="39">
        <f t="shared" si="107"/>
        <v>1</v>
      </c>
      <c r="AB34" s="39">
        <f t="shared" si="107"/>
        <v>0</v>
      </c>
      <c r="AC34" s="39">
        <f t="shared" si="107"/>
        <v>0</v>
      </c>
      <c r="AD34" s="39">
        <f t="shared" si="107"/>
        <v>0</v>
      </c>
      <c r="AE34" s="39">
        <f t="shared" si="107"/>
        <v>0</v>
      </c>
      <c r="AF34" s="39">
        <f t="shared" si="107"/>
        <v>0</v>
      </c>
      <c r="AG34" s="39">
        <f t="shared" si="107"/>
        <v>0</v>
      </c>
      <c r="AH34" s="39">
        <f t="shared" si="107"/>
        <v>0</v>
      </c>
      <c r="AI34" s="39">
        <f t="shared" si="107"/>
        <v>0</v>
      </c>
      <c r="AJ34" s="39">
        <f t="shared" si="107"/>
        <v>0</v>
      </c>
      <c r="AK34" s="39">
        <f t="shared" si="107"/>
        <v>0</v>
      </c>
      <c r="AL34" s="39">
        <f t="shared" si="107"/>
        <v>6</v>
      </c>
      <c r="AM34" s="39">
        <f t="shared" si="107"/>
        <v>12</v>
      </c>
      <c r="AN34" s="39">
        <f t="shared" si="107"/>
        <v>7</v>
      </c>
      <c r="AO34" s="39">
        <f t="shared" si="107"/>
        <v>7</v>
      </c>
      <c r="AP34" s="39">
        <f t="shared" si="107"/>
        <v>10</v>
      </c>
      <c r="AQ34" s="39">
        <f t="shared" si="107"/>
        <v>5</v>
      </c>
      <c r="AR34" s="39">
        <f t="shared" si="107"/>
        <v>3</v>
      </c>
      <c r="AS34" s="39">
        <f t="shared" si="107"/>
        <v>12</v>
      </c>
      <c r="AT34" s="39">
        <f t="shared" si="107"/>
        <v>62</v>
      </c>
      <c r="AU34" s="39">
        <f t="shared" si="107"/>
        <v>0</v>
      </c>
      <c r="AV34" s="39">
        <f t="shared" si="107"/>
        <v>1</v>
      </c>
      <c r="AW34" s="39">
        <f t="shared" si="107"/>
        <v>0</v>
      </c>
      <c r="AX34" s="39">
        <f t="shared" si="107"/>
        <v>0</v>
      </c>
      <c r="AY34" s="39">
        <f t="shared" si="107"/>
        <v>0</v>
      </c>
      <c r="AZ34" s="39">
        <f t="shared" si="107"/>
        <v>0</v>
      </c>
      <c r="BA34" s="39">
        <f t="shared" si="107"/>
        <v>0</v>
      </c>
      <c r="BB34" s="39">
        <f t="shared" si="107"/>
        <v>0</v>
      </c>
      <c r="BC34" s="39">
        <f t="shared" si="107"/>
        <v>0</v>
      </c>
      <c r="BD34" s="39">
        <f t="shared" si="107"/>
        <v>0</v>
      </c>
      <c r="BE34" s="39">
        <f t="shared" si="107"/>
        <v>0</v>
      </c>
      <c r="BF34" s="39">
        <f t="shared" si="107"/>
        <v>0</v>
      </c>
      <c r="BG34" s="39">
        <f t="shared" si="107"/>
        <v>0</v>
      </c>
      <c r="BH34" s="39">
        <f t="shared" si="107"/>
        <v>0</v>
      </c>
      <c r="BI34" s="39">
        <f t="shared" si="107"/>
        <v>0</v>
      </c>
      <c r="BJ34" s="39">
        <f t="shared" si="107"/>
        <v>0</v>
      </c>
      <c r="BK34" s="39">
        <f t="shared" si="107"/>
        <v>0</v>
      </c>
      <c r="BL34" s="39">
        <f t="shared" si="107"/>
        <v>0</v>
      </c>
      <c r="BM34" s="39">
        <f t="shared" si="107"/>
        <v>0</v>
      </c>
      <c r="BN34" s="39">
        <f t="shared" si="107"/>
        <v>0</v>
      </c>
      <c r="BO34" s="39">
        <f t="shared" si="107"/>
        <v>0</v>
      </c>
      <c r="BP34" s="39">
        <f t="shared" ref="BP34:EA34" si="108">SUM(BP35:BP44)</f>
        <v>0</v>
      </c>
      <c r="BQ34" s="39">
        <f t="shared" si="108"/>
        <v>0</v>
      </c>
      <c r="BR34" s="39">
        <f t="shared" si="108"/>
        <v>0</v>
      </c>
      <c r="BS34" s="39">
        <f t="shared" si="108"/>
        <v>0</v>
      </c>
      <c r="BT34" s="39">
        <f t="shared" si="108"/>
        <v>0</v>
      </c>
      <c r="BU34" s="39">
        <f t="shared" si="108"/>
        <v>1</v>
      </c>
      <c r="BV34" s="39">
        <f t="shared" si="108"/>
        <v>0</v>
      </c>
      <c r="BW34" s="39">
        <f t="shared" si="108"/>
        <v>0</v>
      </c>
      <c r="BX34" s="39">
        <f t="shared" si="108"/>
        <v>0</v>
      </c>
      <c r="BY34" s="39">
        <f t="shared" si="108"/>
        <v>0</v>
      </c>
      <c r="BZ34" s="39">
        <f t="shared" si="108"/>
        <v>6</v>
      </c>
      <c r="CA34" s="39">
        <f t="shared" si="108"/>
        <v>1</v>
      </c>
      <c r="CB34" s="39">
        <f t="shared" si="108"/>
        <v>0</v>
      </c>
      <c r="CC34" s="39">
        <f t="shared" si="108"/>
        <v>0</v>
      </c>
      <c r="CD34" s="39">
        <f t="shared" si="108"/>
        <v>0</v>
      </c>
      <c r="CE34" s="39">
        <f t="shared" si="108"/>
        <v>0</v>
      </c>
      <c r="CF34" s="39">
        <f t="shared" si="108"/>
        <v>2</v>
      </c>
      <c r="CG34" s="39">
        <f t="shared" si="108"/>
        <v>0</v>
      </c>
      <c r="CH34" s="39">
        <f t="shared" si="108"/>
        <v>0</v>
      </c>
      <c r="CI34" s="39">
        <f t="shared" si="108"/>
        <v>0</v>
      </c>
      <c r="CJ34" s="39">
        <f t="shared" si="108"/>
        <v>0</v>
      </c>
      <c r="CK34" s="39">
        <f t="shared" si="108"/>
        <v>0</v>
      </c>
      <c r="CL34" s="39">
        <f t="shared" si="108"/>
        <v>0</v>
      </c>
      <c r="CM34" s="39">
        <f t="shared" si="108"/>
        <v>0</v>
      </c>
      <c r="CN34" s="39">
        <f t="shared" si="108"/>
        <v>0</v>
      </c>
      <c r="CO34" s="39">
        <f t="shared" si="108"/>
        <v>0</v>
      </c>
      <c r="CP34" s="39">
        <f t="shared" si="108"/>
        <v>0</v>
      </c>
      <c r="CQ34" s="39">
        <f t="shared" si="108"/>
        <v>0</v>
      </c>
      <c r="CR34" s="39">
        <f t="shared" si="108"/>
        <v>1</v>
      </c>
      <c r="CS34" s="39">
        <f t="shared" si="108"/>
        <v>0</v>
      </c>
      <c r="CT34" s="39">
        <f t="shared" si="108"/>
        <v>0</v>
      </c>
      <c r="CU34" s="39">
        <f t="shared" si="108"/>
        <v>0</v>
      </c>
      <c r="CV34" s="39">
        <f t="shared" si="108"/>
        <v>0</v>
      </c>
      <c r="CW34" s="39">
        <f t="shared" si="108"/>
        <v>0</v>
      </c>
      <c r="CX34" s="39">
        <f t="shared" si="108"/>
        <v>0</v>
      </c>
      <c r="CY34" s="39">
        <f t="shared" si="108"/>
        <v>0</v>
      </c>
      <c r="CZ34" s="39">
        <f t="shared" si="108"/>
        <v>0</v>
      </c>
      <c r="DA34" s="39">
        <f t="shared" si="108"/>
        <v>0</v>
      </c>
      <c r="DB34" s="39">
        <f t="shared" si="108"/>
        <v>0</v>
      </c>
      <c r="DC34" s="39">
        <f t="shared" si="108"/>
        <v>10</v>
      </c>
      <c r="DD34" s="39">
        <f t="shared" si="108"/>
        <v>10</v>
      </c>
      <c r="DE34" s="39">
        <f t="shared" si="108"/>
        <v>3</v>
      </c>
      <c r="DF34" s="39">
        <f t="shared" si="108"/>
        <v>13</v>
      </c>
      <c r="DG34" s="39">
        <f t="shared" si="108"/>
        <v>0</v>
      </c>
      <c r="DH34" s="39">
        <f t="shared" si="108"/>
        <v>0</v>
      </c>
      <c r="DI34" s="39">
        <f t="shared" si="108"/>
        <v>2</v>
      </c>
      <c r="DJ34" s="39">
        <f t="shared" si="108"/>
        <v>6</v>
      </c>
      <c r="DK34" s="39">
        <f t="shared" si="108"/>
        <v>0</v>
      </c>
      <c r="DL34" s="39">
        <f t="shared" si="108"/>
        <v>0</v>
      </c>
      <c r="DM34" s="39">
        <f t="shared" si="108"/>
        <v>0</v>
      </c>
      <c r="DN34" s="39">
        <f t="shared" si="108"/>
        <v>2</v>
      </c>
      <c r="DO34" s="39">
        <f t="shared" si="108"/>
        <v>2</v>
      </c>
      <c r="DP34" s="39">
        <f t="shared" si="108"/>
        <v>0</v>
      </c>
      <c r="DQ34" s="39">
        <f t="shared" si="108"/>
        <v>0</v>
      </c>
      <c r="DR34" s="39">
        <f t="shared" si="108"/>
        <v>0</v>
      </c>
      <c r="DS34" s="39">
        <f t="shared" si="108"/>
        <v>2</v>
      </c>
      <c r="DT34" s="39">
        <f t="shared" si="108"/>
        <v>2</v>
      </c>
      <c r="DU34" s="39">
        <f t="shared" si="108"/>
        <v>0</v>
      </c>
      <c r="DV34" s="39">
        <f t="shared" si="108"/>
        <v>0</v>
      </c>
      <c r="DW34" s="39">
        <f t="shared" si="108"/>
        <v>0</v>
      </c>
      <c r="DX34" s="39">
        <f t="shared" si="108"/>
        <v>1</v>
      </c>
      <c r="DY34" s="39">
        <f t="shared" si="108"/>
        <v>0</v>
      </c>
      <c r="DZ34" s="39">
        <f t="shared" si="108"/>
        <v>0</v>
      </c>
      <c r="EA34" s="39">
        <f t="shared" si="108"/>
        <v>0</v>
      </c>
      <c r="EB34" s="39">
        <f t="shared" ref="EB34:GM34" si="109">SUM(EB35:EB44)</f>
        <v>0</v>
      </c>
      <c r="EC34" s="39">
        <f t="shared" si="109"/>
        <v>0</v>
      </c>
      <c r="ED34" s="39">
        <f t="shared" si="109"/>
        <v>0</v>
      </c>
      <c r="EE34" s="39">
        <f t="shared" si="109"/>
        <v>3</v>
      </c>
      <c r="EF34" s="39">
        <f t="shared" si="109"/>
        <v>2</v>
      </c>
      <c r="EG34" s="39">
        <f t="shared" si="109"/>
        <v>0</v>
      </c>
      <c r="EH34" s="39">
        <f t="shared" si="109"/>
        <v>0</v>
      </c>
      <c r="EI34" s="39">
        <f t="shared" si="109"/>
        <v>0</v>
      </c>
      <c r="EJ34" s="39">
        <f t="shared" si="109"/>
        <v>31</v>
      </c>
      <c r="EK34" s="39">
        <f t="shared" si="109"/>
        <v>44</v>
      </c>
      <c r="EL34" s="39">
        <f t="shared" si="109"/>
        <v>0</v>
      </c>
      <c r="EM34" s="39">
        <f t="shared" si="109"/>
        <v>0</v>
      </c>
      <c r="EN34" s="39">
        <f t="shared" si="109"/>
        <v>0</v>
      </c>
      <c r="EO34" s="39">
        <f t="shared" si="109"/>
        <v>0</v>
      </c>
      <c r="EP34" s="39">
        <f t="shared" si="109"/>
        <v>0</v>
      </c>
      <c r="EQ34" s="39">
        <f t="shared" si="109"/>
        <v>0</v>
      </c>
      <c r="ER34" s="39">
        <f t="shared" si="109"/>
        <v>0</v>
      </c>
      <c r="ES34" s="39">
        <f t="shared" si="109"/>
        <v>0</v>
      </c>
      <c r="ET34" s="39">
        <f t="shared" si="109"/>
        <v>0</v>
      </c>
      <c r="EU34" s="39">
        <f t="shared" si="109"/>
        <v>0</v>
      </c>
      <c r="EV34" s="39">
        <f t="shared" si="109"/>
        <v>0</v>
      </c>
      <c r="EW34" s="39">
        <f t="shared" si="109"/>
        <v>0</v>
      </c>
      <c r="EX34" s="39">
        <f t="shared" si="109"/>
        <v>0</v>
      </c>
      <c r="EY34" s="39">
        <f t="shared" si="109"/>
        <v>0</v>
      </c>
      <c r="EZ34" s="39">
        <f t="shared" si="109"/>
        <v>2</v>
      </c>
      <c r="FA34" s="39">
        <f t="shared" si="109"/>
        <v>2</v>
      </c>
      <c r="FB34" s="39">
        <f t="shared" si="109"/>
        <v>6</v>
      </c>
      <c r="FC34" s="39">
        <f t="shared" si="109"/>
        <v>2</v>
      </c>
      <c r="FD34" s="39">
        <f t="shared" si="109"/>
        <v>1</v>
      </c>
      <c r="FE34" s="39">
        <f t="shared" si="109"/>
        <v>12</v>
      </c>
      <c r="FF34" s="39">
        <f t="shared" si="109"/>
        <v>9</v>
      </c>
      <c r="FG34" s="39">
        <f t="shared" si="109"/>
        <v>71</v>
      </c>
      <c r="FH34" s="39">
        <f t="shared" si="109"/>
        <v>105</v>
      </c>
      <c r="FI34" s="39">
        <f t="shared" si="109"/>
        <v>0</v>
      </c>
      <c r="FJ34" s="39">
        <f t="shared" si="109"/>
        <v>0</v>
      </c>
      <c r="FK34" s="39">
        <f t="shared" si="109"/>
        <v>0</v>
      </c>
      <c r="FL34" s="39">
        <f t="shared" si="109"/>
        <v>0</v>
      </c>
      <c r="FM34" s="39">
        <f t="shared" si="109"/>
        <v>0</v>
      </c>
      <c r="FN34" s="39">
        <f t="shared" si="109"/>
        <v>0</v>
      </c>
      <c r="FO34" s="39">
        <f t="shared" si="109"/>
        <v>0</v>
      </c>
      <c r="FP34" s="39">
        <f t="shared" si="109"/>
        <v>0</v>
      </c>
      <c r="FQ34" s="39">
        <f t="shared" si="109"/>
        <v>0</v>
      </c>
      <c r="FR34" s="39">
        <f t="shared" si="109"/>
        <v>0</v>
      </c>
      <c r="FS34" s="39">
        <f t="shared" si="109"/>
        <v>0</v>
      </c>
      <c r="FT34" s="39">
        <f t="shared" si="109"/>
        <v>0</v>
      </c>
      <c r="FU34" s="39">
        <f t="shared" si="109"/>
        <v>0</v>
      </c>
      <c r="FV34" s="39">
        <f t="shared" si="109"/>
        <v>0</v>
      </c>
      <c r="FW34" s="39">
        <f t="shared" si="109"/>
        <v>0</v>
      </c>
      <c r="FX34" s="39">
        <f t="shared" si="109"/>
        <v>0</v>
      </c>
      <c r="FY34" s="39">
        <f t="shared" si="109"/>
        <v>0</v>
      </c>
      <c r="FZ34" s="39">
        <f t="shared" si="109"/>
        <v>0</v>
      </c>
      <c r="GA34" s="39">
        <f t="shared" si="109"/>
        <v>0</v>
      </c>
      <c r="GB34" s="39">
        <f t="shared" si="109"/>
        <v>0</v>
      </c>
      <c r="GC34" s="39">
        <f t="shared" si="109"/>
        <v>0</v>
      </c>
      <c r="GD34" s="39">
        <f t="shared" si="109"/>
        <v>0</v>
      </c>
      <c r="GE34" s="39">
        <f t="shared" si="109"/>
        <v>0</v>
      </c>
      <c r="GF34" s="39">
        <f t="shared" si="109"/>
        <v>0</v>
      </c>
      <c r="GG34" s="39">
        <f t="shared" si="109"/>
        <v>0</v>
      </c>
      <c r="GH34" s="39">
        <f t="shared" si="109"/>
        <v>0</v>
      </c>
      <c r="GI34" s="39">
        <f t="shared" si="109"/>
        <v>0</v>
      </c>
      <c r="GJ34" s="39">
        <f t="shared" si="109"/>
        <v>0</v>
      </c>
      <c r="GK34" s="39">
        <f t="shared" si="109"/>
        <v>0</v>
      </c>
      <c r="GL34" s="39">
        <f t="shared" si="109"/>
        <v>0</v>
      </c>
      <c r="GM34" s="39">
        <f t="shared" si="109"/>
        <v>0</v>
      </c>
      <c r="GN34" s="39">
        <f t="shared" ref="GN34:IY34" si="110">SUM(GN35:GN44)</f>
        <v>0</v>
      </c>
      <c r="GO34" s="39">
        <f t="shared" si="110"/>
        <v>0</v>
      </c>
      <c r="GP34" s="39">
        <f t="shared" si="110"/>
        <v>9</v>
      </c>
      <c r="GQ34" s="39">
        <f t="shared" si="110"/>
        <v>9</v>
      </c>
      <c r="GR34" s="39">
        <f t="shared" si="110"/>
        <v>0</v>
      </c>
      <c r="GS34" s="39">
        <f t="shared" si="110"/>
        <v>0</v>
      </c>
      <c r="GT34" s="39">
        <f t="shared" si="110"/>
        <v>0</v>
      </c>
      <c r="GU34" s="39">
        <f t="shared" si="110"/>
        <v>0</v>
      </c>
      <c r="GV34" s="39">
        <f t="shared" si="110"/>
        <v>0</v>
      </c>
      <c r="GW34" s="39">
        <f t="shared" si="110"/>
        <v>0</v>
      </c>
      <c r="GX34" s="39">
        <f t="shared" si="110"/>
        <v>11</v>
      </c>
      <c r="GY34" s="39">
        <f t="shared" si="110"/>
        <v>0</v>
      </c>
      <c r="GZ34" s="39">
        <f t="shared" si="110"/>
        <v>0</v>
      </c>
      <c r="HA34" s="39">
        <f t="shared" si="110"/>
        <v>0</v>
      </c>
      <c r="HB34" s="39">
        <f t="shared" si="110"/>
        <v>0</v>
      </c>
      <c r="HC34" s="39">
        <f t="shared" si="110"/>
        <v>0</v>
      </c>
      <c r="HD34" s="39">
        <f t="shared" si="110"/>
        <v>4</v>
      </c>
      <c r="HE34" s="39">
        <f t="shared" si="110"/>
        <v>8</v>
      </c>
      <c r="HF34" s="39">
        <f t="shared" si="110"/>
        <v>6</v>
      </c>
      <c r="HG34" s="39">
        <f t="shared" si="110"/>
        <v>0</v>
      </c>
      <c r="HH34" s="39">
        <f t="shared" si="110"/>
        <v>0</v>
      </c>
      <c r="HI34" s="39">
        <f t="shared" si="110"/>
        <v>0</v>
      </c>
      <c r="HJ34" s="39">
        <f t="shared" si="110"/>
        <v>0</v>
      </c>
      <c r="HK34" s="39">
        <f t="shared" si="110"/>
        <v>0</v>
      </c>
      <c r="HL34" s="39">
        <f t="shared" si="110"/>
        <v>0</v>
      </c>
      <c r="HM34" s="39">
        <f t="shared" si="110"/>
        <v>0</v>
      </c>
      <c r="HN34" s="39">
        <f t="shared" si="110"/>
        <v>0</v>
      </c>
      <c r="HO34" s="39">
        <f t="shared" si="110"/>
        <v>0</v>
      </c>
      <c r="HP34" s="39">
        <f t="shared" si="110"/>
        <v>0</v>
      </c>
      <c r="HQ34" s="39">
        <f t="shared" si="110"/>
        <v>0</v>
      </c>
      <c r="HR34" s="39">
        <f t="shared" si="110"/>
        <v>29</v>
      </c>
      <c r="HS34" s="39">
        <f t="shared" si="110"/>
        <v>0</v>
      </c>
      <c r="HT34" s="39">
        <f t="shared" si="110"/>
        <v>0</v>
      </c>
      <c r="HU34" s="39">
        <f t="shared" si="110"/>
        <v>0</v>
      </c>
      <c r="HV34" s="39">
        <f t="shared" si="110"/>
        <v>0</v>
      </c>
      <c r="HW34" s="39">
        <f t="shared" si="110"/>
        <v>0</v>
      </c>
      <c r="HX34" s="39">
        <f t="shared" si="110"/>
        <v>0</v>
      </c>
      <c r="HY34" s="39">
        <f t="shared" si="110"/>
        <v>0</v>
      </c>
      <c r="HZ34" s="39">
        <f t="shared" si="110"/>
        <v>0</v>
      </c>
      <c r="IA34" s="39">
        <f t="shared" si="110"/>
        <v>0</v>
      </c>
      <c r="IB34" s="39">
        <f t="shared" si="110"/>
        <v>0</v>
      </c>
      <c r="IC34" s="39">
        <f t="shared" si="110"/>
        <v>0</v>
      </c>
      <c r="ID34" s="39">
        <f t="shared" si="110"/>
        <v>0</v>
      </c>
      <c r="IE34" s="39">
        <f t="shared" si="110"/>
        <v>0</v>
      </c>
      <c r="IF34" s="39">
        <f t="shared" si="110"/>
        <v>0</v>
      </c>
      <c r="IG34" s="39">
        <f t="shared" si="110"/>
        <v>0</v>
      </c>
      <c r="IH34" s="39">
        <f t="shared" si="110"/>
        <v>0</v>
      </c>
      <c r="II34" s="39">
        <f t="shared" si="110"/>
        <v>0</v>
      </c>
      <c r="IJ34" s="39">
        <f t="shared" si="110"/>
        <v>0</v>
      </c>
      <c r="IK34" s="39">
        <f t="shared" si="110"/>
        <v>0</v>
      </c>
      <c r="IL34" s="39">
        <f t="shared" si="110"/>
        <v>0</v>
      </c>
      <c r="IM34" s="39">
        <f t="shared" si="110"/>
        <v>0</v>
      </c>
      <c r="IN34" s="39">
        <f t="shared" si="110"/>
        <v>0</v>
      </c>
      <c r="IO34" s="39">
        <f t="shared" si="110"/>
        <v>63</v>
      </c>
      <c r="IP34" s="39">
        <f t="shared" si="110"/>
        <v>15</v>
      </c>
      <c r="IQ34" s="39">
        <f t="shared" si="110"/>
        <v>7</v>
      </c>
      <c r="IR34" s="39">
        <f t="shared" si="110"/>
        <v>5</v>
      </c>
      <c r="IS34" s="39">
        <f t="shared" si="110"/>
        <v>6</v>
      </c>
      <c r="IT34" s="39">
        <f t="shared" si="110"/>
        <v>4</v>
      </c>
      <c r="IU34" s="39">
        <f t="shared" si="110"/>
        <v>7</v>
      </c>
      <c r="IV34" s="39">
        <f t="shared" si="110"/>
        <v>10</v>
      </c>
      <c r="IW34" s="39">
        <f t="shared" si="110"/>
        <v>6</v>
      </c>
      <c r="IX34" s="39">
        <f t="shared" si="110"/>
        <v>4</v>
      </c>
      <c r="IY34" s="39">
        <f t="shared" si="110"/>
        <v>4</v>
      </c>
      <c r="IZ34" s="39">
        <f t="shared" ref="IZ34:LK34" si="111">SUM(IZ35:IZ44)</f>
        <v>6</v>
      </c>
      <c r="JA34" s="39">
        <f t="shared" si="111"/>
        <v>14</v>
      </c>
      <c r="JB34" s="39">
        <f t="shared" si="111"/>
        <v>10</v>
      </c>
      <c r="JC34" s="39">
        <f t="shared" si="111"/>
        <v>63</v>
      </c>
      <c r="JD34" s="39">
        <f t="shared" si="111"/>
        <v>54</v>
      </c>
      <c r="JE34" s="39">
        <f t="shared" si="111"/>
        <v>107</v>
      </c>
      <c r="JF34" s="39">
        <f t="shared" si="111"/>
        <v>0</v>
      </c>
      <c r="JG34" s="39">
        <f t="shared" si="111"/>
        <v>0</v>
      </c>
      <c r="JH34" s="39">
        <f t="shared" si="111"/>
        <v>0</v>
      </c>
      <c r="JI34" s="39">
        <f t="shared" si="111"/>
        <v>0</v>
      </c>
      <c r="JJ34" s="39">
        <f t="shared" si="111"/>
        <v>0</v>
      </c>
      <c r="JK34" s="39">
        <f t="shared" si="111"/>
        <v>0</v>
      </c>
      <c r="JL34" s="39">
        <f t="shared" si="111"/>
        <v>0</v>
      </c>
      <c r="JM34" s="39">
        <f t="shared" si="111"/>
        <v>0</v>
      </c>
      <c r="JN34" s="39">
        <f t="shared" si="111"/>
        <v>0</v>
      </c>
      <c r="JO34" s="39">
        <f t="shared" si="111"/>
        <v>0</v>
      </c>
      <c r="JP34" s="39">
        <f t="shared" si="111"/>
        <v>0</v>
      </c>
      <c r="JQ34" s="39">
        <f t="shared" si="111"/>
        <v>0</v>
      </c>
      <c r="JR34" s="39">
        <f t="shared" si="111"/>
        <v>0</v>
      </c>
      <c r="JS34" s="39">
        <f t="shared" si="111"/>
        <v>0</v>
      </c>
      <c r="JT34" s="39">
        <f t="shared" si="111"/>
        <v>0</v>
      </c>
      <c r="JU34" s="39">
        <f t="shared" si="111"/>
        <v>0</v>
      </c>
      <c r="JV34" s="39">
        <f t="shared" si="111"/>
        <v>0</v>
      </c>
      <c r="JW34" s="39">
        <f t="shared" si="111"/>
        <v>0</v>
      </c>
      <c r="JX34" s="39">
        <f t="shared" si="111"/>
        <v>0</v>
      </c>
      <c r="JY34" s="39">
        <f t="shared" si="111"/>
        <v>0</v>
      </c>
      <c r="JZ34" s="39">
        <f t="shared" si="111"/>
        <v>0</v>
      </c>
      <c r="KA34" s="39">
        <f t="shared" si="111"/>
        <v>0</v>
      </c>
      <c r="KB34" s="39">
        <f t="shared" si="111"/>
        <v>0</v>
      </c>
      <c r="KC34" s="39">
        <f t="shared" si="111"/>
        <v>0</v>
      </c>
      <c r="KD34" s="39">
        <f t="shared" si="111"/>
        <v>0</v>
      </c>
      <c r="KE34" s="39">
        <f t="shared" si="111"/>
        <v>0</v>
      </c>
      <c r="KF34" s="39">
        <f t="shared" si="111"/>
        <v>0</v>
      </c>
      <c r="KG34" s="39">
        <f t="shared" si="111"/>
        <v>55</v>
      </c>
      <c r="KH34" s="39">
        <f t="shared" si="111"/>
        <v>0</v>
      </c>
      <c r="KI34" s="39">
        <f t="shared" si="111"/>
        <v>0</v>
      </c>
      <c r="KJ34" s="39">
        <f t="shared" si="111"/>
        <v>0</v>
      </c>
      <c r="KK34" s="39">
        <f t="shared" si="111"/>
        <v>8</v>
      </c>
      <c r="KL34" s="39">
        <f t="shared" si="111"/>
        <v>43</v>
      </c>
      <c r="KM34" s="39">
        <f t="shared" si="111"/>
        <v>2</v>
      </c>
      <c r="KN34" s="39">
        <f t="shared" si="111"/>
        <v>0</v>
      </c>
      <c r="KO34" s="39">
        <f t="shared" si="111"/>
        <v>0</v>
      </c>
      <c r="KP34" s="39">
        <f t="shared" si="111"/>
        <v>91</v>
      </c>
      <c r="KQ34" s="39">
        <f t="shared" si="111"/>
        <v>0</v>
      </c>
      <c r="KR34" s="39">
        <f t="shared" si="111"/>
        <v>0</v>
      </c>
      <c r="KS34" s="39">
        <f t="shared" si="111"/>
        <v>22</v>
      </c>
      <c r="KT34" s="39">
        <f t="shared" si="111"/>
        <v>0</v>
      </c>
      <c r="KU34" s="39">
        <f t="shared" si="111"/>
        <v>0</v>
      </c>
      <c r="KV34" s="39">
        <f t="shared" si="111"/>
        <v>0</v>
      </c>
      <c r="KW34" s="39">
        <f t="shared" si="111"/>
        <v>0</v>
      </c>
      <c r="KX34" s="39">
        <f t="shared" si="111"/>
        <v>221</v>
      </c>
      <c r="KY34" s="39">
        <f t="shared" si="111"/>
        <v>0</v>
      </c>
      <c r="KZ34" s="39">
        <f t="shared" si="111"/>
        <v>0</v>
      </c>
      <c r="LA34" s="39">
        <f t="shared" si="111"/>
        <v>0</v>
      </c>
      <c r="LB34" s="39">
        <f t="shared" si="111"/>
        <v>0</v>
      </c>
      <c r="LC34" s="39">
        <f t="shared" si="111"/>
        <v>0</v>
      </c>
      <c r="LD34" s="39">
        <f t="shared" si="111"/>
        <v>0</v>
      </c>
      <c r="LE34" s="39">
        <f t="shared" si="111"/>
        <v>0</v>
      </c>
      <c r="LF34" s="39">
        <f t="shared" si="111"/>
        <v>0</v>
      </c>
      <c r="LG34" s="39">
        <f t="shared" si="111"/>
        <v>0</v>
      </c>
      <c r="LH34" s="39">
        <f t="shared" si="111"/>
        <v>0</v>
      </c>
      <c r="LI34" s="39">
        <f t="shared" si="111"/>
        <v>0</v>
      </c>
      <c r="LJ34" s="39">
        <f t="shared" si="111"/>
        <v>0</v>
      </c>
      <c r="LK34" s="39">
        <f t="shared" si="111"/>
        <v>0</v>
      </c>
      <c r="LL34" s="39">
        <f t="shared" ref="LL34:ML34" si="112">SUM(LL35:LL44)</f>
        <v>0</v>
      </c>
      <c r="LM34" s="39">
        <f t="shared" si="112"/>
        <v>0</v>
      </c>
      <c r="LN34" s="39">
        <f t="shared" si="112"/>
        <v>0</v>
      </c>
      <c r="LO34" s="39">
        <f t="shared" si="112"/>
        <v>0</v>
      </c>
      <c r="LP34" s="39">
        <f t="shared" si="112"/>
        <v>0</v>
      </c>
      <c r="LQ34" s="39">
        <f t="shared" si="112"/>
        <v>0</v>
      </c>
      <c r="LR34" s="39">
        <f t="shared" si="112"/>
        <v>0</v>
      </c>
      <c r="LS34" s="39">
        <f t="shared" si="112"/>
        <v>0</v>
      </c>
      <c r="LT34" s="39">
        <f t="shared" si="112"/>
        <v>0</v>
      </c>
      <c r="LU34" s="39">
        <f t="shared" si="112"/>
        <v>0</v>
      </c>
      <c r="LV34" s="39">
        <f t="shared" si="112"/>
        <v>0</v>
      </c>
      <c r="LW34" s="39">
        <f t="shared" si="112"/>
        <v>0</v>
      </c>
      <c r="LX34" s="39">
        <f t="shared" si="112"/>
        <v>0</v>
      </c>
      <c r="LY34" s="39">
        <f t="shared" si="112"/>
        <v>0</v>
      </c>
      <c r="LZ34" s="39">
        <f t="shared" si="112"/>
        <v>0</v>
      </c>
      <c r="MA34" s="39">
        <f t="shared" si="112"/>
        <v>0</v>
      </c>
      <c r="MB34" s="39">
        <f t="shared" si="112"/>
        <v>0</v>
      </c>
      <c r="MC34" s="39">
        <f t="shared" si="112"/>
        <v>0</v>
      </c>
      <c r="MD34" s="39">
        <f t="shared" si="112"/>
        <v>0</v>
      </c>
      <c r="ME34" s="39">
        <f t="shared" si="112"/>
        <v>0</v>
      </c>
      <c r="MF34" s="39">
        <f t="shared" si="112"/>
        <v>0</v>
      </c>
      <c r="MG34" s="39">
        <f t="shared" si="112"/>
        <v>0</v>
      </c>
      <c r="MH34" s="39">
        <f t="shared" si="112"/>
        <v>0</v>
      </c>
      <c r="MI34" s="39">
        <f t="shared" si="112"/>
        <v>0</v>
      </c>
      <c r="MJ34" s="39">
        <f t="shared" si="112"/>
        <v>0</v>
      </c>
      <c r="MK34" s="39">
        <f t="shared" si="112"/>
        <v>0</v>
      </c>
      <c r="ML34" s="39">
        <f t="shared" si="112"/>
        <v>0</v>
      </c>
    </row>
    <row r="35" spans="1:351" s="1" customFormat="1" ht="12" x14ac:dyDescent="0.2">
      <c r="C35" s="25" t="s">
        <v>184</v>
      </c>
      <c r="D35" s="26"/>
      <c r="E35" s="26">
        <v>1</v>
      </c>
      <c r="F35" s="27"/>
      <c r="G35" s="27"/>
      <c r="H35" s="27"/>
      <c r="I35" s="27"/>
      <c r="J35" s="27"/>
      <c r="K35" s="27"/>
      <c r="L35" s="27"/>
      <c r="M35" s="27"/>
      <c r="N35" s="28"/>
      <c r="O35" s="29">
        <f t="shared" ref="O35" si="113">SUM(E35:N35)</f>
        <v>1</v>
      </c>
      <c r="P35" s="27">
        <v>1</v>
      </c>
      <c r="Q35" s="27"/>
      <c r="R35" s="27"/>
      <c r="S35" s="27"/>
      <c r="T35" s="27"/>
      <c r="U35" s="27"/>
      <c r="V35" s="27"/>
      <c r="W35" s="27"/>
      <c r="X35" s="27"/>
      <c r="Y35" s="28"/>
      <c r="Z35" s="30">
        <f t="shared" ref="Z35" si="114">SUM(P35:Y35)</f>
        <v>1</v>
      </c>
      <c r="AA35" s="31">
        <v>1</v>
      </c>
      <c r="AB35" s="32"/>
      <c r="AC35" s="32"/>
      <c r="AD35" s="32"/>
      <c r="AE35" s="32"/>
      <c r="AF35" s="32"/>
      <c r="AG35" s="32"/>
      <c r="AH35" s="32"/>
      <c r="AI35" s="32"/>
      <c r="AJ35" s="32"/>
      <c r="AK35" s="33"/>
      <c r="AL35" s="34">
        <v>6</v>
      </c>
      <c r="AM35" s="35">
        <v>12</v>
      </c>
      <c r="AN35" s="27">
        <v>7</v>
      </c>
      <c r="AO35" s="27">
        <v>7</v>
      </c>
      <c r="AP35" s="27">
        <v>10</v>
      </c>
      <c r="AQ35" s="27">
        <v>5</v>
      </c>
      <c r="AR35" s="27">
        <v>3</v>
      </c>
      <c r="AS35" s="27">
        <v>12</v>
      </c>
      <c r="AT35" s="28">
        <v>62</v>
      </c>
      <c r="AU35" s="30">
        <v>0</v>
      </c>
      <c r="AV35" s="27">
        <v>1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0</v>
      </c>
      <c r="BH35" s="27">
        <v>0</v>
      </c>
      <c r="BI35" s="27">
        <v>0</v>
      </c>
      <c r="BJ35" s="27">
        <v>0</v>
      </c>
      <c r="BK35" s="27">
        <v>0</v>
      </c>
      <c r="BL35" s="27">
        <v>0</v>
      </c>
      <c r="BM35" s="27">
        <v>0</v>
      </c>
      <c r="BN35" s="27">
        <v>0</v>
      </c>
      <c r="BO35" s="27">
        <v>0</v>
      </c>
      <c r="BP35" s="27">
        <v>0</v>
      </c>
      <c r="BQ35" s="27">
        <v>0</v>
      </c>
      <c r="BR35" s="27">
        <v>0</v>
      </c>
      <c r="BS35" s="27">
        <v>0</v>
      </c>
      <c r="BT35" s="27">
        <v>0</v>
      </c>
      <c r="BU35" s="27">
        <v>1</v>
      </c>
      <c r="BV35" s="30">
        <v>0</v>
      </c>
      <c r="BW35" s="27">
        <v>0</v>
      </c>
      <c r="BX35" s="27">
        <v>0</v>
      </c>
      <c r="BY35" s="27">
        <v>0</v>
      </c>
      <c r="BZ35" s="30">
        <v>6</v>
      </c>
      <c r="CA35" s="27">
        <v>1</v>
      </c>
      <c r="CB35" s="27">
        <v>0</v>
      </c>
      <c r="CC35" s="27">
        <v>0</v>
      </c>
      <c r="CD35" s="27">
        <v>0</v>
      </c>
      <c r="CE35" s="27">
        <v>0</v>
      </c>
      <c r="CF35" s="27">
        <v>2</v>
      </c>
      <c r="CG35" s="27">
        <v>0</v>
      </c>
      <c r="CH35" s="27">
        <v>0</v>
      </c>
      <c r="CI35" s="27">
        <v>0</v>
      </c>
      <c r="CJ35" s="27">
        <v>0</v>
      </c>
      <c r="CK35" s="27">
        <v>0</v>
      </c>
      <c r="CL35" s="27">
        <v>0</v>
      </c>
      <c r="CM35" s="27">
        <v>0</v>
      </c>
      <c r="CN35" s="27">
        <v>0</v>
      </c>
      <c r="CO35" s="27">
        <v>0</v>
      </c>
      <c r="CP35" s="27">
        <v>0</v>
      </c>
      <c r="CQ35" s="27">
        <v>0</v>
      </c>
      <c r="CR35" s="27">
        <v>1</v>
      </c>
      <c r="CS35" s="27">
        <v>0</v>
      </c>
      <c r="CT35" s="27">
        <v>0</v>
      </c>
      <c r="CU35" s="27">
        <v>0</v>
      </c>
      <c r="CV35" s="27">
        <v>0</v>
      </c>
      <c r="CW35" s="27">
        <v>0</v>
      </c>
      <c r="CX35" s="27">
        <v>0</v>
      </c>
      <c r="CY35" s="27">
        <v>0</v>
      </c>
      <c r="CZ35" s="27">
        <v>0</v>
      </c>
      <c r="DA35" s="27">
        <v>0</v>
      </c>
      <c r="DB35" s="27">
        <v>0</v>
      </c>
      <c r="DC35" s="27">
        <v>10</v>
      </c>
      <c r="DD35" s="30">
        <v>10</v>
      </c>
      <c r="DE35" s="27">
        <v>3</v>
      </c>
      <c r="DF35" s="27">
        <v>13</v>
      </c>
      <c r="DG35" s="30">
        <v>0</v>
      </c>
      <c r="DH35" s="27">
        <v>0</v>
      </c>
      <c r="DI35" s="27">
        <v>2</v>
      </c>
      <c r="DJ35" s="27">
        <v>6</v>
      </c>
      <c r="DK35" s="27">
        <v>0</v>
      </c>
      <c r="DL35" s="27">
        <v>0</v>
      </c>
      <c r="DM35" s="27">
        <v>0</v>
      </c>
      <c r="DN35" s="27">
        <v>2</v>
      </c>
      <c r="DO35" s="27">
        <v>2</v>
      </c>
      <c r="DP35" s="27">
        <v>0</v>
      </c>
      <c r="DQ35" s="27">
        <v>0</v>
      </c>
      <c r="DR35" s="27">
        <v>0</v>
      </c>
      <c r="DS35" s="27">
        <v>2</v>
      </c>
      <c r="DT35" s="27">
        <v>2</v>
      </c>
      <c r="DU35" s="27">
        <v>0</v>
      </c>
      <c r="DV35" s="27">
        <v>0</v>
      </c>
      <c r="DW35" s="27">
        <v>0</v>
      </c>
      <c r="DX35" s="27">
        <v>1</v>
      </c>
      <c r="DY35" s="27">
        <v>0</v>
      </c>
      <c r="DZ35" s="27">
        <v>0</v>
      </c>
      <c r="EA35" s="27">
        <v>0</v>
      </c>
      <c r="EB35" s="27">
        <v>0</v>
      </c>
      <c r="EC35" s="27">
        <v>0</v>
      </c>
      <c r="ED35" s="27">
        <v>0</v>
      </c>
      <c r="EE35" s="27">
        <v>3</v>
      </c>
      <c r="EF35" s="27">
        <v>2</v>
      </c>
      <c r="EG35" s="27">
        <v>0</v>
      </c>
      <c r="EH35" s="27">
        <v>0</v>
      </c>
      <c r="EI35" s="27">
        <v>0</v>
      </c>
      <c r="EJ35" s="27">
        <v>31</v>
      </c>
      <c r="EK35" s="30">
        <f t="shared" ref="EK35" si="115">DJ35+DK35+DO35+DP35+DT35+DU35+DY35+DZ35+ED35+EE35+EJ35</f>
        <v>44</v>
      </c>
      <c r="EL35" s="30">
        <v>0</v>
      </c>
      <c r="EM35" s="27">
        <v>0</v>
      </c>
      <c r="EN35" s="27">
        <v>0</v>
      </c>
      <c r="EO35" s="27">
        <v>0</v>
      </c>
      <c r="EP35" s="30">
        <v>0</v>
      </c>
      <c r="EQ35" s="27">
        <v>0</v>
      </c>
      <c r="ER35" s="27">
        <v>0</v>
      </c>
      <c r="ES35" s="27">
        <v>0</v>
      </c>
      <c r="ET35" s="27">
        <v>0</v>
      </c>
      <c r="EU35" s="27">
        <v>0</v>
      </c>
      <c r="EV35" s="27">
        <v>0</v>
      </c>
      <c r="EW35" s="27">
        <v>0</v>
      </c>
      <c r="EX35" s="27">
        <v>0</v>
      </c>
      <c r="EY35" s="27">
        <v>0</v>
      </c>
      <c r="EZ35" s="30">
        <v>2</v>
      </c>
      <c r="FA35" s="27">
        <v>2</v>
      </c>
      <c r="FB35" s="27">
        <v>6</v>
      </c>
      <c r="FC35" s="27">
        <v>2</v>
      </c>
      <c r="FD35" s="27">
        <v>1</v>
      </c>
      <c r="FE35" s="27">
        <v>12</v>
      </c>
      <c r="FF35" s="27">
        <v>9</v>
      </c>
      <c r="FG35" s="27">
        <v>71</v>
      </c>
      <c r="FH35" s="27">
        <v>105</v>
      </c>
      <c r="FI35" s="30">
        <v>0</v>
      </c>
      <c r="FJ35" s="27">
        <v>0</v>
      </c>
      <c r="FK35" s="27">
        <v>0</v>
      </c>
      <c r="FL35" s="27">
        <v>0</v>
      </c>
      <c r="FM35" s="27">
        <v>0</v>
      </c>
      <c r="FN35" s="27">
        <v>0</v>
      </c>
      <c r="FO35" s="27">
        <v>0</v>
      </c>
      <c r="FP35" s="27">
        <v>0</v>
      </c>
      <c r="FQ35" s="27">
        <v>0</v>
      </c>
      <c r="FR35" s="27">
        <v>0</v>
      </c>
      <c r="FS35" s="27">
        <v>0</v>
      </c>
      <c r="FT35" s="30">
        <v>0</v>
      </c>
      <c r="FU35" s="27">
        <v>0</v>
      </c>
      <c r="FV35" s="27">
        <v>0</v>
      </c>
      <c r="FW35" s="27">
        <v>0</v>
      </c>
      <c r="FX35" s="27">
        <v>0</v>
      </c>
      <c r="FY35" s="27">
        <v>0</v>
      </c>
      <c r="FZ35" s="27">
        <v>0</v>
      </c>
      <c r="GA35" s="27">
        <v>0</v>
      </c>
      <c r="GB35" s="27">
        <v>0</v>
      </c>
      <c r="GC35" s="27">
        <v>0</v>
      </c>
      <c r="GD35" s="27">
        <v>0</v>
      </c>
      <c r="GE35" s="27">
        <v>0</v>
      </c>
      <c r="GF35" s="27">
        <v>0</v>
      </c>
      <c r="GG35" s="27">
        <v>0</v>
      </c>
      <c r="GH35" s="27">
        <v>0</v>
      </c>
      <c r="GI35" s="27">
        <v>0</v>
      </c>
      <c r="GJ35" s="27">
        <v>0</v>
      </c>
      <c r="GK35" s="27">
        <v>0</v>
      </c>
      <c r="GL35" s="27">
        <v>0</v>
      </c>
      <c r="GM35" s="27">
        <v>0</v>
      </c>
      <c r="GN35" s="27">
        <v>0</v>
      </c>
      <c r="GO35" s="27">
        <v>0</v>
      </c>
      <c r="GP35" s="27">
        <v>9</v>
      </c>
      <c r="GQ35" s="27">
        <v>9</v>
      </c>
      <c r="GR35" s="30">
        <v>0</v>
      </c>
      <c r="GS35" s="27">
        <v>0</v>
      </c>
      <c r="GT35" s="30">
        <v>0</v>
      </c>
      <c r="GU35" s="27">
        <v>0</v>
      </c>
      <c r="GV35" s="27">
        <v>0</v>
      </c>
      <c r="GW35" s="27">
        <v>0</v>
      </c>
      <c r="GX35" s="27">
        <v>11</v>
      </c>
      <c r="GY35" s="27">
        <v>0</v>
      </c>
      <c r="GZ35" s="27">
        <v>0</v>
      </c>
      <c r="HA35" s="27">
        <v>0</v>
      </c>
      <c r="HB35" s="27">
        <v>0</v>
      </c>
      <c r="HC35" s="27">
        <v>0</v>
      </c>
      <c r="HD35" s="27">
        <v>4</v>
      </c>
      <c r="HE35" s="27">
        <v>8</v>
      </c>
      <c r="HF35" s="27">
        <v>6</v>
      </c>
      <c r="HG35" s="27">
        <v>0</v>
      </c>
      <c r="HH35" s="27">
        <v>0</v>
      </c>
      <c r="HI35" s="27">
        <v>0</v>
      </c>
      <c r="HJ35" s="27">
        <v>0</v>
      </c>
      <c r="HK35" s="27">
        <v>0</v>
      </c>
      <c r="HL35" s="27">
        <v>0</v>
      </c>
      <c r="HM35" s="27">
        <v>0</v>
      </c>
      <c r="HN35" s="27">
        <v>0</v>
      </c>
      <c r="HO35" s="27">
        <v>0</v>
      </c>
      <c r="HP35" s="27">
        <v>0</v>
      </c>
      <c r="HQ35" s="27">
        <v>0</v>
      </c>
      <c r="HR35" s="27">
        <v>29</v>
      </c>
      <c r="HS35" s="30">
        <v>0</v>
      </c>
      <c r="HT35" s="27">
        <v>0</v>
      </c>
      <c r="HU35" s="27">
        <v>0</v>
      </c>
      <c r="HV35" s="30">
        <f t="shared" ref="HV35" si="116">HT35+HU35</f>
        <v>0</v>
      </c>
      <c r="HW35" s="27">
        <v>0</v>
      </c>
      <c r="HX35" s="27">
        <v>0</v>
      </c>
      <c r="HY35" s="27">
        <v>0</v>
      </c>
      <c r="HZ35" s="27">
        <v>0</v>
      </c>
      <c r="IA35" s="27">
        <v>0</v>
      </c>
      <c r="IB35" s="27">
        <v>0</v>
      </c>
      <c r="IC35" s="30">
        <f>SUM(HW35:IB35)</f>
        <v>0</v>
      </c>
      <c r="ID35" s="27">
        <v>0</v>
      </c>
      <c r="IE35" s="27">
        <v>0</v>
      </c>
      <c r="IF35" s="27">
        <v>0</v>
      </c>
      <c r="IG35" s="27">
        <v>0</v>
      </c>
      <c r="IH35" s="27">
        <v>0</v>
      </c>
      <c r="II35" s="27">
        <v>0</v>
      </c>
      <c r="IJ35" s="27">
        <v>0</v>
      </c>
      <c r="IK35" s="27">
        <v>0</v>
      </c>
      <c r="IL35" s="27">
        <v>0</v>
      </c>
      <c r="IM35" s="27">
        <v>0</v>
      </c>
      <c r="IN35" s="30">
        <v>0</v>
      </c>
      <c r="IO35" s="36">
        <v>63</v>
      </c>
      <c r="IP35" s="27">
        <v>15</v>
      </c>
      <c r="IQ35" s="27">
        <v>7</v>
      </c>
      <c r="IR35" s="27">
        <v>5</v>
      </c>
      <c r="IS35" s="27">
        <v>6</v>
      </c>
      <c r="IT35" s="27">
        <v>4</v>
      </c>
      <c r="IU35" s="27">
        <v>7</v>
      </c>
      <c r="IV35" s="27">
        <v>10</v>
      </c>
      <c r="IW35" s="27">
        <v>6</v>
      </c>
      <c r="IX35" s="27">
        <v>4</v>
      </c>
      <c r="IY35" s="27">
        <v>4</v>
      </c>
      <c r="IZ35" s="27">
        <v>6</v>
      </c>
      <c r="JA35" s="27">
        <v>14</v>
      </c>
      <c r="JB35" s="27">
        <v>10</v>
      </c>
      <c r="JC35" s="27">
        <v>63</v>
      </c>
      <c r="JD35" s="36">
        <f>IP35+IR35+IT35+IV35+IX35+IZ35+JB35</f>
        <v>54</v>
      </c>
      <c r="JE35" s="36">
        <f>IQ35+IS35+IU35+IW35+IY35+JA35+JC35</f>
        <v>107</v>
      </c>
      <c r="JF35" s="36"/>
      <c r="JG35" s="27"/>
      <c r="JH35" s="27"/>
      <c r="JI35" s="27"/>
      <c r="JJ35" s="27"/>
      <c r="JK35" s="27"/>
      <c r="JL35" s="36"/>
      <c r="JM35" s="27"/>
      <c r="JN35" s="27"/>
      <c r="JO35" s="36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27"/>
      <c r="KG35" s="36">
        <v>55</v>
      </c>
      <c r="KH35" s="27">
        <v>0</v>
      </c>
      <c r="KI35" s="27">
        <v>0</v>
      </c>
      <c r="KJ35" s="27">
        <v>0</v>
      </c>
      <c r="KK35" s="27">
        <v>8</v>
      </c>
      <c r="KL35" s="27">
        <v>43</v>
      </c>
      <c r="KM35" s="27">
        <v>2</v>
      </c>
      <c r="KN35" s="27">
        <v>0</v>
      </c>
      <c r="KO35" s="27">
        <v>0</v>
      </c>
      <c r="KP35" s="27">
        <v>91</v>
      </c>
      <c r="KQ35" s="27">
        <v>0</v>
      </c>
      <c r="KR35" s="27">
        <v>0</v>
      </c>
      <c r="KS35" s="27">
        <v>22</v>
      </c>
      <c r="KT35" s="27">
        <v>0</v>
      </c>
      <c r="KU35" s="27">
        <v>0</v>
      </c>
      <c r="KV35" s="27">
        <v>0</v>
      </c>
      <c r="KW35" s="27">
        <v>0</v>
      </c>
      <c r="KX35" s="27">
        <v>221</v>
      </c>
      <c r="KY35" s="36">
        <v>0</v>
      </c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  <c r="MM35" s="27"/>
    </row>
    <row r="36" spans="1:351" s="1" customFormat="1" ht="12" x14ac:dyDescent="0.2">
      <c r="C36" s="25"/>
      <c r="D36" s="26"/>
      <c r="E36" s="27"/>
      <c r="F36" s="27"/>
      <c r="G36" s="27"/>
      <c r="H36" s="27"/>
      <c r="I36" s="27"/>
      <c r="J36" s="27"/>
      <c r="K36" s="27"/>
      <c r="L36" s="27"/>
      <c r="M36" s="28"/>
      <c r="N36" s="29">
        <f t="shared" si="85"/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30">
        <f t="shared" ref="Y36:Y40" si="117">SUM(O36:X36)</f>
        <v>0</v>
      </c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3"/>
      <c r="AK36" s="34"/>
      <c r="AL36" s="35"/>
      <c r="AM36" s="27"/>
      <c r="AN36" s="27"/>
      <c r="AO36" s="27"/>
      <c r="AP36" s="27"/>
      <c r="AQ36" s="27"/>
      <c r="AR36" s="27"/>
      <c r="AS36" s="28"/>
      <c r="AT36" s="30">
        <f t="shared" ref="AT36:AT40" si="118">SUM(AL36:AS36)</f>
        <v>0</v>
      </c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30">
        <f t="shared" ref="BU36:BU44" si="119">SUM(AU36:BT36)</f>
        <v>0</v>
      </c>
      <c r="BV36" s="27"/>
      <c r="BW36" s="27"/>
      <c r="BX36" s="27"/>
      <c r="BY36" s="30">
        <f t="shared" ref="BY36:BY40" si="120">SUM(BV36:BX36)</f>
        <v>0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30">
        <f t="shared" ref="DC36:DC40" si="121">SUM(BZ36:DB36)</f>
        <v>0</v>
      </c>
      <c r="DD36" s="27"/>
      <c r="DE36" s="27"/>
      <c r="DF36" s="30">
        <f t="shared" ref="DF36:DF40" si="122">SUM(DD36:DE36)</f>
        <v>0</v>
      </c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30">
        <f t="shared" ref="EJ36:EJ44" si="123">DI36+DJ36+DN36+DO36+DS36+DT36+DX36+DY36+EC36+ED36+EI36</f>
        <v>0</v>
      </c>
      <c r="EK36" s="30">
        <f t="shared" ref="EK36:EK40" si="124">DG36+DH36+DK36+DL36+DM36+DP36+DQ36+DR36+DU36+DV36+DW36+DZ36+EA36+EB36+EE36+EF36+EG36+EH36</f>
        <v>0</v>
      </c>
      <c r="EL36" s="27"/>
      <c r="EM36" s="27"/>
      <c r="EN36" s="27"/>
      <c r="EO36" s="30">
        <f t="shared" ref="EO36:EO40" si="125">SUM(EL36:EN36)</f>
        <v>0</v>
      </c>
      <c r="EP36" s="27"/>
      <c r="EQ36" s="27"/>
      <c r="ER36" s="27"/>
      <c r="ES36" s="27"/>
      <c r="ET36" s="27"/>
      <c r="EU36" s="27"/>
      <c r="EV36" s="27"/>
      <c r="EW36" s="27"/>
      <c r="EX36" s="27"/>
      <c r="EY36" s="30">
        <f t="shared" ref="EY36:EY44" si="126">SUM(EP36:EX36)</f>
        <v>0</v>
      </c>
      <c r="EZ36" s="27"/>
      <c r="FA36" s="27"/>
      <c r="FB36" s="27"/>
      <c r="FC36" s="27"/>
      <c r="FD36" s="27"/>
      <c r="FE36" s="27"/>
      <c r="FF36" s="27"/>
      <c r="FG36" s="27"/>
      <c r="FH36" s="30">
        <f t="shared" ref="FH36:FH40" si="127">SUM(EZ36:FG36)</f>
        <v>0</v>
      </c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30">
        <f t="shared" ref="FS36:FS44" si="128">SUM(FI36:FR36)</f>
        <v>0</v>
      </c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30">
        <f t="shared" ref="GQ36:GQ40" si="129">SUM(FT36:GP36)</f>
        <v>0</v>
      </c>
      <c r="GR36" s="27"/>
      <c r="GS36" s="30">
        <f t="shared" ref="GS36:GS44" si="130">GR36</f>
        <v>0</v>
      </c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30">
        <f t="shared" ref="HR36:HR44" si="131">SUM(GT36:HQ36)</f>
        <v>0</v>
      </c>
      <c r="HS36" s="27"/>
      <c r="HT36" s="27"/>
      <c r="HU36" s="30">
        <f t="shared" ref="HU36:HU40" si="132">HS36+HT36</f>
        <v>0</v>
      </c>
      <c r="HV36" s="27"/>
      <c r="HW36" s="27"/>
      <c r="HX36" s="27"/>
      <c r="HY36" s="27"/>
      <c r="HZ36" s="27"/>
      <c r="IA36" s="27"/>
      <c r="IB36" s="30">
        <f t="shared" ref="IB36:IB44" si="133">SUM(HV36:IA36)</f>
        <v>0</v>
      </c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30">
        <f t="shared" ref="IM36:IM40" si="134">SUM(IC36:IL36)</f>
        <v>0</v>
      </c>
      <c r="IN36" s="36">
        <f t="shared" ref="IN36:IN44" si="135">SUM(AT36,BU36,BY36,DC36,DF36,EK36,EO36,EY36,FH36,FS36,GQ36,GS36,HR36,HU36,IB36,IM36,EJ36)</f>
        <v>0</v>
      </c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36">
        <f t="shared" ref="JC36:JD40" si="136">IO36+IQ36+IS36+IU36+IW36+IY36+JA36</f>
        <v>0</v>
      </c>
      <c r="JD36" s="36">
        <f t="shared" si="136"/>
        <v>0</v>
      </c>
      <c r="JE36" s="36">
        <f t="shared" ref="JE36:JE40" si="137">JC36+JD36</f>
        <v>0</v>
      </c>
      <c r="JF36" s="27"/>
      <c r="JG36" s="27"/>
      <c r="JH36" s="27"/>
      <c r="JI36" s="27"/>
      <c r="JJ36" s="27"/>
      <c r="JK36" s="36">
        <f t="shared" ref="JK36:JK40" si="138">SUM(JF36:JJ36)</f>
        <v>0</v>
      </c>
      <c r="JL36" s="27"/>
      <c r="JM36" s="27"/>
      <c r="JN36" s="36">
        <f t="shared" ref="JN36:JN40" si="139">JL36+JM36</f>
        <v>0</v>
      </c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36">
        <f t="shared" ref="KF36:KF40" si="140">SUM(JO36:KE36)</f>
        <v>0</v>
      </c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36">
        <f t="shared" ref="KX36:KX40" si="141">SUM(KG36:KW36)</f>
        <v>0</v>
      </c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</row>
    <row r="37" spans="1:351" s="1" customFormat="1" ht="12" x14ac:dyDescent="0.2">
      <c r="C37" s="25"/>
      <c r="D37" s="26"/>
      <c r="E37" s="27"/>
      <c r="F37" s="27"/>
      <c r="G37" s="27"/>
      <c r="H37" s="27"/>
      <c r="I37" s="27"/>
      <c r="J37" s="27"/>
      <c r="K37" s="27"/>
      <c r="L37" s="27"/>
      <c r="M37" s="28"/>
      <c r="N37" s="29">
        <f t="shared" si="85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8"/>
      <c r="Y37" s="30">
        <f t="shared" si="117"/>
        <v>0</v>
      </c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3"/>
      <c r="AK37" s="34"/>
      <c r="AL37" s="35"/>
      <c r="AM37" s="27"/>
      <c r="AN37" s="27"/>
      <c r="AO37" s="27"/>
      <c r="AP37" s="27"/>
      <c r="AQ37" s="27"/>
      <c r="AR37" s="27"/>
      <c r="AS37" s="28"/>
      <c r="AT37" s="30">
        <f t="shared" si="118"/>
        <v>0</v>
      </c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30">
        <f t="shared" si="119"/>
        <v>0</v>
      </c>
      <c r="BV37" s="27"/>
      <c r="BW37" s="27"/>
      <c r="BX37" s="27"/>
      <c r="BY37" s="30">
        <f t="shared" si="120"/>
        <v>0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30">
        <f t="shared" si="121"/>
        <v>0</v>
      </c>
      <c r="DD37" s="27"/>
      <c r="DE37" s="27"/>
      <c r="DF37" s="30">
        <f t="shared" si="122"/>
        <v>0</v>
      </c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30">
        <f t="shared" si="123"/>
        <v>0</v>
      </c>
      <c r="EK37" s="30">
        <f t="shared" si="124"/>
        <v>0</v>
      </c>
      <c r="EL37" s="27"/>
      <c r="EM37" s="27"/>
      <c r="EN37" s="27"/>
      <c r="EO37" s="30">
        <f t="shared" si="125"/>
        <v>0</v>
      </c>
      <c r="EP37" s="27"/>
      <c r="EQ37" s="27"/>
      <c r="ER37" s="27"/>
      <c r="ES37" s="27"/>
      <c r="ET37" s="27"/>
      <c r="EU37" s="27"/>
      <c r="EV37" s="27"/>
      <c r="EW37" s="27"/>
      <c r="EX37" s="27"/>
      <c r="EY37" s="30">
        <f t="shared" si="126"/>
        <v>0</v>
      </c>
      <c r="EZ37" s="27"/>
      <c r="FA37" s="27"/>
      <c r="FB37" s="27"/>
      <c r="FC37" s="27"/>
      <c r="FD37" s="27"/>
      <c r="FE37" s="27"/>
      <c r="FF37" s="27"/>
      <c r="FG37" s="27"/>
      <c r="FH37" s="30">
        <f t="shared" si="127"/>
        <v>0</v>
      </c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30">
        <f t="shared" si="128"/>
        <v>0</v>
      </c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30">
        <f t="shared" si="129"/>
        <v>0</v>
      </c>
      <c r="GR37" s="27"/>
      <c r="GS37" s="30">
        <f t="shared" si="130"/>
        <v>0</v>
      </c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30">
        <f t="shared" si="131"/>
        <v>0</v>
      </c>
      <c r="HS37" s="27"/>
      <c r="HT37" s="27"/>
      <c r="HU37" s="30">
        <f t="shared" si="132"/>
        <v>0</v>
      </c>
      <c r="HV37" s="27"/>
      <c r="HW37" s="27"/>
      <c r="HX37" s="27"/>
      <c r="HY37" s="27"/>
      <c r="HZ37" s="27"/>
      <c r="IA37" s="27"/>
      <c r="IB37" s="30">
        <f t="shared" si="133"/>
        <v>0</v>
      </c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30">
        <f t="shared" si="134"/>
        <v>0</v>
      </c>
      <c r="IN37" s="36">
        <f t="shared" si="135"/>
        <v>0</v>
      </c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36">
        <f t="shared" si="136"/>
        <v>0</v>
      </c>
      <c r="JD37" s="36">
        <f t="shared" si="136"/>
        <v>0</v>
      </c>
      <c r="JE37" s="36">
        <f t="shared" si="137"/>
        <v>0</v>
      </c>
      <c r="JF37" s="27"/>
      <c r="JG37" s="27"/>
      <c r="JH37" s="27"/>
      <c r="JI37" s="27"/>
      <c r="JJ37" s="27"/>
      <c r="JK37" s="36">
        <f t="shared" si="138"/>
        <v>0</v>
      </c>
      <c r="JL37" s="27"/>
      <c r="JM37" s="27"/>
      <c r="JN37" s="36">
        <f t="shared" si="139"/>
        <v>0</v>
      </c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36">
        <f t="shared" si="140"/>
        <v>0</v>
      </c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36">
        <f t="shared" si="141"/>
        <v>0</v>
      </c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</row>
    <row r="38" spans="1:351" s="1" customFormat="1" ht="12" x14ac:dyDescent="0.2">
      <c r="C38" s="25"/>
      <c r="D38" s="26"/>
      <c r="E38" s="27"/>
      <c r="F38" s="27"/>
      <c r="G38" s="27"/>
      <c r="H38" s="27"/>
      <c r="I38" s="27"/>
      <c r="J38" s="27"/>
      <c r="K38" s="27"/>
      <c r="L38" s="27"/>
      <c r="M38" s="28"/>
      <c r="N38" s="29">
        <f t="shared" si="85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30">
        <f t="shared" si="117"/>
        <v>0</v>
      </c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3"/>
      <c r="AK38" s="34"/>
      <c r="AL38" s="35"/>
      <c r="AM38" s="27"/>
      <c r="AN38" s="27"/>
      <c r="AO38" s="27"/>
      <c r="AP38" s="27"/>
      <c r="AQ38" s="27"/>
      <c r="AR38" s="27"/>
      <c r="AS38" s="28"/>
      <c r="AT38" s="30">
        <f t="shared" si="118"/>
        <v>0</v>
      </c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>
        <f t="shared" si="119"/>
        <v>0</v>
      </c>
      <c r="BV38" s="27"/>
      <c r="BW38" s="27"/>
      <c r="BX38" s="27"/>
      <c r="BY38" s="30">
        <f t="shared" si="120"/>
        <v>0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30">
        <f t="shared" si="121"/>
        <v>0</v>
      </c>
      <c r="DD38" s="27"/>
      <c r="DE38" s="27"/>
      <c r="DF38" s="30">
        <f t="shared" si="122"/>
        <v>0</v>
      </c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30">
        <f t="shared" si="123"/>
        <v>0</v>
      </c>
      <c r="EK38" s="30">
        <f t="shared" si="124"/>
        <v>0</v>
      </c>
      <c r="EL38" s="27"/>
      <c r="EM38" s="27"/>
      <c r="EN38" s="27"/>
      <c r="EO38" s="30">
        <f t="shared" si="125"/>
        <v>0</v>
      </c>
      <c r="EP38" s="27"/>
      <c r="EQ38" s="27"/>
      <c r="ER38" s="27"/>
      <c r="ES38" s="27"/>
      <c r="ET38" s="27"/>
      <c r="EU38" s="27"/>
      <c r="EV38" s="27"/>
      <c r="EW38" s="27"/>
      <c r="EX38" s="27"/>
      <c r="EY38" s="30">
        <f t="shared" si="126"/>
        <v>0</v>
      </c>
      <c r="EZ38" s="27"/>
      <c r="FA38" s="27"/>
      <c r="FB38" s="27"/>
      <c r="FC38" s="27"/>
      <c r="FD38" s="27"/>
      <c r="FE38" s="27"/>
      <c r="FF38" s="27"/>
      <c r="FG38" s="27"/>
      <c r="FH38" s="30">
        <f t="shared" si="127"/>
        <v>0</v>
      </c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30">
        <f t="shared" si="128"/>
        <v>0</v>
      </c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30">
        <f t="shared" si="129"/>
        <v>0</v>
      </c>
      <c r="GR38" s="27"/>
      <c r="GS38" s="30">
        <f t="shared" si="130"/>
        <v>0</v>
      </c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30">
        <f t="shared" si="131"/>
        <v>0</v>
      </c>
      <c r="HS38" s="27"/>
      <c r="HT38" s="27"/>
      <c r="HU38" s="30">
        <f t="shared" si="132"/>
        <v>0</v>
      </c>
      <c r="HV38" s="27"/>
      <c r="HW38" s="27"/>
      <c r="HX38" s="27"/>
      <c r="HY38" s="27"/>
      <c r="HZ38" s="27"/>
      <c r="IA38" s="27"/>
      <c r="IB38" s="30">
        <f t="shared" si="133"/>
        <v>0</v>
      </c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30">
        <f t="shared" si="134"/>
        <v>0</v>
      </c>
      <c r="IN38" s="36">
        <f t="shared" si="135"/>
        <v>0</v>
      </c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36">
        <f t="shared" si="136"/>
        <v>0</v>
      </c>
      <c r="JD38" s="36">
        <f t="shared" si="136"/>
        <v>0</v>
      </c>
      <c r="JE38" s="36">
        <f t="shared" si="137"/>
        <v>0</v>
      </c>
      <c r="JF38" s="27"/>
      <c r="JG38" s="27"/>
      <c r="JH38" s="27"/>
      <c r="JI38" s="27"/>
      <c r="JJ38" s="27"/>
      <c r="JK38" s="36">
        <f t="shared" si="138"/>
        <v>0</v>
      </c>
      <c r="JL38" s="27"/>
      <c r="JM38" s="27"/>
      <c r="JN38" s="36">
        <f t="shared" si="139"/>
        <v>0</v>
      </c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36">
        <f t="shared" si="140"/>
        <v>0</v>
      </c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36">
        <f t="shared" si="141"/>
        <v>0</v>
      </c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</row>
    <row r="39" spans="1:351" s="1" customFormat="1" ht="12" x14ac:dyDescent="0.2">
      <c r="C39" s="25"/>
      <c r="D39" s="26"/>
      <c r="E39" s="27"/>
      <c r="F39" s="27"/>
      <c r="G39" s="27"/>
      <c r="H39" s="27"/>
      <c r="I39" s="27"/>
      <c r="J39" s="27"/>
      <c r="K39" s="27"/>
      <c r="L39" s="27"/>
      <c r="M39" s="28"/>
      <c r="N39" s="29">
        <f t="shared" si="85"/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8"/>
      <c r="Y39" s="30">
        <f t="shared" si="117"/>
        <v>0</v>
      </c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3"/>
      <c r="AK39" s="34"/>
      <c r="AL39" s="35"/>
      <c r="AM39" s="27"/>
      <c r="AN39" s="27"/>
      <c r="AO39" s="27"/>
      <c r="AP39" s="27"/>
      <c r="AQ39" s="27"/>
      <c r="AR39" s="27"/>
      <c r="AS39" s="28"/>
      <c r="AT39" s="30">
        <f t="shared" si="118"/>
        <v>0</v>
      </c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30">
        <f t="shared" si="119"/>
        <v>0</v>
      </c>
      <c r="BV39" s="27"/>
      <c r="BW39" s="27"/>
      <c r="BX39" s="27"/>
      <c r="BY39" s="30">
        <f t="shared" si="120"/>
        <v>0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30">
        <f t="shared" si="121"/>
        <v>0</v>
      </c>
      <c r="DD39" s="27"/>
      <c r="DE39" s="27"/>
      <c r="DF39" s="30">
        <f t="shared" si="122"/>
        <v>0</v>
      </c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30">
        <f t="shared" si="123"/>
        <v>0</v>
      </c>
      <c r="EK39" s="30">
        <f t="shared" si="124"/>
        <v>0</v>
      </c>
      <c r="EL39" s="27"/>
      <c r="EM39" s="27"/>
      <c r="EN39" s="27"/>
      <c r="EO39" s="30">
        <f t="shared" si="125"/>
        <v>0</v>
      </c>
      <c r="EP39" s="27"/>
      <c r="EQ39" s="27"/>
      <c r="ER39" s="27"/>
      <c r="ES39" s="27"/>
      <c r="ET39" s="27"/>
      <c r="EU39" s="27"/>
      <c r="EV39" s="27"/>
      <c r="EW39" s="27"/>
      <c r="EX39" s="27"/>
      <c r="EY39" s="30">
        <f t="shared" si="126"/>
        <v>0</v>
      </c>
      <c r="EZ39" s="27"/>
      <c r="FA39" s="27"/>
      <c r="FB39" s="27"/>
      <c r="FC39" s="27"/>
      <c r="FD39" s="27"/>
      <c r="FE39" s="27"/>
      <c r="FF39" s="27"/>
      <c r="FG39" s="27"/>
      <c r="FH39" s="30">
        <f t="shared" si="127"/>
        <v>0</v>
      </c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30">
        <f t="shared" si="128"/>
        <v>0</v>
      </c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30">
        <f t="shared" si="129"/>
        <v>0</v>
      </c>
      <c r="GR39" s="27"/>
      <c r="GS39" s="30">
        <f t="shared" si="130"/>
        <v>0</v>
      </c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30">
        <f t="shared" si="131"/>
        <v>0</v>
      </c>
      <c r="HS39" s="27"/>
      <c r="HT39" s="27"/>
      <c r="HU39" s="30">
        <f t="shared" si="132"/>
        <v>0</v>
      </c>
      <c r="HV39" s="27"/>
      <c r="HW39" s="27"/>
      <c r="HX39" s="27"/>
      <c r="HY39" s="27"/>
      <c r="HZ39" s="27"/>
      <c r="IA39" s="27"/>
      <c r="IB39" s="30">
        <f t="shared" si="133"/>
        <v>0</v>
      </c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30">
        <f t="shared" si="134"/>
        <v>0</v>
      </c>
      <c r="IN39" s="36">
        <f t="shared" si="135"/>
        <v>0</v>
      </c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36">
        <f t="shared" si="136"/>
        <v>0</v>
      </c>
      <c r="JD39" s="36">
        <f t="shared" si="136"/>
        <v>0</v>
      </c>
      <c r="JE39" s="36">
        <f t="shared" si="137"/>
        <v>0</v>
      </c>
      <c r="JF39" s="27"/>
      <c r="JG39" s="27"/>
      <c r="JH39" s="27"/>
      <c r="JI39" s="27"/>
      <c r="JJ39" s="27"/>
      <c r="JK39" s="36">
        <f t="shared" si="138"/>
        <v>0</v>
      </c>
      <c r="JL39" s="27"/>
      <c r="JM39" s="27"/>
      <c r="JN39" s="36">
        <f t="shared" si="139"/>
        <v>0</v>
      </c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36">
        <f t="shared" si="140"/>
        <v>0</v>
      </c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36">
        <f t="shared" si="141"/>
        <v>0</v>
      </c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</row>
    <row r="40" spans="1:351" s="1" customFormat="1" ht="12" x14ac:dyDescent="0.2">
      <c r="C40" s="25"/>
      <c r="D40" s="26"/>
      <c r="E40" s="27"/>
      <c r="F40" s="27"/>
      <c r="G40" s="27"/>
      <c r="H40" s="27"/>
      <c r="I40" s="27"/>
      <c r="J40" s="27"/>
      <c r="K40" s="27"/>
      <c r="L40" s="27"/>
      <c r="M40" s="28"/>
      <c r="N40" s="29">
        <f t="shared" si="85"/>
        <v>0</v>
      </c>
      <c r="O40" s="27"/>
      <c r="P40" s="27"/>
      <c r="Q40" s="27"/>
      <c r="R40" s="27"/>
      <c r="S40" s="27"/>
      <c r="T40" s="27"/>
      <c r="U40" s="27"/>
      <c r="V40" s="27"/>
      <c r="W40" s="27"/>
      <c r="X40" s="28"/>
      <c r="Y40" s="30">
        <f t="shared" si="117"/>
        <v>0</v>
      </c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3"/>
      <c r="AK40" s="34"/>
      <c r="AL40" s="35"/>
      <c r="AM40" s="27"/>
      <c r="AN40" s="27"/>
      <c r="AO40" s="27"/>
      <c r="AP40" s="27"/>
      <c r="AQ40" s="27"/>
      <c r="AR40" s="27"/>
      <c r="AS40" s="28"/>
      <c r="AT40" s="30">
        <f t="shared" si="118"/>
        <v>0</v>
      </c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>
        <f t="shared" si="119"/>
        <v>0</v>
      </c>
      <c r="BV40" s="27"/>
      <c r="BW40" s="27"/>
      <c r="BX40" s="27"/>
      <c r="BY40" s="30">
        <f t="shared" si="120"/>
        <v>0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30">
        <f t="shared" si="121"/>
        <v>0</v>
      </c>
      <c r="DD40" s="27"/>
      <c r="DE40" s="27"/>
      <c r="DF40" s="30">
        <f t="shared" si="122"/>
        <v>0</v>
      </c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30">
        <f t="shared" si="123"/>
        <v>0</v>
      </c>
      <c r="EK40" s="30">
        <f t="shared" si="124"/>
        <v>0</v>
      </c>
      <c r="EL40" s="27"/>
      <c r="EM40" s="27"/>
      <c r="EN40" s="27"/>
      <c r="EO40" s="30">
        <f t="shared" si="125"/>
        <v>0</v>
      </c>
      <c r="EP40" s="27"/>
      <c r="EQ40" s="27"/>
      <c r="ER40" s="27"/>
      <c r="ES40" s="27"/>
      <c r="ET40" s="27"/>
      <c r="EU40" s="27"/>
      <c r="EV40" s="27"/>
      <c r="EW40" s="27"/>
      <c r="EX40" s="27"/>
      <c r="EY40" s="30">
        <f t="shared" si="126"/>
        <v>0</v>
      </c>
      <c r="EZ40" s="27"/>
      <c r="FA40" s="27"/>
      <c r="FB40" s="27"/>
      <c r="FC40" s="27"/>
      <c r="FD40" s="27"/>
      <c r="FE40" s="27"/>
      <c r="FF40" s="27"/>
      <c r="FG40" s="27"/>
      <c r="FH40" s="30">
        <f t="shared" si="127"/>
        <v>0</v>
      </c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30">
        <f t="shared" si="128"/>
        <v>0</v>
      </c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30">
        <f t="shared" si="129"/>
        <v>0</v>
      </c>
      <c r="GR40" s="27"/>
      <c r="GS40" s="30">
        <f t="shared" si="130"/>
        <v>0</v>
      </c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30">
        <f t="shared" si="131"/>
        <v>0</v>
      </c>
      <c r="HS40" s="27"/>
      <c r="HT40" s="27"/>
      <c r="HU40" s="30">
        <f t="shared" si="132"/>
        <v>0</v>
      </c>
      <c r="HV40" s="27"/>
      <c r="HW40" s="27"/>
      <c r="HX40" s="27"/>
      <c r="HY40" s="27"/>
      <c r="HZ40" s="27"/>
      <c r="IA40" s="27"/>
      <c r="IB40" s="30">
        <f t="shared" si="133"/>
        <v>0</v>
      </c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30">
        <f t="shared" si="134"/>
        <v>0</v>
      </c>
      <c r="IN40" s="36">
        <f t="shared" si="135"/>
        <v>0</v>
      </c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36">
        <f t="shared" si="136"/>
        <v>0</v>
      </c>
      <c r="JD40" s="36">
        <f t="shared" si="136"/>
        <v>0</v>
      </c>
      <c r="JE40" s="36">
        <f t="shared" si="137"/>
        <v>0</v>
      </c>
      <c r="JF40" s="27"/>
      <c r="JG40" s="27"/>
      <c r="JH40" s="27"/>
      <c r="JI40" s="27"/>
      <c r="JJ40" s="27"/>
      <c r="JK40" s="36">
        <f t="shared" si="138"/>
        <v>0</v>
      </c>
      <c r="JL40" s="27"/>
      <c r="JM40" s="27"/>
      <c r="JN40" s="36">
        <f t="shared" si="139"/>
        <v>0</v>
      </c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36">
        <f t="shared" si="140"/>
        <v>0</v>
      </c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36">
        <f t="shared" si="141"/>
        <v>0</v>
      </c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</row>
    <row r="41" spans="1:351" s="1" customFormat="1" ht="12" x14ac:dyDescent="0.2"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8"/>
      <c r="N41" s="29">
        <f t="shared" si="85"/>
        <v>0</v>
      </c>
      <c r="O41" s="27"/>
      <c r="P41" s="27"/>
      <c r="Q41" s="27"/>
      <c r="R41" s="27"/>
      <c r="S41" s="27"/>
      <c r="T41" s="27"/>
      <c r="U41" s="27"/>
      <c r="V41" s="27"/>
      <c r="W41" s="27"/>
      <c r="X41" s="28"/>
      <c r="Y41" s="30">
        <f>SUM(O41:X41)</f>
        <v>0</v>
      </c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3"/>
      <c r="AK41" s="34"/>
      <c r="AL41" s="35"/>
      <c r="AM41" s="27"/>
      <c r="AN41" s="27"/>
      <c r="AO41" s="27"/>
      <c r="AP41" s="27"/>
      <c r="AQ41" s="27"/>
      <c r="AR41" s="27"/>
      <c r="AS41" s="28"/>
      <c r="AT41" s="30">
        <f>SUM(AL41:AS41)</f>
        <v>0</v>
      </c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>
        <f t="shared" si="119"/>
        <v>0</v>
      </c>
      <c r="BV41" s="27"/>
      <c r="BW41" s="27"/>
      <c r="BX41" s="27"/>
      <c r="BY41" s="30">
        <f>SUM(BV41:BX41)</f>
        <v>0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30">
        <f>SUM(BZ41:DB41)</f>
        <v>0</v>
      </c>
      <c r="DD41" s="27"/>
      <c r="DE41" s="27"/>
      <c r="DF41" s="30">
        <f>SUM(DD41:DE41)</f>
        <v>0</v>
      </c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30">
        <f t="shared" si="123"/>
        <v>0</v>
      </c>
      <c r="EK41" s="30">
        <f>DG41+DH41+DK41+DL41+DM41+DP41+DQ41+DR41+DU41+DV41+DW41+DZ41+EA41+EB41+EE41+EF41+EG41+EH41</f>
        <v>0</v>
      </c>
      <c r="EL41" s="27"/>
      <c r="EM41" s="27"/>
      <c r="EN41" s="27"/>
      <c r="EO41" s="30">
        <f>SUM(EL41:EN41)</f>
        <v>0</v>
      </c>
      <c r="EP41" s="27"/>
      <c r="EQ41" s="27"/>
      <c r="ER41" s="27"/>
      <c r="ES41" s="27"/>
      <c r="ET41" s="27"/>
      <c r="EU41" s="27"/>
      <c r="EV41" s="27"/>
      <c r="EW41" s="27"/>
      <c r="EX41" s="27"/>
      <c r="EY41" s="30">
        <f t="shared" si="126"/>
        <v>0</v>
      </c>
      <c r="EZ41" s="27"/>
      <c r="FA41" s="27"/>
      <c r="FB41" s="27"/>
      <c r="FC41" s="27"/>
      <c r="FD41" s="27"/>
      <c r="FE41" s="27"/>
      <c r="FF41" s="27"/>
      <c r="FG41" s="27"/>
      <c r="FH41" s="30">
        <f>SUM(EZ41:FG41)</f>
        <v>0</v>
      </c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30">
        <f t="shared" si="128"/>
        <v>0</v>
      </c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30">
        <f>SUM(FT41:GP41)</f>
        <v>0</v>
      </c>
      <c r="GR41" s="27"/>
      <c r="GS41" s="30">
        <f t="shared" si="130"/>
        <v>0</v>
      </c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30">
        <f t="shared" si="131"/>
        <v>0</v>
      </c>
      <c r="HS41" s="27"/>
      <c r="HT41" s="27"/>
      <c r="HU41" s="30">
        <f>HS41+HT41</f>
        <v>0</v>
      </c>
      <c r="HV41" s="27"/>
      <c r="HW41" s="27"/>
      <c r="HX41" s="27"/>
      <c r="HY41" s="27"/>
      <c r="HZ41" s="27"/>
      <c r="IA41" s="27"/>
      <c r="IB41" s="30">
        <f t="shared" si="133"/>
        <v>0</v>
      </c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30">
        <f>SUM(IC41:IL41)</f>
        <v>0</v>
      </c>
      <c r="IN41" s="36">
        <f t="shared" si="135"/>
        <v>0</v>
      </c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36">
        <f>IO41+IQ41+IS41+IU41+IW41+IY41+JA41</f>
        <v>0</v>
      </c>
      <c r="JD41" s="36">
        <f>IP41+IR41+IT41+IV41+IX41+IZ41+JB41</f>
        <v>0</v>
      </c>
      <c r="JE41" s="36">
        <f>JC41+JD41</f>
        <v>0</v>
      </c>
      <c r="JF41" s="27"/>
      <c r="JG41" s="27"/>
      <c r="JH41" s="27"/>
      <c r="JI41" s="27"/>
      <c r="JJ41" s="27"/>
      <c r="JK41" s="36">
        <f>SUM(JF41:JJ41)</f>
        <v>0</v>
      </c>
      <c r="JL41" s="27"/>
      <c r="JM41" s="27"/>
      <c r="JN41" s="36">
        <f>JL41+JM41</f>
        <v>0</v>
      </c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36">
        <f>SUM(JO41:KE41)</f>
        <v>0</v>
      </c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36">
        <f>SUM(KG41:KW41)</f>
        <v>0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</row>
    <row r="42" spans="1:351" s="1" customFormat="1" ht="12" x14ac:dyDescent="0.2">
      <c r="C42" s="25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29">
        <f t="shared" si="85"/>
        <v>0</v>
      </c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30">
        <f t="shared" ref="Y42:Y44" si="142">SUM(O42:X42)</f>
        <v>0</v>
      </c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3"/>
      <c r="AK42" s="34"/>
      <c r="AL42" s="35"/>
      <c r="AM42" s="27"/>
      <c r="AN42" s="27"/>
      <c r="AO42" s="27"/>
      <c r="AP42" s="27"/>
      <c r="AQ42" s="27"/>
      <c r="AR42" s="27"/>
      <c r="AS42" s="28"/>
      <c r="AT42" s="30">
        <f t="shared" ref="AT42:AT44" si="143">SUM(AL42:AS42)</f>
        <v>0</v>
      </c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30">
        <f t="shared" si="119"/>
        <v>0</v>
      </c>
      <c r="BV42" s="27"/>
      <c r="BW42" s="27"/>
      <c r="BX42" s="27"/>
      <c r="BY42" s="30">
        <f t="shared" ref="BY42:BY44" si="144">SUM(BV42:BX42)</f>
        <v>0</v>
      </c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30">
        <f t="shared" ref="DC42:DC44" si="145">SUM(BZ42:DB42)</f>
        <v>0</v>
      </c>
      <c r="DD42" s="27"/>
      <c r="DE42" s="27"/>
      <c r="DF42" s="30">
        <f t="shared" ref="DF42:DF44" si="146">SUM(DD42:DE42)</f>
        <v>0</v>
      </c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30">
        <f t="shared" si="123"/>
        <v>0</v>
      </c>
      <c r="EK42" s="30">
        <f t="shared" ref="EK42:EK44" si="147">DG42+DH42+DK42+DL42+DM42+DP42+DQ42+DR42+DU42+DV42+DW42+DZ42+EA42+EB42+EE42+EF42+EG42+EH42</f>
        <v>0</v>
      </c>
      <c r="EL42" s="27"/>
      <c r="EM42" s="27"/>
      <c r="EN42" s="27"/>
      <c r="EO42" s="30">
        <f t="shared" ref="EO42:EO44" si="148">SUM(EL42:EN42)</f>
        <v>0</v>
      </c>
      <c r="EP42" s="27"/>
      <c r="EQ42" s="27"/>
      <c r="ER42" s="27"/>
      <c r="ES42" s="27"/>
      <c r="ET42" s="27"/>
      <c r="EU42" s="27"/>
      <c r="EV42" s="27"/>
      <c r="EW42" s="27"/>
      <c r="EX42" s="27"/>
      <c r="EY42" s="30">
        <f t="shared" si="126"/>
        <v>0</v>
      </c>
      <c r="EZ42" s="27"/>
      <c r="FA42" s="27"/>
      <c r="FB42" s="27"/>
      <c r="FC42" s="27"/>
      <c r="FD42" s="27"/>
      <c r="FE42" s="27"/>
      <c r="FF42" s="27"/>
      <c r="FG42" s="27"/>
      <c r="FH42" s="30">
        <f t="shared" ref="FH42:FH44" si="149">SUM(EZ42:FG42)</f>
        <v>0</v>
      </c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30">
        <f t="shared" si="128"/>
        <v>0</v>
      </c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30">
        <f t="shared" ref="GQ42:GQ44" si="150">SUM(FT42:GP42)</f>
        <v>0</v>
      </c>
      <c r="GR42" s="27"/>
      <c r="GS42" s="30">
        <f t="shared" si="130"/>
        <v>0</v>
      </c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30">
        <f t="shared" si="131"/>
        <v>0</v>
      </c>
      <c r="HS42" s="27"/>
      <c r="HT42" s="27"/>
      <c r="HU42" s="30">
        <f t="shared" ref="HU42:HU44" si="151">HS42+HT42</f>
        <v>0</v>
      </c>
      <c r="HV42" s="27"/>
      <c r="HW42" s="27"/>
      <c r="HX42" s="27"/>
      <c r="HY42" s="27"/>
      <c r="HZ42" s="27"/>
      <c r="IA42" s="27"/>
      <c r="IB42" s="30">
        <f t="shared" si="133"/>
        <v>0</v>
      </c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30">
        <f t="shared" ref="IM42:IM44" si="152">SUM(IC42:IL42)</f>
        <v>0</v>
      </c>
      <c r="IN42" s="36">
        <f t="shared" si="135"/>
        <v>0</v>
      </c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36">
        <f t="shared" ref="JC42:JD44" si="153">IO42+IQ42+IS42+IU42+IW42+IY42+JA42</f>
        <v>0</v>
      </c>
      <c r="JD42" s="36">
        <f t="shared" si="153"/>
        <v>0</v>
      </c>
      <c r="JE42" s="36">
        <f t="shared" ref="JE42:JE44" si="154">JC42+JD42</f>
        <v>0</v>
      </c>
      <c r="JF42" s="27"/>
      <c r="JG42" s="27"/>
      <c r="JH42" s="27"/>
      <c r="JI42" s="27"/>
      <c r="JJ42" s="27"/>
      <c r="JK42" s="36">
        <f t="shared" ref="JK42:JK44" si="155">SUM(JF42:JJ42)</f>
        <v>0</v>
      </c>
      <c r="JL42" s="27"/>
      <c r="JM42" s="27"/>
      <c r="JN42" s="36">
        <f t="shared" ref="JN42:JN44" si="156">JL42+JM42</f>
        <v>0</v>
      </c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36">
        <f t="shared" ref="KF42:KF44" si="157">SUM(JO42:KE42)</f>
        <v>0</v>
      </c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36">
        <f t="shared" ref="KX42:KX44" si="158">SUM(KG42:KW42)</f>
        <v>0</v>
      </c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</row>
    <row r="43" spans="1:351" s="1" customFormat="1" ht="12" x14ac:dyDescent="0.2"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8"/>
      <c r="N43" s="29">
        <f t="shared" si="85"/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8"/>
      <c r="Y43" s="30">
        <f t="shared" si="142"/>
        <v>0</v>
      </c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3"/>
      <c r="AK43" s="34"/>
      <c r="AL43" s="35"/>
      <c r="AM43" s="27"/>
      <c r="AN43" s="27"/>
      <c r="AO43" s="27"/>
      <c r="AP43" s="27"/>
      <c r="AQ43" s="27"/>
      <c r="AR43" s="27"/>
      <c r="AS43" s="28"/>
      <c r="AT43" s="30">
        <f t="shared" si="143"/>
        <v>0</v>
      </c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>
        <f t="shared" si="119"/>
        <v>0</v>
      </c>
      <c r="BV43" s="27"/>
      <c r="BW43" s="27"/>
      <c r="BX43" s="27"/>
      <c r="BY43" s="30">
        <f t="shared" si="144"/>
        <v>0</v>
      </c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30">
        <f t="shared" si="145"/>
        <v>0</v>
      </c>
      <c r="DD43" s="27"/>
      <c r="DE43" s="27"/>
      <c r="DF43" s="30">
        <f t="shared" si="146"/>
        <v>0</v>
      </c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30">
        <f t="shared" si="123"/>
        <v>0</v>
      </c>
      <c r="EK43" s="30">
        <f t="shared" si="147"/>
        <v>0</v>
      </c>
      <c r="EL43" s="27"/>
      <c r="EM43" s="27"/>
      <c r="EN43" s="27"/>
      <c r="EO43" s="30">
        <f t="shared" si="148"/>
        <v>0</v>
      </c>
      <c r="EP43" s="27"/>
      <c r="EQ43" s="27"/>
      <c r="ER43" s="27"/>
      <c r="ES43" s="27"/>
      <c r="ET43" s="27"/>
      <c r="EU43" s="27"/>
      <c r="EV43" s="27"/>
      <c r="EW43" s="27"/>
      <c r="EX43" s="27"/>
      <c r="EY43" s="30">
        <f t="shared" si="126"/>
        <v>0</v>
      </c>
      <c r="EZ43" s="27"/>
      <c r="FA43" s="27"/>
      <c r="FB43" s="27"/>
      <c r="FC43" s="27"/>
      <c r="FD43" s="27"/>
      <c r="FE43" s="27"/>
      <c r="FF43" s="27"/>
      <c r="FG43" s="27"/>
      <c r="FH43" s="30">
        <f t="shared" si="149"/>
        <v>0</v>
      </c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30">
        <f t="shared" si="128"/>
        <v>0</v>
      </c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30">
        <f t="shared" si="150"/>
        <v>0</v>
      </c>
      <c r="GR43" s="27"/>
      <c r="GS43" s="30">
        <f t="shared" si="130"/>
        <v>0</v>
      </c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30">
        <f t="shared" si="131"/>
        <v>0</v>
      </c>
      <c r="HS43" s="27"/>
      <c r="HT43" s="27"/>
      <c r="HU43" s="30">
        <f t="shared" si="151"/>
        <v>0</v>
      </c>
      <c r="HV43" s="27"/>
      <c r="HW43" s="27"/>
      <c r="HX43" s="27"/>
      <c r="HY43" s="27"/>
      <c r="HZ43" s="27"/>
      <c r="IA43" s="27"/>
      <c r="IB43" s="30">
        <f t="shared" si="133"/>
        <v>0</v>
      </c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30">
        <f t="shared" si="152"/>
        <v>0</v>
      </c>
      <c r="IN43" s="36">
        <f t="shared" si="135"/>
        <v>0</v>
      </c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36">
        <f t="shared" si="153"/>
        <v>0</v>
      </c>
      <c r="JD43" s="36">
        <f t="shared" si="153"/>
        <v>0</v>
      </c>
      <c r="JE43" s="36">
        <f t="shared" si="154"/>
        <v>0</v>
      </c>
      <c r="JF43" s="27"/>
      <c r="JG43" s="27"/>
      <c r="JH43" s="27"/>
      <c r="JI43" s="27"/>
      <c r="JJ43" s="27"/>
      <c r="JK43" s="36">
        <f t="shared" si="155"/>
        <v>0</v>
      </c>
      <c r="JL43" s="27"/>
      <c r="JM43" s="27"/>
      <c r="JN43" s="36">
        <f t="shared" si="156"/>
        <v>0</v>
      </c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36">
        <f t="shared" si="157"/>
        <v>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36">
        <f t="shared" si="158"/>
        <v>0</v>
      </c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</row>
    <row r="44" spans="1:351" s="1" customFormat="1" ht="12" x14ac:dyDescent="0.2">
      <c r="C44" s="25"/>
      <c r="D44" s="26"/>
      <c r="E44" s="27"/>
      <c r="F44" s="27"/>
      <c r="G44" s="27"/>
      <c r="H44" s="27"/>
      <c r="I44" s="27"/>
      <c r="J44" s="27"/>
      <c r="K44" s="27"/>
      <c r="L44" s="27"/>
      <c r="M44" s="28"/>
      <c r="N44" s="29">
        <f t="shared" si="85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30">
        <f t="shared" si="142"/>
        <v>0</v>
      </c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3"/>
      <c r="AK44" s="34"/>
      <c r="AL44" s="35"/>
      <c r="AM44" s="27"/>
      <c r="AN44" s="27"/>
      <c r="AO44" s="27"/>
      <c r="AP44" s="27"/>
      <c r="AQ44" s="27"/>
      <c r="AR44" s="27"/>
      <c r="AS44" s="28"/>
      <c r="AT44" s="30">
        <f t="shared" si="143"/>
        <v>0</v>
      </c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>
        <f t="shared" si="119"/>
        <v>0</v>
      </c>
      <c r="BV44" s="27"/>
      <c r="BW44" s="27"/>
      <c r="BX44" s="27"/>
      <c r="BY44" s="30">
        <f t="shared" si="144"/>
        <v>0</v>
      </c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30">
        <f t="shared" si="145"/>
        <v>0</v>
      </c>
      <c r="DD44" s="27"/>
      <c r="DE44" s="27"/>
      <c r="DF44" s="30">
        <f t="shared" si="146"/>
        <v>0</v>
      </c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30">
        <f t="shared" si="123"/>
        <v>0</v>
      </c>
      <c r="EK44" s="30">
        <f t="shared" si="147"/>
        <v>0</v>
      </c>
      <c r="EL44" s="27"/>
      <c r="EM44" s="27"/>
      <c r="EN44" s="27"/>
      <c r="EO44" s="30">
        <f t="shared" si="148"/>
        <v>0</v>
      </c>
      <c r="EP44" s="27"/>
      <c r="EQ44" s="27"/>
      <c r="ER44" s="27"/>
      <c r="ES44" s="27"/>
      <c r="ET44" s="27"/>
      <c r="EU44" s="27"/>
      <c r="EV44" s="27"/>
      <c r="EW44" s="27"/>
      <c r="EX44" s="27"/>
      <c r="EY44" s="30">
        <f t="shared" si="126"/>
        <v>0</v>
      </c>
      <c r="EZ44" s="27"/>
      <c r="FA44" s="27"/>
      <c r="FB44" s="27"/>
      <c r="FC44" s="27"/>
      <c r="FD44" s="27"/>
      <c r="FE44" s="27"/>
      <c r="FF44" s="27"/>
      <c r="FG44" s="27"/>
      <c r="FH44" s="30">
        <f t="shared" si="149"/>
        <v>0</v>
      </c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30">
        <f t="shared" si="128"/>
        <v>0</v>
      </c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30">
        <f t="shared" si="150"/>
        <v>0</v>
      </c>
      <c r="GR44" s="27"/>
      <c r="GS44" s="30">
        <f t="shared" si="130"/>
        <v>0</v>
      </c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30">
        <f t="shared" si="131"/>
        <v>0</v>
      </c>
      <c r="HS44" s="27"/>
      <c r="HT44" s="27"/>
      <c r="HU44" s="30">
        <f t="shared" si="151"/>
        <v>0</v>
      </c>
      <c r="HV44" s="27"/>
      <c r="HW44" s="27"/>
      <c r="HX44" s="27"/>
      <c r="HY44" s="27"/>
      <c r="HZ44" s="27"/>
      <c r="IA44" s="27"/>
      <c r="IB44" s="30">
        <f t="shared" si="133"/>
        <v>0</v>
      </c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30">
        <f t="shared" si="152"/>
        <v>0</v>
      </c>
      <c r="IN44" s="36">
        <f t="shared" si="135"/>
        <v>0</v>
      </c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36">
        <f t="shared" si="153"/>
        <v>0</v>
      </c>
      <c r="JD44" s="36">
        <f t="shared" si="153"/>
        <v>0</v>
      </c>
      <c r="JE44" s="36">
        <f t="shared" si="154"/>
        <v>0</v>
      </c>
      <c r="JF44" s="27"/>
      <c r="JG44" s="27"/>
      <c r="JH44" s="27"/>
      <c r="JI44" s="27"/>
      <c r="JJ44" s="27"/>
      <c r="JK44" s="36">
        <f t="shared" si="155"/>
        <v>0</v>
      </c>
      <c r="JL44" s="27"/>
      <c r="JM44" s="27"/>
      <c r="JN44" s="36">
        <f t="shared" si="156"/>
        <v>0</v>
      </c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36">
        <f t="shared" si="157"/>
        <v>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36">
        <f t="shared" si="158"/>
        <v>0</v>
      </c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</row>
  </sheetData>
  <mergeCells count="282">
    <mergeCell ref="LD4:LE4"/>
    <mergeCell ref="LF4:LG4"/>
    <mergeCell ref="IC4:IE4"/>
    <mergeCell ref="IF4:IL4"/>
    <mergeCell ref="IO4:IP4"/>
    <mergeCell ref="IQ4:IR4"/>
    <mergeCell ref="IS4:IT4"/>
    <mergeCell ref="IU4:IV4"/>
    <mergeCell ref="JX3:JX5"/>
    <mergeCell ref="JY3:JY5"/>
    <mergeCell ref="JZ3:JZ5"/>
    <mergeCell ref="KA3:KA5"/>
    <mergeCell ref="KB3:KB5"/>
    <mergeCell ref="KC3:KC5"/>
    <mergeCell ref="IM3:IM5"/>
    <mergeCell ref="JO3:JO5"/>
    <mergeCell ref="JP3:JP5"/>
    <mergeCell ref="JQ3:JQ5"/>
    <mergeCell ref="JR3:JR5"/>
    <mergeCell ref="JS3:JS5"/>
    <mergeCell ref="IW4:IX4"/>
    <mergeCell ref="IY4:IZ4"/>
    <mergeCell ref="JT3:JT5"/>
    <mergeCell ref="JU3:JU5"/>
    <mergeCell ref="DN4:DO4"/>
    <mergeCell ref="DP4:DR4"/>
    <mergeCell ref="DS4:DT4"/>
    <mergeCell ref="DU4:DW4"/>
    <mergeCell ref="DX4:DY4"/>
    <mergeCell ref="DZ4:EB4"/>
    <mergeCell ref="CC4:CF4"/>
    <mergeCell ref="CG4:CJ4"/>
    <mergeCell ref="CK4:CN4"/>
    <mergeCell ref="CO4:CR4"/>
    <mergeCell ref="CS4:CW4"/>
    <mergeCell ref="CX4:DB4"/>
    <mergeCell ref="DC3:DC5"/>
    <mergeCell ref="DD3:DE3"/>
    <mergeCell ref="DF3:DF5"/>
    <mergeCell ref="DG3:DH3"/>
    <mergeCell ref="DI3:DM3"/>
    <mergeCell ref="DN3:DR3"/>
    <mergeCell ref="DD4:DE4"/>
    <mergeCell ref="DG4:DH4"/>
    <mergeCell ref="DI4:DJ4"/>
    <mergeCell ref="DK4:DM4"/>
    <mergeCell ref="CC3:CF3"/>
    <mergeCell ref="CG3:CJ3"/>
    <mergeCell ref="MH3:MH5"/>
    <mergeCell ref="MI3:MI5"/>
    <mergeCell ref="MJ3:MJ5"/>
    <mergeCell ref="MK3:MK5"/>
    <mergeCell ref="ML3:ML5"/>
    <mergeCell ref="AW4:AZ4"/>
    <mergeCell ref="BA4:BD4"/>
    <mergeCell ref="BE4:BH4"/>
    <mergeCell ref="BI4:BL4"/>
    <mergeCell ref="BM4:BP4"/>
    <mergeCell ref="MB3:MB5"/>
    <mergeCell ref="MC3:MC5"/>
    <mergeCell ref="MD3:MD5"/>
    <mergeCell ref="ME3:ME5"/>
    <mergeCell ref="MF3:MF5"/>
    <mergeCell ref="MG3:MG5"/>
    <mergeCell ref="LT3:LV4"/>
    <mergeCell ref="LW3:LW5"/>
    <mergeCell ref="LX3:LX5"/>
    <mergeCell ref="LY3:LY5"/>
    <mergeCell ref="LZ3:LZ5"/>
    <mergeCell ref="MA3:MA5"/>
    <mergeCell ref="LN3:LN5"/>
    <mergeCell ref="LO3:LO5"/>
    <mergeCell ref="LP3:LP5"/>
    <mergeCell ref="LQ3:LQ5"/>
    <mergeCell ref="LR3:LR5"/>
    <mergeCell ref="LS3:LS5"/>
    <mergeCell ref="KD3:KD5"/>
    <mergeCell ref="KE3:KE5"/>
    <mergeCell ref="KZ3:KZ5"/>
    <mergeCell ref="LA3:LA5"/>
    <mergeCell ref="LB3:LB5"/>
    <mergeCell ref="LC3:LC5"/>
    <mergeCell ref="KU2:KU5"/>
    <mergeCell ref="KV2:KV5"/>
    <mergeCell ref="KK2:KK5"/>
    <mergeCell ref="KL2:KL5"/>
    <mergeCell ref="KM2:KM5"/>
    <mergeCell ref="KN2:KN5"/>
    <mergeCell ref="KO2:KO5"/>
    <mergeCell ref="KP2:KP5"/>
    <mergeCell ref="JO2:KE2"/>
    <mergeCell ref="KF2:KF5"/>
    <mergeCell ref="KG2:KG5"/>
    <mergeCell ref="KH2:KH5"/>
    <mergeCell ref="KI2:KI5"/>
    <mergeCell ref="KJ2:KJ5"/>
    <mergeCell ref="FM3:FN3"/>
    <mergeCell ref="FO3:FP3"/>
    <mergeCell ref="FQ3:FR3"/>
    <mergeCell ref="FS3:FS5"/>
    <mergeCell ref="FT3:GI3"/>
    <mergeCell ref="GS3:GS5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EP3:EQ3"/>
    <mergeCell ref="ER3:ES3"/>
    <mergeCell ref="EY3:EY5"/>
    <mergeCell ref="FH3:FH5"/>
    <mergeCell ref="FI3:FJ3"/>
    <mergeCell ref="FK3:FL3"/>
    <mergeCell ref="EP4:EQ4"/>
    <mergeCell ref="ER4:ES4"/>
    <mergeCell ref="FI4:FJ4"/>
    <mergeCell ref="FK4:FL4"/>
    <mergeCell ref="DS3:DW3"/>
    <mergeCell ref="DX3:EB3"/>
    <mergeCell ref="EC3:EG3"/>
    <mergeCell ref="EJ3:EJ5"/>
    <mergeCell ref="EK3:EK5"/>
    <mergeCell ref="EO3:EO5"/>
    <mergeCell ref="EC4:ED4"/>
    <mergeCell ref="EE4:EH4"/>
    <mergeCell ref="EL4:EM4"/>
    <mergeCell ref="CK3:CN3"/>
    <mergeCell ref="CO3:CR3"/>
    <mergeCell ref="CS3:CW3"/>
    <mergeCell ref="CX3:DB3"/>
    <mergeCell ref="BM3:BP3"/>
    <mergeCell ref="BQ3:BT3"/>
    <mergeCell ref="BU3:BU5"/>
    <mergeCell ref="BV3:BX3"/>
    <mergeCell ref="BY3:BY5"/>
    <mergeCell ref="BZ3:CB3"/>
    <mergeCell ref="BQ4:BT4"/>
    <mergeCell ref="BV4:BX4"/>
    <mergeCell ref="BZ4:CB4"/>
    <mergeCell ref="LW2:LZ2"/>
    <mergeCell ref="MA2:MC2"/>
    <mergeCell ref="MD2:MG2"/>
    <mergeCell ref="MH2:ML2"/>
    <mergeCell ref="AT3:AT5"/>
    <mergeCell ref="AU3:AV3"/>
    <mergeCell ref="AW3:AZ3"/>
    <mergeCell ref="BA3:BD3"/>
    <mergeCell ref="BE3:BH3"/>
    <mergeCell ref="BI3:BL3"/>
    <mergeCell ref="KW2:KW5"/>
    <mergeCell ref="KX2:KX5"/>
    <mergeCell ref="KY2:KY5"/>
    <mergeCell ref="KZ2:LK2"/>
    <mergeCell ref="LL2:LP2"/>
    <mergeCell ref="LQ2:LV2"/>
    <mergeCell ref="LD3:LG3"/>
    <mergeCell ref="LH3:LK4"/>
    <mergeCell ref="LL3:LL5"/>
    <mergeCell ref="LM3:LM5"/>
    <mergeCell ref="KQ2:KQ5"/>
    <mergeCell ref="KR2:KR5"/>
    <mergeCell ref="KS2:KS5"/>
    <mergeCell ref="KT2:KT5"/>
    <mergeCell ref="JV3:JV5"/>
    <mergeCell ref="JW3:JW5"/>
    <mergeCell ref="JC2:JD4"/>
    <mergeCell ref="JE2:JE5"/>
    <mergeCell ref="JF2:JJ3"/>
    <mergeCell ref="JK2:JK5"/>
    <mergeCell ref="JL2:JM3"/>
    <mergeCell ref="JN2:JN5"/>
    <mergeCell ref="JG4:JG5"/>
    <mergeCell ref="JH4:JH5"/>
    <mergeCell ref="JI4:JI5"/>
    <mergeCell ref="JJ4:JJ5"/>
    <mergeCell ref="JF4:JF5"/>
    <mergeCell ref="JL4:JL5"/>
    <mergeCell ref="JM4:JM5"/>
    <mergeCell ref="HL2:HR2"/>
    <mergeCell ref="HS2:HU2"/>
    <mergeCell ref="HV2:IB2"/>
    <mergeCell ref="IC2:IM2"/>
    <mergeCell ref="IN2:IN5"/>
    <mergeCell ref="IO2:JB3"/>
    <mergeCell ref="HZ3:IA3"/>
    <mergeCell ref="IB3:IB5"/>
    <mergeCell ref="IC3:IE3"/>
    <mergeCell ref="IF3:IL3"/>
    <mergeCell ref="JA4:JB4"/>
    <mergeCell ref="HL3:HQ3"/>
    <mergeCell ref="HR3:HR5"/>
    <mergeCell ref="HS3:HT3"/>
    <mergeCell ref="HU3:HU5"/>
    <mergeCell ref="HX3:HY3"/>
    <mergeCell ref="HL4:HQ4"/>
    <mergeCell ref="HS4:HT4"/>
    <mergeCell ref="HX4:HY4"/>
    <mergeCell ref="HZ4:IA4"/>
    <mergeCell ref="FT2:GI2"/>
    <mergeCell ref="GJ2:GP3"/>
    <mergeCell ref="GQ2:GQ5"/>
    <mergeCell ref="GR2:GS2"/>
    <mergeCell ref="GT2:HC2"/>
    <mergeCell ref="HD2:HK2"/>
    <mergeCell ref="GT3:GU3"/>
    <mergeCell ref="GV3:GW3"/>
    <mergeCell ref="GX3:HC3"/>
    <mergeCell ref="HD3:HE3"/>
    <mergeCell ref="HF3:HK3"/>
    <mergeCell ref="GX4:HC4"/>
    <mergeCell ref="HF4:HK4"/>
    <mergeCell ref="GT4:GU4"/>
    <mergeCell ref="DX2:EB2"/>
    <mergeCell ref="EC2:EK2"/>
    <mergeCell ref="EL2:EO2"/>
    <mergeCell ref="EP2:EY2"/>
    <mergeCell ref="EZ2:FH2"/>
    <mergeCell ref="FI2:FS2"/>
    <mergeCell ref="CX2:DC2"/>
    <mergeCell ref="DD2:DE2"/>
    <mergeCell ref="DG2:DH2"/>
    <mergeCell ref="DI2:DM2"/>
    <mergeCell ref="DN2:DR2"/>
    <mergeCell ref="DS2:DW2"/>
    <mergeCell ref="BZ2:CB2"/>
    <mergeCell ref="CC2:CF2"/>
    <mergeCell ref="CG2:CJ2"/>
    <mergeCell ref="CK2:CN2"/>
    <mergeCell ref="CO2:CR2"/>
    <mergeCell ref="CS2:CW2"/>
    <mergeCell ref="BA2:BD2"/>
    <mergeCell ref="BE2:BH2"/>
    <mergeCell ref="BI2:BL2"/>
    <mergeCell ref="BM2:BP2"/>
    <mergeCell ref="BQ2:BU2"/>
    <mergeCell ref="BV2:BY2"/>
    <mergeCell ref="AK2:AK5"/>
    <mergeCell ref="AL2:AT2"/>
    <mergeCell ref="AU2:AZ2"/>
    <mergeCell ref="AB2:AB5"/>
    <mergeCell ref="AC2:AC5"/>
    <mergeCell ref="AD2:AD5"/>
    <mergeCell ref="AE2:AE5"/>
    <mergeCell ref="AF2:AF5"/>
    <mergeCell ref="AG2:AG5"/>
    <mergeCell ref="P2:P5"/>
    <mergeCell ref="Q2:Q5"/>
    <mergeCell ref="R2:R5"/>
    <mergeCell ref="S2:S5"/>
    <mergeCell ref="T2:T5"/>
    <mergeCell ref="U2:U5"/>
    <mergeCell ref="AH2:AH5"/>
    <mergeCell ref="AI2:AI5"/>
    <mergeCell ref="AJ2:AJ5"/>
    <mergeCell ref="D1:N1"/>
    <mergeCell ref="O1:Y1"/>
    <mergeCell ref="Z1:AJ1"/>
    <mergeCell ref="KG1:KK1"/>
    <mergeCell ref="KL1:KP1"/>
    <mergeCell ref="KQ1:KY1"/>
    <mergeCell ref="J2:J5"/>
    <mergeCell ref="K2:K5"/>
    <mergeCell ref="L2:L5"/>
    <mergeCell ref="M2:M5"/>
    <mergeCell ref="N2:N5"/>
    <mergeCell ref="O2:O5"/>
    <mergeCell ref="D2:D5"/>
    <mergeCell ref="E2:E5"/>
    <mergeCell ref="F2:F5"/>
    <mergeCell ref="G2:G5"/>
    <mergeCell ref="H2:H5"/>
    <mergeCell ref="I2:I5"/>
    <mergeCell ref="V2:V5"/>
    <mergeCell ref="W2:W5"/>
    <mergeCell ref="X2:X5"/>
    <mergeCell ref="Y2:Y5"/>
    <mergeCell ref="Z2:Z5"/>
    <mergeCell ref="AA2:AA5"/>
  </mergeCells>
  <conditionalFormatting sqref="Z6:AJ6">
    <cfRule type="cellIs" dxfId="37" priority="7" operator="greaterThan">
      <formula>1</formula>
    </cfRule>
  </conditionalFormatting>
  <conditionalFormatting sqref="Z9:AJ20">
    <cfRule type="cellIs" dxfId="36" priority="3" operator="greaterThan">
      <formula>1</formula>
    </cfRule>
  </conditionalFormatting>
  <conditionalFormatting sqref="Z22:AJ33">
    <cfRule type="cellIs" dxfId="35" priority="2" operator="greaterThan">
      <formula>1</formula>
    </cfRule>
  </conditionalFormatting>
  <conditionalFormatting sqref="Z36:AJ44">
    <cfRule type="cellIs" dxfId="34" priority="4" operator="greaterThan">
      <formula>1</formula>
    </cfRule>
  </conditionalFormatting>
  <conditionalFormatting sqref="AA35:AK35">
    <cfRule type="cellIs" dxfId="33" priority="1" operator="greaterThan">
      <formula>1</formula>
    </cfRule>
  </conditionalFormatting>
  <dataValidations count="3">
    <dataValidation type="whole" operator="greaterThanOrEqual" allowBlank="1" showInputMessage="1" showErrorMessage="1" errorTitle="SISPAI" error="INGRESE SÓLO NÚMEROS ENTEROS_x000a_(Evite utilizar signos de puntuación)" sqref="O6:X6 AK6:ML6 E6:M6 O31:X33 O9:X20 AK36:ML44 O34:ML34 DC22:ML33 AK9:ML20 O22:DB30 E36:M44 AK31:DB33 O21:ML21 N21:N34 E7:ML8 D6:D44 E9:M34 O36:X44 P35:Y35 AL35:MM35 E35:N35" xr:uid="{00000000-0002-0000-0300-000000000000}">
      <formula1>0</formula1>
    </dataValidation>
    <dataValidation type="decimal" operator="greaterThanOrEqual" allowBlank="1" showInputMessage="1" showErrorMessage="1" errorTitle="SISPAI" error="DEBE INGRESAR SOLO NÚMEROS" sqref="Y31:Y33 Y6 N6 N9:N20 N36:N44 Y9:Y20 Y36:Y44 Z35 O35" xr:uid="{00000000-0002-0000-0300-000001000000}">
      <formula1>0</formula1>
    </dataValidation>
    <dataValidation type="decimal" operator="greaterThanOrEqual" allowBlank="1" showInputMessage="1" showErrorMessage="1" errorTitle="SISPAI" error="INGRESE SÓLO NÚMEROS DECIMALES" sqref="Z6:AJ6 Z31:AJ33 Z9:AJ20 Z36:AJ44 AA35:AK35" xr:uid="{00000000-0002-0000-0300-000002000000}">
      <formula1>0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L44"/>
  <sheetViews>
    <sheetView topLeftCell="LP1" workbookViewId="0">
      <selection activeCell="KY15" sqref="KY15"/>
    </sheetView>
  </sheetViews>
  <sheetFormatPr defaultColWidth="11.42578125" defaultRowHeight="15" x14ac:dyDescent="0.25"/>
  <cols>
    <col min="1" max="1" width="2.7109375" customWidth="1"/>
    <col min="2" max="2" width="4" customWidth="1"/>
    <col min="3" max="3" width="44.7109375" customWidth="1"/>
    <col min="212" max="212" width="13.42578125" customWidth="1"/>
    <col min="248" max="248" width="13.5703125" customWidth="1"/>
  </cols>
  <sheetData>
    <row r="1" spans="1:350" s="1" customFormat="1" ht="11.25" x14ac:dyDescent="0.2">
      <c r="D1" s="123" t="s">
        <v>0</v>
      </c>
      <c r="E1" s="196"/>
      <c r="F1" s="196"/>
      <c r="G1" s="196"/>
      <c r="H1" s="196"/>
      <c r="I1" s="196"/>
      <c r="J1" s="196"/>
      <c r="K1" s="196"/>
      <c r="L1" s="196"/>
      <c r="M1" s="196"/>
      <c r="N1" s="124"/>
      <c r="O1" s="123" t="s">
        <v>1</v>
      </c>
      <c r="P1" s="196"/>
      <c r="Q1" s="196"/>
      <c r="R1" s="196"/>
      <c r="S1" s="196"/>
      <c r="T1" s="196"/>
      <c r="U1" s="196"/>
      <c r="V1" s="196"/>
      <c r="W1" s="196"/>
      <c r="X1" s="196"/>
      <c r="Y1" s="124"/>
      <c r="Z1" s="123" t="s">
        <v>2</v>
      </c>
      <c r="AA1" s="196"/>
      <c r="AB1" s="196"/>
      <c r="AC1" s="196"/>
      <c r="AD1" s="196"/>
      <c r="AE1" s="196"/>
      <c r="AF1" s="196"/>
      <c r="AG1" s="196"/>
      <c r="AH1" s="196"/>
      <c r="AI1" s="196"/>
      <c r="AJ1" s="124"/>
      <c r="AK1" s="2"/>
      <c r="AL1" s="2"/>
      <c r="KG1" s="123" t="s">
        <v>3</v>
      </c>
      <c r="KH1" s="196"/>
      <c r="KI1" s="196"/>
      <c r="KJ1" s="196"/>
      <c r="KK1" s="124"/>
      <c r="KL1" s="123" t="s">
        <v>3</v>
      </c>
      <c r="KM1" s="196"/>
      <c r="KN1" s="196"/>
      <c r="KO1" s="196"/>
      <c r="KP1" s="124"/>
      <c r="KQ1" s="123" t="s">
        <v>3</v>
      </c>
      <c r="KR1" s="196"/>
      <c r="KS1" s="196"/>
      <c r="KT1" s="196"/>
      <c r="KU1" s="196"/>
      <c r="KV1" s="196"/>
      <c r="KW1" s="196"/>
      <c r="KX1" s="196"/>
      <c r="KY1" s="124"/>
    </row>
    <row r="2" spans="1:350" s="1" customFormat="1" ht="11.25" customHeight="1" x14ac:dyDescent="0.2">
      <c r="A2" s="3"/>
      <c r="B2" s="3"/>
      <c r="C2" s="4"/>
      <c r="D2" s="120" t="s">
        <v>4</v>
      </c>
      <c r="E2" s="120" t="s">
        <v>5</v>
      </c>
      <c r="F2" s="120" t="s">
        <v>6</v>
      </c>
      <c r="G2" s="120" t="s">
        <v>7</v>
      </c>
      <c r="H2" s="120" t="s">
        <v>8</v>
      </c>
      <c r="I2" s="120" t="s">
        <v>9</v>
      </c>
      <c r="J2" s="120" t="s">
        <v>10</v>
      </c>
      <c r="K2" s="120" t="s">
        <v>11</v>
      </c>
      <c r="L2" s="120" t="s">
        <v>12</v>
      </c>
      <c r="M2" s="120" t="s">
        <v>13</v>
      </c>
      <c r="N2" s="186" t="s">
        <v>14</v>
      </c>
      <c r="O2" s="120" t="s">
        <v>4</v>
      </c>
      <c r="P2" s="120" t="s">
        <v>5</v>
      </c>
      <c r="Q2" s="120" t="s">
        <v>6</v>
      </c>
      <c r="R2" s="120" t="s">
        <v>7</v>
      </c>
      <c r="S2" s="120" t="s">
        <v>8</v>
      </c>
      <c r="T2" s="120" t="s">
        <v>9</v>
      </c>
      <c r="U2" s="120" t="s">
        <v>10</v>
      </c>
      <c r="V2" s="120" t="s">
        <v>11</v>
      </c>
      <c r="W2" s="120" t="s">
        <v>12</v>
      </c>
      <c r="X2" s="120" t="s">
        <v>13</v>
      </c>
      <c r="Y2" s="186" t="s">
        <v>15</v>
      </c>
      <c r="Z2" s="120" t="s">
        <v>4</v>
      </c>
      <c r="AA2" s="120" t="s">
        <v>5</v>
      </c>
      <c r="AB2" s="120" t="s">
        <v>6</v>
      </c>
      <c r="AC2" s="120" t="s">
        <v>7</v>
      </c>
      <c r="AD2" s="120" t="s">
        <v>8</v>
      </c>
      <c r="AE2" s="120" t="s">
        <v>9</v>
      </c>
      <c r="AF2" s="120" t="s">
        <v>10</v>
      </c>
      <c r="AG2" s="120" t="s">
        <v>11</v>
      </c>
      <c r="AH2" s="120" t="s">
        <v>12</v>
      </c>
      <c r="AI2" s="120" t="s">
        <v>13</v>
      </c>
      <c r="AJ2" s="139" t="s">
        <v>16</v>
      </c>
      <c r="AK2" s="206" t="s">
        <v>168</v>
      </c>
      <c r="AL2" s="158" t="s">
        <v>17</v>
      </c>
      <c r="AM2" s="184"/>
      <c r="AN2" s="184"/>
      <c r="AO2" s="184"/>
      <c r="AP2" s="184"/>
      <c r="AQ2" s="184"/>
      <c r="AR2" s="184"/>
      <c r="AS2" s="184"/>
      <c r="AT2" s="184"/>
      <c r="AU2" s="184" t="s">
        <v>18</v>
      </c>
      <c r="AV2" s="184"/>
      <c r="AW2" s="184"/>
      <c r="AX2" s="184"/>
      <c r="AY2" s="184"/>
      <c r="AZ2" s="184"/>
      <c r="BA2" s="184" t="s">
        <v>18</v>
      </c>
      <c r="BB2" s="184"/>
      <c r="BC2" s="184"/>
      <c r="BD2" s="184"/>
      <c r="BE2" s="184" t="s">
        <v>18</v>
      </c>
      <c r="BF2" s="184"/>
      <c r="BG2" s="184"/>
      <c r="BH2" s="184"/>
      <c r="BI2" s="184" t="s">
        <v>18</v>
      </c>
      <c r="BJ2" s="184"/>
      <c r="BK2" s="184"/>
      <c r="BL2" s="184"/>
      <c r="BM2" s="184" t="s">
        <v>18</v>
      </c>
      <c r="BN2" s="184"/>
      <c r="BO2" s="184"/>
      <c r="BP2" s="184"/>
      <c r="BQ2" s="184" t="s">
        <v>18</v>
      </c>
      <c r="BR2" s="184"/>
      <c r="BS2" s="184"/>
      <c r="BT2" s="184"/>
      <c r="BU2" s="184"/>
      <c r="BV2" s="184" t="s">
        <v>19</v>
      </c>
      <c r="BW2" s="184"/>
      <c r="BX2" s="184"/>
      <c r="BY2" s="184"/>
      <c r="BZ2" s="184" t="s">
        <v>20</v>
      </c>
      <c r="CA2" s="184"/>
      <c r="CB2" s="184"/>
      <c r="CC2" s="184" t="s">
        <v>20</v>
      </c>
      <c r="CD2" s="184"/>
      <c r="CE2" s="184"/>
      <c r="CF2" s="184"/>
      <c r="CG2" s="184" t="s">
        <v>20</v>
      </c>
      <c r="CH2" s="184"/>
      <c r="CI2" s="184"/>
      <c r="CJ2" s="184"/>
      <c r="CK2" s="184" t="s">
        <v>20</v>
      </c>
      <c r="CL2" s="184"/>
      <c r="CM2" s="184"/>
      <c r="CN2" s="184"/>
      <c r="CO2" s="184" t="s">
        <v>20</v>
      </c>
      <c r="CP2" s="184"/>
      <c r="CQ2" s="184"/>
      <c r="CR2" s="184"/>
      <c r="CS2" s="184" t="s">
        <v>20</v>
      </c>
      <c r="CT2" s="184"/>
      <c r="CU2" s="184"/>
      <c r="CV2" s="184"/>
      <c r="CW2" s="184"/>
      <c r="CX2" s="184" t="s">
        <v>20</v>
      </c>
      <c r="CY2" s="184"/>
      <c r="CZ2" s="184"/>
      <c r="DA2" s="184"/>
      <c r="DB2" s="184"/>
      <c r="DC2" s="184"/>
      <c r="DD2" s="185" t="s">
        <v>21</v>
      </c>
      <c r="DE2" s="157"/>
      <c r="DF2" s="40"/>
      <c r="DG2" s="184" t="s">
        <v>22</v>
      </c>
      <c r="DH2" s="184"/>
      <c r="DI2" s="184" t="s">
        <v>23</v>
      </c>
      <c r="DJ2" s="184"/>
      <c r="DK2" s="184"/>
      <c r="DL2" s="184"/>
      <c r="DM2" s="184"/>
      <c r="DN2" s="184" t="s">
        <v>23</v>
      </c>
      <c r="DO2" s="184"/>
      <c r="DP2" s="184"/>
      <c r="DQ2" s="184"/>
      <c r="DR2" s="184"/>
      <c r="DS2" s="184" t="s">
        <v>24</v>
      </c>
      <c r="DT2" s="184"/>
      <c r="DU2" s="184"/>
      <c r="DV2" s="184"/>
      <c r="DW2" s="184"/>
      <c r="DX2" s="184" t="s">
        <v>24</v>
      </c>
      <c r="DY2" s="184"/>
      <c r="DZ2" s="184"/>
      <c r="EA2" s="184"/>
      <c r="EB2" s="184"/>
      <c r="EC2" s="205" t="s">
        <v>23</v>
      </c>
      <c r="ED2" s="205"/>
      <c r="EE2" s="205"/>
      <c r="EF2" s="205"/>
      <c r="EG2" s="205"/>
      <c r="EH2" s="205"/>
      <c r="EI2" s="205"/>
      <c r="EJ2" s="205"/>
      <c r="EK2" s="184"/>
      <c r="EL2" s="183" t="s">
        <v>25</v>
      </c>
      <c r="EM2" s="183"/>
      <c r="EN2" s="183"/>
      <c r="EO2" s="183"/>
      <c r="EP2" s="184" t="s">
        <v>26</v>
      </c>
      <c r="EQ2" s="184"/>
      <c r="ER2" s="184"/>
      <c r="ES2" s="184"/>
      <c r="ET2" s="184"/>
      <c r="EU2" s="184"/>
      <c r="EV2" s="184"/>
      <c r="EW2" s="184"/>
      <c r="EX2" s="184"/>
      <c r="EY2" s="184"/>
      <c r="EZ2" s="184" t="s">
        <v>27</v>
      </c>
      <c r="FA2" s="184"/>
      <c r="FB2" s="184"/>
      <c r="FC2" s="184"/>
      <c r="FD2" s="184"/>
      <c r="FE2" s="184"/>
      <c r="FF2" s="184"/>
      <c r="FG2" s="184"/>
      <c r="FH2" s="184"/>
      <c r="FI2" s="183" t="s">
        <v>28</v>
      </c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23" t="s">
        <v>29</v>
      </c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7" t="s">
        <v>30</v>
      </c>
      <c r="GK2" s="197"/>
      <c r="GL2" s="197"/>
      <c r="GM2" s="197"/>
      <c r="GN2" s="197"/>
      <c r="GO2" s="197"/>
      <c r="GP2" s="198"/>
      <c r="GQ2" s="201" t="s">
        <v>31</v>
      </c>
      <c r="GR2" s="185" t="s">
        <v>32</v>
      </c>
      <c r="GS2" s="157"/>
      <c r="GT2" s="183" t="s">
        <v>33</v>
      </c>
      <c r="GU2" s="183"/>
      <c r="GV2" s="183"/>
      <c r="GW2" s="183"/>
      <c r="GX2" s="183"/>
      <c r="GY2" s="183"/>
      <c r="GZ2" s="183"/>
      <c r="HA2" s="183"/>
      <c r="HB2" s="183"/>
      <c r="HC2" s="183"/>
      <c r="HD2" s="123" t="s">
        <v>33</v>
      </c>
      <c r="HE2" s="196"/>
      <c r="HF2" s="196"/>
      <c r="HG2" s="196"/>
      <c r="HH2" s="196"/>
      <c r="HI2" s="196"/>
      <c r="HJ2" s="196"/>
      <c r="HK2" s="124"/>
      <c r="HL2" s="183" t="s">
        <v>33</v>
      </c>
      <c r="HM2" s="183"/>
      <c r="HN2" s="183"/>
      <c r="HO2" s="183"/>
      <c r="HP2" s="183"/>
      <c r="HQ2" s="183"/>
      <c r="HR2" s="183"/>
      <c r="HS2" s="184" t="s">
        <v>34</v>
      </c>
      <c r="HT2" s="184"/>
      <c r="HU2" s="184"/>
      <c r="HV2" s="184" t="s">
        <v>35</v>
      </c>
      <c r="HW2" s="184"/>
      <c r="HX2" s="184"/>
      <c r="HY2" s="184"/>
      <c r="HZ2" s="184"/>
      <c r="IA2" s="184"/>
      <c r="IB2" s="184"/>
      <c r="IC2" s="185" t="s">
        <v>36</v>
      </c>
      <c r="ID2" s="157"/>
      <c r="IE2" s="157"/>
      <c r="IF2" s="157"/>
      <c r="IG2" s="157"/>
      <c r="IH2" s="157"/>
      <c r="II2" s="157"/>
      <c r="IJ2" s="157"/>
      <c r="IK2" s="157"/>
      <c r="IL2" s="157"/>
      <c r="IM2" s="158"/>
      <c r="IN2" s="186" t="s">
        <v>37</v>
      </c>
      <c r="IO2" s="189" t="s">
        <v>38</v>
      </c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1"/>
      <c r="JC2" s="162" t="s">
        <v>39</v>
      </c>
      <c r="JD2" s="163"/>
      <c r="JE2" s="168" t="s">
        <v>40</v>
      </c>
      <c r="JF2" s="172" t="s">
        <v>41</v>
      </c>
      <c r="JG2" s="173"/>
      <c r="JH2" s="173"/>
      <c r="JI2" s="173"/>
      <c r="JJ2" s="174"/>
      <c r="JK2" s="168" t="s">
        <v>42</v>
      </c>
      <c r="JL2" s="179" t="s">
        <v>43</v>
      </c>
      <c r="JM2" s="180"/>
      <c r="JN2" s="168" t="s">
        <v>44</v>
      </c>
      <c r="JO2" s="135" t="s">
        <v>45</v>
      </c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7"/>
      <c r="KE2" s="138"/>
      <c r="KF2" s="139" t="s">
        <v>46</v>
      </c>
      <c r="KG2" s="115" t="s">
        <v>17</v>
      </c>
      <c r="KH2" s="115" t="s">
        <v>18</v>
      </c>
      <c r="KI2" s="115" t="s">
        <v>47</v>
      </c>
      <c r="KJ2" s="115" t="s">
        <v>19</v>
      </c>
      <c r="KK2" s="115" t="s">
        <v>20</v>
      </c>
      <c r="KL2" s="118" t="s">
        <v>21</v>
      </c>
      <c r="KM2" s="115" t="s">
        <v>22</v>
      </c>
      <c r="KN2" s="118" t="s">
        <v>25</v>
      </c>
      <c r="KO2" s="118" t="s">
        <v>26</v>
      </c>
      <c r="KP2" s="118" t="s">
        <v>27</v>
      </c>
      <c r="KQ2" s="115" t="s">
        <v>28</v>
      </c>
      <c r="KR2" s="159" t="s">
        <v>29</v>
      </c>
      <c r="KS2" s="118" t="s">
        <v>33</v>
      </c>
      <c r="KT2" s="118" t="s">
        <v>48</v>
      </c>
      <c r="KU2" s="118" t="s">
        <v>35</v>
      </c>
      <c r="KV2" s="119" t="s">
        <v>36</v>
      </c>
      <c r="KW2" s="115" t="s">
        <v>32</v>
      </c>
      <c r="KX2" s="132" t="s">
        <v>37</v>
      </c>
      <c r="KY2" s="132" t="s">
        <v>49</v>
      </c>
      <c r="KZ2" s="157" t="s">
        <v>50</v>
      </c>
      <c r="LA2" s="157"/>
      <c r="LB2" s="157"/>
      <c r="LC2" s="157"/>
      <c r="LD2" s="157"/>
      <c r="LE2" s="157"/>
      <c r="LF2" s="157"/>
      <c r="LG2" s="157"/>
      <c r="LH2" s="157"/>
      <c r="LI2" s="157"/>
      <c r="LJ2" s="157"/>
      <c r="LK2" s="158"/>
      <c r="LL2" s="152" t="s">
        <v>51</v>
      </c>
      <c r="LM2" s="153"/>
      <c r="LN2" s="153"/>
      <c r="LO2" s="153"/>
      <c r="LP2" s="154"/>
      <c r="LQ2" s="152" t="s">
        <v>52</v>
      </c>
      <c r="LR2" s="153"/>
      <c r="LS2" s="153"/>
      <c r="LT2" s="153"/>
      <c r="LU2" s="153"/>
      <c r="LV2" s="154"/>
      <c r="LW2" s="149" t="s">
        <v>53</v>
      </c>
      <c r="LX2" s="150"/>
      <c r="LY2" s="150"/>
      <c r="LZ2" s="151"/>
      <c r="MA2" s="152" t="s">
        <v>54</v>
      </c>
      <c r="MB2" s="153"/>
      <c r="MC2" s="154"/>
      <c r="MD2" s="152" t="s">
        <v>55</v>
      </c>
      <c r="ME2" s="153"/>
      <c r="MF2" s="153"/>
      <c r="MG2" s="154"/>
      <c r="MH2" s="152" t="s">
        <v>56</v>
      </c>
      <c r="MI2" s="153"/>
      <c r="MJ2" s="153"/>
      <c r="MK2" s="153"/>
      <c r="ML2" s="154"/>
    </row>
    <row r="3" spans="1:350" s="1" customFormat="1" ht="15" customHeight="1" x14ac:dyDescent="0.2">
      <c r="A3" s="3"/>
      <c r="B3" s="3"/>
      <c r="C3" s="4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87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87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209"/>
      <c r="AK3" s="207"/>
      <c r="AL3" s="5"/>
      <c r="AM3" s="6"/>
      <c r="AN3" s="6"/>
      <c r="AO3" s="6"/>
      <c r="AP3" s="6"/>
      <c r="AQ3" s="6"/>
      <c r="AR3" s="6"/>
      <c r="AS3" s="6"/>
      <c r="AT3" s="114" t="s">
        <v>31</v>
      </c>
      <c r="AU3" s="155" t="s">
        <v>57</v>
      </c>
      <c r="AV3" s="156"/>
      <c r="AW3" s="128" t="s">
        <v>58</v>
      </c>
      <c r="AX3" s="128"/>
      <c r="AY3" s="128"/>
      <c r="AZ3" s="128"/>
      <c r="BA3" s="128" t="s">
        <v>59</v>
      </c>
      <c r="BB3" s="128"/>
      <c r="BC3" s="128"/>
      <c r="BD3" s="128"/>
      <c r="BE3" s="128" t="s">
        <v>60</v>
      </c>
      <c r="BF3" s="128"/>
      <c r="BG3" s="128"/>
      <c r="BH3" s="128"/>
      <c r="BI3" s="128" t="s">
        <v>61</v>
      </c>
      <c r="BJ3" s="128"/>
      <c r="BK3" s="128"/>
      <c r="BL3" s="128"/>
      <c r="BM3" s="128" t="s">
        <v>62</v>
      </c>
      <c r="BN3" s="128"/>
      <c r="BO3" s="128"/>
      <c r="BP3" s="128"/>
      <c r="BQ3" s="134"/>
      <c r="BR3" s="134"/>
      <c r="BS3" s="134"/>
      <c r="BT3" s="134"/>
      <c r="BU3" s="115" t="s">
        <v>31</v>
      </c>
      <c r="BV3" s="134"/>
      <c r="BW3" s="134"/>
      <c r="BX3" s="134"/>
      <c r="BY3" s="115" t="s">
        <v>31</v>
      </c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14" t="s">
        <v>31</v>
      </c>
      <c r="DD3" s="129"/>
      <c r="DE3" s="130"/>
      <c r="DF3" s="114" t="s">
        <v>31</v>
      </c>
      <c r="DG3" s="131"/>
      <c r="DH3" s="131"/>
      <c r="DI3" s="131" t="s">
        <v>63</v>
      </c>
      <c r="DJ3" s="131"/>
      <c r="DK3" s="131"/>
      <c r="DL3" s="131"/>
      <c r="DM3" s="131"/>
      <c r="DN3" s="131" t="s">
        <v>98</v>
      </c>
      <c r="DO3" s="131"/>
      <c r="DP3" s="131"/>
      <c r="DQ3" s="131"/>
      <c r="DR3" s="131"/>
      <c r="DS3" s="131" t="s">
        <v>99</v>
      </c>
      <c r="DT3" s="131"/>
      <c r="DU3" s="131"/>
      <c r="DV3" s="131"/>
      <c r="DW3" s="131"/>
      <c r="DX3" s="131" t="s">
        <v>100</v>
      </c>
      <c r="DY3" s="131"/>
      <c r="DZ3" s="131"/>
      <c r="EA3" s="131"/>
      <c r="EB3" s="131"/>
      <c r="EC3" s="131" t="s">
        <v>64</v>
      </c>
      <c r="ED3" s="131"/>
      <c r="EE3" s="131"/>
      <c r="EF3" s="131"/>
      <c r="EG3" s="131"/>
      <c r="EH3" s="41"/>
      <c r="EI3" s="7" t="s">
        <v>65</v>
      </c>
      <c r="EJ3" s="148" t="s">
        <v>66</v>
      </c>
      <c r="EK3" s="148" t="s">
        <v>67</v>
      </c>
      <c r="EL3" s="8"/>
      <c r="EM3" s="8"/>
      <c r="EN3" s="8"/>
      <c r="EO3" s="114" t="s">
        <v>31</v>
      </c>
      <c r="EP3" s="131"/>
      <c r="EQ3" s="131"/>
      <c r="ER3" s="131"/>
      <c r="ES3" s="131"/>
      <c r="ET3" s="42" t="s">
        <v>68</v>
      </c>
      <c r="EU3" s="42" t="s">
        <v>69</v>
      </c>
      <c r="EV3" s="42" t="s">
        <v>62</v>
      </c>
      <c r="EW3" s="42" t="s">
        <v>70</v>
      </c>
      <c r="EX3" s="42" t="s">
        <v>71</v>
      </c>
      <c r="EY3" s="114" t="s">
        <v>31</v>
      </c>
      <c r="EZ3" s="6"/>
      <c r="FA3" s="6"/>
      <c r="FB3" s="6"/>
      <c r="FC3" s="6"/>
      <c r="FD3" s="6"/>
      <c r="FE3" s="6"/>
      <c r="FF3" s="6"/>
      <c r="FG3" s="6"/>
      <c r="FH3" s="114" t="s">
        <v>31</v>
      </c>
      <c r="FI3" s="131"/>
      <c r="FJ3" s="131"/>
      <c r="FK3" s="131"/>
      <c r="FL3" s="131"/>
      <c r="FM3" s="131"/>
      <c r="FN3" s="131"/>
      <c r="FO3" s="131"/>
      <c r="FP3" s="131"/>
      <c r="FQ3" s="131"/>
      <c r="FR3" s="131"/>
      <c r="FS3" s="114" t="s">
        <v>31</v>
      </c>
      <c r="FT3" s="142" t="s">
        <v>72</v>
      </c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4"/>
      <c r="GJ3" s="199"/>
      <c r="GK3" s="199"/>
      <c r="GL3" s="199"/>
      <c r="GM3" s="199"/>
      <c r="GN3" s="199"/>
      <c r="GO3" s="199"/>
      <c r="GP3" s="200"/>
      <c r="GQ3" s="145"/>
      <c r="GR3" s="9" t="s">
        <v>73</v>
      </c>
      <c r="GS3" s="145" t="s">
        <v>31</v>
      </c>
      <c r="GT3" s="131"/>
      <c r="GU3" s="131"/>
      <c r="GV3" s="115" t="s">
        <v>74</v>
      </c>
      <c r="GW3" s="115"/>
      <c r="GX3" s="128" t="s">
        <v>75</v>
      </c>
      <c r="GY3" s="128"/>
      <c r="GZ3" s="128"/>
      <c r="HA3" s="128"/>
      <c r="HB3" s="128"/>
      <c r="HC3" s="128"/>
      <c r="HD3" s="125" t="s">
        <v>62</v>
      </c>
      <c r="HE3" s="127"/>
      <c r="HF3" s="125" t="s">
        <v>76</v>
      </c>
      <c r="HG3" s="126"/>
      <c r="HH3" s="126"/>
      <c r="HI3" s="126"/>
      <c r="HJ3" s="126"/>
      <c r="HK3" s="127"/>
      <c r="HL3" s="131"/>
      <c r="HM3" s="131"/>
      <c r="HN3" s="131"/>
      <c r="HO3" s="131"/>
      <c r="HP3" s="131"/>
      <c r="HQ3" s="131"/>
      <c r="HR3" s="114" t="s">
        <v>31</v>
      </c>
      <c r="HS3" s="115" t="s">
        <v>77</v>
      </c>
      <c r="HT3" s="115"/>
      <c r="HU3" s="114" t="s">
        <v>31</v>
      </c>
      <c r="HV3" s="10" t="s">
        <v>58</v>
      </c>
      <c r="HW3" s="10"/>
      <c r="HX3" s="115" t="s">
        <v>78</v>
      </c>
      <c r="HY3" s="115"/>
      <c r="HZ3" s="115" t="s">
        <v>79</v>
      </c>
      <c r="IA3" s="115"/>
      <c r="IB3" s="114" t="s">
        <v>31</v>
      </c>
      <c r="IC3" s="115"/>
      <c r="ID3" s="115"/>
      <c r="IE3" s="115"/>
      <c r="IF3" s="134"/>
      <c r="IG3" s="134"/>
      <c r="IH3" s="134"/>
      <c r="II3" s="134"/>
      <c r="IJ3" s="134"/>
      <c r="IK3" s="134"/>
      <c r="IL3" s="134"/>
      <c r="IM3" s="114" t="s">
        <v>31</v>
      </c>
      <c r="IN3" s="187"/>
      <c r="IO3" s="192"/>
      <c r="IP3" s="193"/>
      <c r="IQ3" s="193"/>
      <c r="IR3" s="193"/>
      <c r="IS3" s="193"/>
      <c r="IT3" s="193"/>
      <c r="IU3" s="193"/>
      <c r="IV3" s="193"/>
      <c r="IW3" s="193"/>
      <c r="IX3" s="193"/>
      <c r="IY3" s="193"/>
      <c r="IZ3" s="193"/>
      <c r="JA3" s="193"/>
      <c r="JB3" s="194"/>
      <c r="JC3" s="164"/>
      <c r="JD3" s="165"/>
      <c r="JE3" s="169"/>
      <c r="JF3" s="175"/>
      <c r="JG3" s="176"/>
      <c r="JH3" s="176"/>
      <c r="JI3" s="176"/>
      <c r="JJ3" s="177"/>
      <c r="JK3" s="170"/>
      <c r="JL3" s="181"/>
      <c r="JM3" s="182"/>
      <c r="JN3" s="170"/>
      <c r="JO3" s="118" t="s">
        <v>17</v>
      </c>
      <c r="JP3" s="118" t="s">
        <v>18</v>
      </c>
      <c r="JQ3" s="118" t="s">
        <v>47</v>
      </c>
      <c r="JR3" s="118" t="s">
        <v>19</v>
      </c>
      <c r="JS3" s="118" t="s">
        <v>20</v>
      </c>
      <c r="JT3" s="118" t="s">
        <v>21</v>
      </c>
      <c r="JU3" s="118" t="s">
        <v>22</v>
      </c>
      <c r="JV3" s="118" t="s">
        <v>80</v>
      </c>
      <c r="JW3" s="118" t="s">
        <v>26</v>
      </c>
      <c r="JX3" s="118" t="s">
        <v>27</v>
      </c>
      <c r="JY3" s="118" t="s">
        <v>28</v>
      </c>
      <c r="JZ3" s="119" t="s">
        <v>29</v>
      </c>
      <c r="KA3" s="118" t="s">
        <v>33</v>
      </c>
      <c r="KB3" s="118" t="s">
        <v>81</v>
      </c>
      <c r="KC3" s="118" t="s">
        <v>35</v>
      </c>
      <c r="KD3" s="119" t="s">
        <v>36</v>
      </c>
      <c r="KE3" s="118" t="s">
        <v>32</v>
      </c>
      <c r="KF3" s="140"/>
      <c r="KG3" s="115"/>
      <c r="KH3" s="115"/>
      <c r="KI3" s="115"/>
      <c r="KJ3" s="115"/>
      <c r="KK3" s="115"/>
      <c r="KL3" s="118"/>
      <c r="KM3" s="115"/>
      <c r="KN3" s="118"/>
      <c r="KO3" s="118"/>
      <c r="KP3" s="118"/>
      <c r="KQ3" s="115"/>
      <c r="KR3" s="160"/>
      <c r="KS3" s="118"/>
      <c r="KT3" s="118"/>
      <c r="KU3" s="118"/>
      <c r="KV3" s="120"/>
      <c r="KW3" s="115"/>
      <c r="KX3" s="132"/>
      <c r="KY3" s="132"/>
      <c r="KZ3" s="132" t="s">
        <v>82</v>
      </c>
      <c r="LA3" s="132" t="s">
        <v>83</v>
      </c>
      <c r="LB3" s="132" t="s">
        <v>84</v>
      </c>
      <c r="LC3" s="132" t="s">
        <v>85</v>
      </c>
      <c r="LD3" s="114" t="s">
        <v>86</v>
      </c>
      <c r="LE3" s="114"/>
      <c r="LF3" s="114"/>
      <c r="LG3" s="114"/>
      <c r="LH3" s="113" t="s">
        <v>87</v>
      </c>
      <c r="LI3" s="113"/>
      <c r="LJ3" s="113"/>
      <c r="LK3" s="113"/>
      <c r="LL3" s="132" t="s">
        <v>82</v>
      </c>
      <c r="LM3" s="132" t="s">
        <v>84</v>
      </c>
      <c r="LN3" s="132" t="s">
        <v>85</v>
      </c>
      <c r="LO3" s="132" t="s">
        <v>86</v>
      </c>
      <c r="LP3" s="133" t="s">
        <v>88</v>
      </c>
      <c r="LQ3" s="132" t="s">
        <v>89</v>
      </c>
      <c r="LR3" s="132" t="s">
        <v>84</v>
      </c>
      <c r="LS3" s="132" t="s">
        <v>85</v>
      </c>
      <c r="LT3" s="113" t="s">
        <v>90</v>
      </c>
      <c r="LU3" s="113"/>
      <c r="LV3" s="113"/>
      <c r="LW3" s="132" t="s">
        <v>91</v>
      </c>
      <c r="LX3" s="132" t="s">
        <v>84</v>
      </c>
      <c r="LY3" s="132" t="s">
        <v>85</v>
      </c>
      <c r="LZ3" s="133" t="s">
        <v>90</v>
      </c>
      <c r="MA3" s="133" t="s">
        <v>90</v>
      </c>
      <c r="MB3" s="132" t="s">
        <v>84</v>
      </c>
      <c r="MC3" s="132" t="s">
        <v>85</v>
      </c>
      <c r="MD3" s="132" t="s">
        <v>92</v>
      </c>
      <c r="ME3" s="133" t="s">
        <v>90</v>
      </c>
      <c r="MF3" s="132" t="s">
        <v>93</v>
      </c>
      <c r="MG3" s="132" t="s">
        <v>85</v>
      </c>
      <c r="MH3" s="132" t="s">
        <v>92</v>
      </c>
      <c r="MI3" s="132" t="s">
        <v>84</v>
      </c>
      <c r="MJ3" s="132" t="s">
        <v>85</v>
      </c>
      <c r="MK3" s="133" t="s">
        <v>94</v>
      </c>
      <c r="ML3" s="132" t="s">
        <v>95</v>
      </c>
    </row>
    <row r="4" spans="1:350" s="1" customFormat="1" ht="15" customHeight="1" x14ac:dyDescent="0.2">
      <c r="A4" s="3"/>
      <c r="B4" s="3"/>
      <c r="C4" s="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87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87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09"/>
      <c r="AK4" s="207"/>
      <c r="AL4" s="46" t="s">
        <v>96</v>
      </c>
      <c r="AM4" s="45" t="s">
        <v>97</v>
      </c>
      <c r="AN4" s="45" t="s">
        <v>63</v>
      </c>
      <c r="AO4" s="45" t="s">
        <v>98</v>
      </c>
      <c r="AP4" s="45" t="s">
        <v>99</v>
      </c>
      <c r="AQ4" s="45" t="s">
        <v>100</v>
      </c>
      <c r="AR4" s="45" t="s">
        <v>64</v>
      </c>
      <c r="AS4" s="45" t="s">
        <v>101</v>
      </c>
      <c r="AT4" s="114"/>
      <c r="AU4" s="45" t="s">
        <v>102</v>
      </c>
      <c r="AV4" s="45" t="s">
        <v>103</v>
      </c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15" t="s">
        <v>104</v>
      </c>
      <c r="BR4" s="115"/>
      <c r="BS4" s="115"/>
      <c r="BT4" s="115"/>
      <c r="BU4" s="115"/>
      <c r="BV4" s="115" t="s">
        <v>105</v>
      </c>
      <c r="BW4" s="115"/>
      <c r="BX4" s="115"/>
      <c r="BY4" s="115"/>
      <c r="BZ4" s="128" t="s">
        <v>105</v>
      </c>
      <c r="CA4" s="128"/>
      <c r="CB4" s="128"/>
      <c r="CC4" s="128" t="s">
        <v>63</v>
      </c>
      <c r="CD4" s="128"/>
      <c r="CE4" s="128"/>
      <c r="CF4" s="128"/>
      <c r="CG4" s="128" t="s">
        <v>98</v>
      </c>
      <c r="CH4" s="128"/>
      <c r="CI4" s="128"/>
      <c r="CJ4" s="128"/>
      <c r="CK4" s="128" t="s">
        <v>99</v>
      </c>
      <c r="CL4" s="128"/>
      <c r="CM4" s="128"/>
      <c r="CN4" s="128"/>
      <c r="CO4" s="128" t="s">
        <v>100</v>
      </c>
      <c r="CP4" s="128"/>
      <c r="CQ4" s="128"/>
      <c r="CR4" s="128"/>
      <c r="CS4" s="128" t="s">
        <v>64</v>
      </c>
      <c r="CT4" s="128"/>
      <c r="CU4" s="128"/>
      <c r="CV4" s="128"/>
      <c r="CW4" s="128"/>
      <c r="CX4" s="128" t="s">
        <v>106</v>
      </c>
      <c r="CY4" s="128"/>
      <c r="CZ4" s="128"/>
      <c r="DA4" s="128"/>
      <c r="DB4" s="128"/>
      <c r="DC4" s="114"/>
      <c r="DD4" s="125" t="s">
        <v>107</v>
      </c>
      <c r="DE4" s="126"/>
      <c r="DF4" s="114"/>
      <c r="DG4" s="128" t="s">
        <v>107</v>
      </c>
      <c r="DH4" s="128"/>
      <c r="DI4" s="123" t="s">
        <v>21</v>
      </c>
      <c r="DJ4" s="124"/>
      <c r="DK4" s="125" t="s">
        <v>22</v>
      </c>
      <c r="DL4" s="126"/>
      <c r="DM4" s="127"/>
      <c r="DN4" s="123" t="s">
        <v>21</v>
      </c>
      <c r="DO4" s="124"/>
      <c r="DP4" s="125" t="s">
        <v>22</v>
      </c>
      <c r="DQ4" s="126"/>
      <c r="DR4" s="127"/>
      <c r="DS4" s="123" t="s">
        <v>21</v>
      </c>
      <c r="DT4" s="124"/>
      <c r="DU4" s="125" t="s">
        <v>22</v>
      </c>
      <c r="DV4" s="126"/>
      <c r="DW4" s="127"/>
      <c r="DX4" s="123" t="s">
        <v>21</v>
      </c>
      <c r="DY4" s="124"/>
      <c r="DZ4" s="125" t="s">
        <v>22</v>
      </c>
      <c r="EA4" s="126"/>
      <c r="EB4" s="127"/>
      <c r="EC4" s="123" t="s">
        <v>21</v>
      </c>
      <c r="ED4" s="124"/>
      <c r="EE4" s="125" t="s">
        <v>108</v>
      </c>
      <c r="EF4" s="126"/>
      <c r="EG4" s="126"/>
      <c r="EH4" s="126"/>
      <c r="EI4" s="11" t="s">
        <v>109</v>
      </c>
      <c r="EJ4" s="132"/>
      <c r="EK4" s="132"/>
      <c r="EL4" s="115" t="s">
        <v>105</v>
      </c>
      <c r="EM4" s="115"/>
      <c r="EN4" s="42" t="s">
        <v>63</v>
      </c>
      <c r="EO4" s="114"/>
      <c r="EP4" s="128" t="s">
        <v>110</v>
      </c>
      <c r="EQ4" s="128"/>
      <c r="ER4" s="128" t="s">
        <v>63</v>
      </c>
      <c r="ES4" s="128"/>
      <c r="ET4" s="12"/>
      <c r="EU4" s="12"/>
      <c r="EV4" s="12"/>
      <c r="EW4" s="45" t="s">
        <v>111</v>
      </c>
      <c r="EX4" s="12"/>
      <c r="EY4" s="114"/>
      <c r="EZ4" s="42" t="s">
        <v>63</v>
      </c>
      <c r="FA4" s="42" t="s">
        <v>98</v>
      </c>
      <c r="FB4" s="42" t="s">
        <v>99</v>
      </c>
      <c r="FC4" s="42" t="s">
        <v>100</v>
      </c>
      <c r="FD4" s="42" t="s">
        <v>64</v>
      </c>
      <c r="FE4" s="42" t="s">
        <v>112</v>
      </c>
      <c r="FF4" s="42" t="s">
        <v>113</v>
      </c>
      <c r="FG4" s="42" t="s">
        <v>114</v>
      </c>
      <c r="FH4" s="114"/>
      <c r="FI4" s="115" t="s">
        <v>63</v>
      </c>
      <c r="FJ4" s="115"/>
      <c r="FK4" s="115" t="s">
        <v>98</v>
      </c>
      <c r="FL4" s="115"/>
      <c r="FM4" s="115" t="s">
        <v>99</v>
      </c>
      <c r="FN4" s="115"/>
      <c r="FO4" s="115" t="s">
        <v>100</v>
      </c>
      <c r="FP4" s="115"/>
      <c r="FQ4" s="115" t="s">
        <v>64</v>
      </c>
      <c r="FR4" s="115"/>
      <c r="FS4" s="114"/>
      <c r="FT4" s="42" t="s">
        <v>115</v>
      </c>
      <c r="FU4" s="116" t="s">
        <v>116</v>
      </c>
      <c r="FV4" s="147"/>
      <c r="FW4" s="117"/>
      <c r="FX4" s="116" t="s">
        <v>117</v>
      </c>
      <c r="FY4" s="147"/>
      <c r="FZ4" s="117"/>
      <c r="GA4" s="116" t="s">
        <v>118</v>
      </c>
      <c r="GB4" s="147"/>
      <c r="GC4" s="117"/>
      <c r="GD4" s="116" t="s">
        <v>119</v>
      </c>
      <c r="GE4" s="147"/>
      <c r="GF4" s="117"/>
      <c r="GG4" s="116" t="s">
        <v>120</v>
      </c>
      <c r="GH4" s="147"/>
      <c r="GI4" s="117"/>
      <c r="GJ4" s="116" t="s">
        <v>106</v>
      </c>
      <c r="GK4" s="147"/>
      <c r="GL4" s="117"/>
      <c r="GM4" s="42" t="s">
        <v>121</v>
      </c>
      <c r="GN4" s="42" t="s">
        <v>122</v>
      </c>
      <c r="GO4" s="42" t="s">
        <v>123</v>
      </c>
      <c r="GP4" s="42" t="s">
        <v>124</v>
      </c>
      <c r="GQ4" s="145"/>
      <c r="GR4" s="42" t="s">
        <v>125</v>
      </c>
      <c r="GS4" s="145"/>
      <c r="GT4" s="115" t="s">
        <v>121</v>
      </c>
      <c r="GU4" s="115"/>
      <c r="GV4" s="42" t="s">
        <v>126</v>
      </c>
      <c r="GW4" s="42" t="s">
        <v>127</v>
      </c>
      <c r="GX4" s="202" t="s">
        <v>128</v>
      </c>
      <c r="GY4" s="203"/>
      <c r="GZ4" s="203"/>
      <c r="HA4" s="203"/>
      <c r="HB4" s="203"/>
      <c r="HC4" s="204"/>
      <c r="HD4" s="42"/>
      <c r="HE4" s="42"/>
      <c r="HF4" s="202" t="s">
        <v>128</v>
      </c>
      <c r="HG4" s="203"/>
      <c r="HH4" s="203"/>
      <c r="HI4" s="203"/>
      <c r="HJ4" s="203"/>
      <c r="HK4" s="204"/>
      <c r="HL4" s="195" t="s">
        <v>129</v>
      </c>
      <c r="HM4" s="128"/>
      <c r="HN4" s="128"/>
      <c r="HO4" s="128"/>
      <c r="HP4" s="128"/>
      <c r="HQ4" s="128"/>
      <c r="HR4" s="114"/>
      <c r="HS4" s="122" t="s">
        <v>130</v>
      </c>
      <c r="HT4" s="115"/>
      <c r="HU4" s="114"/>
      <c r="HV4" s="13"/>
      <c r="HW4" s="13"/>
      <c r="HX4" s="134"/>
      <c r="HY4" s="134"/>
      <c r="HZ4" s="134"/>
      <c r="IA4" s="134"/>
      <c r="IB4" s="114"/>
      <c r="IC4" s="115" t="s">
        <v>131</v>
      </c>
      <c r="ID4" s="115"/>
      <c r="IE4" s="115"/>
      <c r="IF4" s="115" t="s">
        <v>132</v>
      </c>
      <c r="IG4" s="115"/>
      <c r="IH4" s="115"/>
      <c r="II4" s="115"/>
      <c r="IJ4" s="115"/>
      <c r="IK4" s="115"/>
      <c r="IL4" s="115"/>
      <c r="IM4" s="114"/>
      <c r="IN4" s="187"/>
      <c r="IO4" s="115" t="s">
        <v>107</v>
      </c>
      <c r="IP4" s="115"/>
      <c r="IQ4" s="115" t="s">
        <v>63</v>
      </c>
      <c r="IR4" s="115"/>
      <c r="IS4" s="116" t="s">
        <v>98</v>
      </c>
      <c r="IT4" s="117"/>
      <c r="IU4" s="116" t="s">
        <v>99</v>
      </c>
      <c r="IV4" s="117"/>
      <c r="IW4" s="116" t="s">
        <v>100</v>
      </c>
      <c r="IX4" s="117"/>
      <c r="IY4" s="122" t="s">
        <v>64</v>
      </c>
      <c r="IZ4" s="115"/>
      <c r="JA4" s="122" t="s">
        <v>133</v>
      </c>
      <c r="JB4" s="115"/>
      <c r="JC4" s="166"/>
      <c r="JD4" s="167"/>
      <c r="JE4" s="170"/>
      <c r="JF4" s="118" t="s">
        <v>134</v>
      </c>
      <c r="JG4" s="118" t="s">
        <v>27</v>
      </c>
      <c r="JH4" s="118" t="s">
        <v>30</v>
      </c>
      <c r="JI4" s="118" t="s">
        <v>135</v>
      </c>
      <c r="JJ4" s="118" t="s">
        <v>136</v>
      </c>
      <c r="JK4" s="178"/>
      <c r="JL4" s="119" t="s">
        <v>137</v>
      </c>
      <c r="JM4" s="119" t="s">
        <v>138</v>
      </c>
      <c r="JN4" s="17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20"/>
      <c r="KA4" s="118"/>
      <c r="KB4" s="118"/>
      <c r="KC4" s="118"/>
      <c r="KD4" s="120"/>
      <c r="KE4" s="118"/>
      <c r="KF4" s="140"/>
      <c r="KG4" s="115"/>
      <c r="KH4" s="115"/>
      <c r="KI4" s="115"/>
      <c r="KJ4" s="115"/>
      <c r="KK4" s="115"/>
      <c r="KL4" s="118"/>
      <c r="KM4" s="115"/>
      <c r="KN4" s="118"/>
      <c r="KO4" s="118"/>
      <c r="KP4" s="118"/>
      <c r="KQ4" s="115"/>
      <c r="KR4" s="160"/>
      <c r="KS4" s="118"/>
      <c r="KT4" s="118"/>
      <c r="KU4" s="118"/>
      <c r="KV4" s="120"/>
      <c r="KW4" s="115"/>
      <c r="KX4" s="132"/>
      <c r="KY4" s="132"/>
      <c r="KZ4" s="132"/>
      <c r="LA4" s="132"/>
      <c r="LB4" s="132"/>
      <c r="LC4" s="132"/>
      <c r="LD4" s="113" t="s">
        <v>139</v>
      </c>
      <c r="LE4" s="113"/>
      <c r="LF4" s="114" t="s">
        <v>140</v>
      </c>
      <c r="LG4" s="114"/>
      <c r="LH4" s="113"/>
      <c r="LI4" s="113"/>
      <c r="LJ4" s="113"/>
      <c r="LK4" s="113"/>
      <c r="LL4" s="132"/>
      <c r="LM4" s="132"/>
      <c r="LN4" s="132"/>
      <c r="LO4" s="132"/>
      <c r="LP4" s="133"/>
      <c r="LQ4" s="132"/>
      <c r="LR4" s="132"/>
      <c r="LS4" s="132"/>
      <c r="LT4" s="113"/>
      <c r="LU4" s="113"/>
      <c r="LV4" s="113"/>
      <c r="LW4" s="132"/>
      <c r="LX4" s="132"/>
      <c r="LY4" s="132"/>
      <c r="LZ4" s="133"/>
      <c r="MA4" s="133"/>
      <c r="MB4" s="132"/>
      <c r="MC4" s="132"/>
      <c r="MD4" s="132"/>
      <c r="ME4" s="133"/>
      <c r="MF4" s="132"/>
      <c r="MG4" s="132"/>
      <c r="MH4" s="132"/>
      <c r="MI4" s="132"/>
      <c r="MJ4" s="132"/>
      <c r="MK4" s="133"/>
      <c r="ML4" s="132"/>
    </row>
    <row r="5" spans="1:350" s="1" customFormat="1" ht="12.75" customHeight="1" x14ac:dyDescent="0.2">
      <c r="A5" s="3"/>
      <c r="B5" s="3"/>
      <c r="C5" s="14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88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88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210"/>
      <c r="AK5" s="208"/>
      <c r="AL5" s="46" t="s">
        <v>141</v>
      </c>
      <c r="AM5" s="42" t="s">
        <v>141</v>
      </c>
      <c r="AN5" s="42"/>
      <c r="AO5" s="42"/>
      <c r="AP5" s="42"/>
      <c r="AQ5" s="42"/>
      <c r="AR5" s="42"/>
      <c r="AS5" s="42" t="s">
        <v>141</v>
      </c>
      <c r="AT5" s="114"/>
      <c r="AU5" s="42" t="s">
        <v>141</v>
      </c>
      <c r="AV5" s="42" t="s">
        <v>141</v>
      </c>
      <c r="AW5" s="42" t="s">
        <v>142</v>
      </c>
      <c r="AX5" s="42" t="s">
        <v>143</v>
      </c>
      <c r="AY5" s="42" t="s">
        <v>144</v>
      </c>
      <c r="AZ5" s="42" t="s">
        <v>145</v>
      </c>
      <c r="BA5" s="42" t="s">
        <v>142</v>
      </c>
      <c r="BB5" s="42" t="s">
        <v>143</v>
      </c>
      <c r="BC5" s="42" t="s">
        <v>144</v>
      </c>
      <c r="BD5" s="42" t="s">
        <v>145</v>
      </c>
      <c r="BE5" s="42" t="s">
        <v>142</v>
      </c>
      <c r="BF5" s="42" t="s">
        <v>143</v>
      </c>
      <c r="BG5" s="42" t="s">
        <v>144</v>
      </c>
      <c r="BH5" s="42" t="s">
        <v>145</v>
      </c>
      <c r="BI5" s="42" t="s">
        <v>142</v>
      </c>
      <c r="BJ5" s="42" t="s">
        <v>143</v>
      </c>
      <c r="BK5" s="42" t="s">
        <v>144</v>
      </c>
      <c r="BL5" s="42" t="s">
        <v>145</v>
      </c>
      <c r="BM5" s="42" t="s">
        <v>142</v>
      </c>
      <c r="BN5" s="42" t="s">
        <v>143</v>
      </c>
      <c r="BO5" s="42" t="s">
        <v>144</v>
      </c>
      <c r="BP5" s="42" t="s">
        <v>145</v>
      </c>
      <c r="BQ5" s="42" t="s">
        <v>142</v>
      </c>
      <c r="BR5" s="42" t="s">
        <v>143</v>
      </c>
      <c r="BS5" s="42" t="s">
        <v>144</v>
      </c>
      <c r="BT5" s="42" t="s">
        <v>145</v>
      </c>
      <c r="BU5" s="115"/>
      <c r="BV5" s="42" t="s">
        <v>142</v>
      </c>
      <c r="BW5" s="42" t="s">
        <v>143</v>
      </c>
      <c r="BX5" s="42" t="s">
        <v>144</v>
      </c>
      <c r="BY5" s="115"/>
      <c r="BZ5" s="42" t="s">
        <v>142</v>
      </c>
      <c r="CA5" s="42" t="s">
        <v>143</v>
      </c>
      <c r="CB5" s="42" t="s">
        <v>144</v>
      </c>
      <c r="CC5" s="42" t="s">
        <v>142</v>
      </c>
      <c r="CD5" s="42" t="s">
        <v>143</v>
      </c>
      <c r="CE5" s="42" t="s">
        <v>144</v>
      </c>
      <c r="CF5" s="42" t="s">
        <v>146</v>
      </c>
      <c r="CG5" s="42" t="s">
        <v>142</v>
      </c>
      <c r="CH5" s="42" t="s">
        <v>143</v>
      </c>
      <c r="CI5" s="42" t="s">
        <v>144</v>
      </c>
      <c r="CJ5" s="42" t="s">
        <v>146</v>
      </c>
      <c r="CK5" s="42" t="s">
        <v>142</v>
      </c>
      <c r="CL5" s="42" t="s">
        <v>143</v>
      </c>
      <c r="CM5" s="42" t="s">
        <v>144</v>
      </c>
      <c r="CN5" s="42" t="s">
        <v>146</v>
      </c>
      <c r="CO5" s="42" t="s">
        <v>142</v>
      </c>
      <c r="CP5" s="42" t="s">
        <v>143</v>
      </c>
      <c r="CQ5" s="42" t="s">
        <v>144</v>
      </c>
      <c r="CR5" s="42" t="s">
        <v>146</v>
      </c>
      <c r="CS5" s="42" t="s">
        <v>142</v>
      </c>
      <c r="CT5" s="42" t="s">
        <v>143</v>
      </c>
      <c r="CU5" s="42" t="s">
        <v>144</v>
      </c>
      <c r="CV5" s="42" t="s">
        <v>146</v>
      </c>
      <c r="CW5" s="42" t="s">
        <v>147</v>
      </c>
      <c r="CX5" s="42" t="s">
        <v>142</v>
      </c>
      <c r="CY5" s="42" t="s">
        <v>143</v>
      </c>
      <c r="CZ5" s="42" t="s">
        <v>144</v>
      </c>
      <c r="DA5" s="42" t="s">
        <v>146</v>
      </c>
      <c r="DB5" s="42" t="s">
        <v>147</v>
      </c>
      <c r="DC5" s="114"/>
      <c r="DD5" s="42" t="s">
        <v>142</v>
      </c>
      <c r="DE5" s="42" t="s">
        <v>143</v>
      </c>
      <c r="DF5" s="114"/>
      <c r="DG5" s="42" t="s">
        <v>144</v>
      </c>
      <c r="DH5" s="42" t="s">
        <v>145</v>
      </c>
      <c r="DI5" s="42" t="s">
        <v>142</v>
      </c>
      <c r="DJ5" s="42" t="s">
        <v>143</v>
      </c>
      <c r="DK5" s="42" t="s">
        <v>144</v>
      </c>
      <c r="DL5" s="42" t="s">
        <v>146</v>
      </c>
      <c r="DM5" s="42" t="s">
        <v>145</v>
      </c>
      <c r="DN5" s="42" t="s">
        <v>142</v>
      </c>
      <c r="DO5" s="42" t="s">
        <v>143</v>
      </c>
      <c r="DP5" s="42" t="s">
        <v>144</v>
      </c>
      <c r="DQ5" s="42" t="s">
        <v>146</v>
      </c>
      <c r="DR5" s="42" t="s">
        <v>145</v>
      </c>
      <c r="DS5" s="42" t="s">
        <v>142</v>
      </c>
      <c r="DT5" s="42" t="s">
        <v>143</v>
      </c>
      <c r="DU5" s="42" t="s">
        <v>144</v>
      </c>
      <c r="DV5" s="42" t="s">
        <v>146</v>
      </c>
      <c r="DW5" s="42" t="s">
        <v>145</v>
      </c>
      <c r="DX5" s="42" t="s">
        <v>142</v>
      </c>
      <c r="DY5" s="42" t="s">
        <v>143</v>
      </c>
      <c r="DZ5" s="42" t="s">
        <v>144</v>
      </c>
      <c r="EA5" s="42" t="s">
        <v>146</v>
      </c>
      <c r="EB5" s="42" t="s">
        <v>145</v>
      </c>
      <c r="EC5" s="42" t="s">
        <v>142</v>
      </c>
      <c r="ED5" s="42" t="s">
        <v>143</v>
      </c>
      <c r="EE5" s="42" t="s">
        <v>144</v>
      </c>
      <c r="EF5" s="42" t="s">
        <v>146</v>
      </c>
      <c r="EG5" s="42" t="s">
        <v>147</v>
      </c>
      <c r="EH5" s="42" t="s">
        <v>145</v>
      </c>
      <c r="EI5" s="42" t="s">
        <v>145</v>
      </c>
      <c r="EJ5" s="132"/>
      <c r="EK5" s="132"/>
      <c r="EL5" s="42" t="s">
        <v>142</v>
      </c>
      <c r="EM5" s="42" t="s">
        <v>143</v>
      </c>
      <c r="EN5" s="42" t="s">
        <v>146</v>
      </c>
      <c r="EO5" s="114"/>
      <c r="EP5" s="42" t="s">
        <v>142</v>
      </c>
      <c r="EQ5" s="42" t="s">
        <v>143</v>
      </c>
      <c r="ER5" s="42" t="s">
        <v>142</v>
      </c>
      <c r="ES5" s="42" t="s">
        <v>143</v>
      </c>
      <c r="ET5" s="42" t="s">
        <v>148</v>
      </c>
      <c r="EU5" s="42" t="s">
        <v>148</v>
      </c>
      <c r="EV5" s="42" t="s">
        <v>148</v>
      </c>
      <c r="EW5" s="42" t="s">
        <v>148</v>
      </c>
      <c r="EX5" s="42" t="s">
        <v>148</v>
      </c>
      <c r="EY5" s="114"/>
      <c r="EZ5" s="42" t="s">
        <v>141</v>
      </c>
      <c r="FA5" s="42" t="s">
        <v>141</v>
      </c>
      <c r="FB5" s="42" t="s">
        <v>141</v>
      </c>
      <c r="FC5" s="42" t="s">
        <v>141</v>
      </c>
      <c r="FD5" s="42" t="s">
        <v>141</v>
      </c>
      <c r="FE5" s="42" t="s">
        <v>141</v>
      </c>
      <c r="FF5" s="42" t="s">
        <v>141</v>
      </c>
      <c r="FG5" s="42" t="s">
        <v>141</v>
      </c>
      <c r="FH5" s="114"/>
      <c r="FI5" s="42" t="s">
        <v>142</v>
      </c>
      <c r="FJ5" s="42" t="s">
        <v>143</v>
      </c>
      <c r="FK5" s="42" t="s">
        <v>142</v>
      </c>
      <c r="FL5" s="42" t="s">
        <v>143</v>
      </c>
      <c r="FM5" s="42" t="s">
        <v>142</v>
      </c>
      <c r="FN5" s="42" t="s">
        <v>143</v>
      </c>
      <c r="FO5" s="42" t="s">
        <v>142</v>
      </c>
      <c r="FP5" s="42" t="s">
        <v>143</v>
      </c>
      <c r="FQ5" s="42" t="s">
        <v>142</v>
      </c>
      <c r="FR5" s="42" t="s">
        <v>143</v>
      </c>
      <c r="FS5" s="114"/>
      <c r="FT5" s="42" t="s">
        <v>145</v>
      </c>
      <c r="FU5" s="42" t="s">
        <v>142</v>
      </c>
      <c r="FV5" s="42" t="s">
        <v>143</v>
      </c>
      <c r="FW5" s="42" t="s">
        <v>145</v>
      </c>
      <c r="FX5" s="42" t="s">
        <v>142</v>
      </c>
      <c r="FY5" s="42" t="s">
        <v>143</v>
      </c>
      <c r="FZ5" s="42" t="s">
        <v>145</v>
      </c>
      <c r="GA5" s="42" t="s">
        <v>142</v>
      </c>
      <c r="GB5" s="42" t="s">
        <v>143</v>
      </c>
      <c r="GC5" s="42" t="s">
        <v>145</v>
      </c>
      <c r="GD5" s="42" t="s">
        <v>142</v>
      </c>
      <c r="GE5" s="42" t="s">
        <v>143</v>
      </c>
      <c r="GF5" s="42" t="s">
        <v>145</v>
      </c>
      <c r="GG5" s="42" t="s">
        <v>142</v>
      </c>
      <c r="GH5" s="42" t="s">
        <v>143</v>
      </c>
      <c r="GI5" s="42" t="s">
        <v>145</v>
      </c>
      <c r="GJ5" s="42" t="s">
        <v>142</v>
      </c>
      <c r="GK5" s="42" t="s">
        <v>143</v>
      </c>
      <c r="GL5" s="42" t="s">
        <v>145</v>
      </c>
      <c r="GM5" s="42" t="s">
        <v>145</v>
      </c>
      <c r="GN5" s="42" t="s">
        <v>145</v>
      </c>
      <c r="GO5" s="42" t="s">
        <v>145</v>
      </c>
      <c r="GP5" s="42" t="s">
        <v>145</v>
      </c>
      <c r="GQ5" s="146"/>
      <c r="GR5" s="42" t="s">
        <v>142</v>
      </c>
      <c r="GS5" s="146"/>
      <c r="GT5" s="42" t="s">
        <v>142</v>
      </c>
      <c r="GU5" s="42" t="s">
        <v>143</v>
      </c>
      <c r="GV5" s="42" t="s">
        <v>149</v>
      </c>
      <c r="GW5" s="42" t="s">
        <v>149</v>
      </c>
      <c r="GX5" s="42" t="s">
        <v>142</v>
      </c>
      <c r="GY5" s="42" t="s">
        <v>143</v>
      </c>
      <c r="GZ5" s="42" t="s">
        <v>144</v>
      </c>
      <c r="HA5" s="42" t="s">
        <v>150</v>
      </c>
      <c r="HB5" s="42" t="s">
        <v>151</v>
      </c>
      <c r="HC5" s="42" t="s">
        <v>145</v>
      </c>
      <c r="HD5" s="9" t="s">
        <v>169</v>
      </c>
      <c r="HE5" s="9" t="s">
        <v>145</v>
      </c>
      <c r="HF5" s="42" t="s">
        <v>142</v>
      </c>
      <c r="HG5" s="42" t="s">
        <v>143</v>
      </c>
      <c r="HH5" s="42" t="s">
        <v>144</v>
      </c>
      <c r="HI5" s="42" t="s">
        <v>150</v>
      </c>
      <c r="HJ5" s="42" t="s">
        <v>151</v>
      </c>
      <c r="HK5" s="42" t="s">
        <v>145</v>
      </c>
      <c r="HL5" s="42" t="s">
        <v>142</v>
      </c>
      <c r="HM5" s="42" t="s">
        <v>143</v>
      </c>
      <c r="HN5" s="42" t="s">
        <v>144</v>
      </c>
      <c r="HO5" s="42" t="s">
        <v>150</v>
      </c>
      <c r="HP5" s="42" t="s">
        <v>151</v>
      </c>
      <c r="HQ5" s="42" t="s">
        <v>145</v>
      </c>
      <c r="HR5" s="114"/>
      <c r="HS5" s="42" t="s">
        <v>142</v>
      </c>
      <c r="HT5" s="42" t="s">
        <v>146</v>
      </c>
      <c r="HU5" s="114"/>
      <c r="HV5" s="42" t="s">
        <v>142</v>
      </c>
      <c r="HW5" s="42" t="s">
        <v>143</v>
      </c>
      <c r="HX5" s="42" t="s">
        <v>142</v>
      </c>
      <c r="HY5" s="42" t="s">
        <v>143</v>
      </c>
      <c r="HZ5" s="42" t="s">
        <v>142</v>
      </c>
      <c r="IA5" s="42" t="s">
        <v>143</v>
      </c>
      <c r="IB5" s="114"/>
      <c r="IC5" s="42" t="s">
        <v>142</v>
      </c>
      <c r="ID5" s="42" t="s">
        <v>143</v>
      </c>
      <c r="IE5" s="42" t="s">
        <v>146</v>
      </c>
      <c r="IF5" s="42" t="s">
        <v>142</v>
      </c>
      <c r="IG5" s="42" t="s">
        <v>143</v>
      </c>
      <c r="IH5" s="42" t="s">
        <v>144</v>
      </c>
      <c r="II5" s="42" t="s">
        <v>150</v>
      </c>
      <c r="IJ5" s="42" t="s">
        <v>151</v>
      </c>
      <c r="IK5" s="42" t="s">
        <v>152</v>
      </c>
      <c r="IL5" s="42" t="s">
        <v>153</v>
      </c>
      <c r="IM5" s="114"/>
      <c r="IN5" s="188"/>
      <c r="IO5" s="42" t="s">
        <v>154</v>
      </c>
      <c r="IP5" s="42" t="s">
        <v>155</v>
      </c>
      <c r="IQ5" s="42" t="s">
        <v>154</v>
      </c>
      <c r="IR5" s="42" t="s">
        <v>155</v>
      </c>
      <c r="IS5" s="42" t="s">
        <v>154</v>
      </c>
      <c r="IT5" s="42" t="s">
        <v>155</v>
      </c>
      <c r="IU5" s="42" t="s">
        <v>154</v>
      </c>
      <c r="IV5" s="42" t="s">
        <v>155</v>
      </c>
      <c r="IW5" s="42" t="s">
        <v>154</v>
      </c>
      <c r="IX5" s="42" t="s">
        <v>155</v>
      </c>
      <c r="IY5" s="42" t="s">
        <v>154</v>
      </c>
      <c r="IZ5" s="42" t="s">
        <v>155</v>
      </c>
      <c r="JA5" s="42" t="s">
        <v>154</v>
      </c>
      <c r="JB5" s="42" t="s">
        <v>155</v>
      </c>
      <c r="JC5" s="42" t="s">
        <v>154</v>
      </c>
      <c r="JD5" s="42" t="s">
        <v>155</v>
      </c>
      <c r="JE5" s="171"/>
      <c r="JF5" s="118"/>
      <c r="JG5" s="118"/>
      <c r="JH5" s="118"/>
      <c r="JI5" s="118"/>
      <c r="JJ5" s="118"/>
      <c r="JK5" s="171"/>
      <c r="JL5" s="121"/>
      <c r="JM5" s="121"/>
      <c r="JN5" s="171"/>
      <c r="JO5" s="118"/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21"/>
      <c r="KA5" s="118"/>
      <c r="KB5" s="118"/>
      <c r="KC5" s="118"/>
      <c r="KD5" s="121"/>
      <c r="KE5" s="118"/>
      <c r="KF5" s="141"/>
      <c r="KG5" s="115"/>
      <c r="KH5" s="115"/>
      <c r="KI5" s="115"/>
      <c r="KJ5" s="115"/>
      <c r="KK5" s="115"/>
      <c r="KL5" s="118"/>
      <c r="KM5" s="115"/>
      <c r="KN5" s="118"/>
      <c r="KO5" s="118"/>
      <c r="KP5" s="118"/>
      <c r="KQ5" s="115"/>
      <c r="KR5" s="161"/>
      <c r="KS5" s="118"/>
      <c r="KT5" s="118"/>
      <c r="KU5" s="118"/>
      <c r="KV5" s="121"/>
      <c r="KW5" s="115"/>
      <c r="KX5" s="132"/>
      <c r="KY5" s="132"/>
      <c r="KZ5" s="132"/>
      <c r="LA5" s="132"/>
      <c r="LB5" s="132"/>
      <c r="LC5" s="132"/>
      <c r="LD5" s="44" t="s">
        <v>156</v>
      </c>
      <c r="LE5" s="44" t="s">
        <v>157</v>
      </c>
      <c r="LF5" s="43" t="s">
        <v>158</v>
      </c>
      <c r="LG5" s="43" t="s">
        <v>159</v>
      </c>
      <c r="LH5" s="44" t="s">
        <v>160</v>
      </c>
      <c r="LI5" s="44" t="s">
        <v>161</v>
      </c>
      <c r="LJ5" s="44" t="s">
        <v>162</v>
      </c>
      <c r="LK5" s="44" t="s">
        <v>163</v>
      </c>
      <c r="LL5" s="132"/>
      <c r="LM5" s="132"/>
      <c r="LN5" s="132"/>
      <c r="LO5" s="132"/>
      <c r="LP5" s="133"/>
      <c r="LQ5" s="132"/>
      <c r="LR5" s="132"/>
      <c r="LS5" s="132"/>
      <c r="LT5" s="44" t="s">
        <v>160</v>
      </c>
      <c r="LU5" s="44" t="s">
        <v>164</v>
      </c>
      <c r="LV5" s="44" t="s">
        <v>165</v>
      </c>
      <c r="LW5" s="132"/>
      <c r="LX5" s="132"/>
      <c r="LY5" s="132"/>
      <c r="LZ5" s="133"/>
      <c r="MA5" s="133"/>
      <c r="MB5" s="132"/>
      <c r="MC5" s="132"/>
      <c r="MD5" s="132"/>
      <c r="ME5" s="133"/>
      <c r="MF5" s="132"/>
      <c r="MG5" s="132"/>
      <c r="MH5" s="132"/>
      <c r="MI5" s="132"/>
      <c r="MJ5" s="132"/>
      <c r="MK5" s="133"/>
      <c r="ML5" s="132"/>
    </row>
    <row r="6" spans="1:350" s="1" customFormat="1" ht="12.75" x14ac:dyDescent="0.2">
      <c r="A6" s="3"/>
      <c r="C6" s="15" t="s">
        <v>166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21"/>
      <c r="AL6" s="22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</row>
    <row r="7" spans="1:350" s="1" customFormat="1" ht="11.25" customHeight="1" x14ac:dyDescent="0.2">
      <c r="A7" s="1" t="s">
        <v>154</v>
      </c>
      <c r="B7" s="1">
        <v>230200</v>
      </c>
      <c r="C7" s="23" t="s">
        <v>170</v>
      </c>
      <c r="D7" s="24">
        <f>D8+D21+D34</f>
        <v>1</v>
      </c>
      <c r="E7" s="24">
        <f t="shared" ref="E7:BP7" si="0">E8+E21+E34</f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1</v>
      </c>
      <c r="O7" s="24">
        <f t="shared" si="0"/>
        <v>1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 t="shared" si="0"/>
        <v>0</v>
      </c>
      <c r="Y7" s="24">
        <f t="shared" si="0"/>
        <v>1</v>
      </c>
      <c r="Z7" s="24">
        <f t="shared" si="0"/>
        <v>1</v>
      </c>
      <c r="AA7" s="24">
        <f t="shared" si="0"/>
        <v>0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24">
        <f t="shared" si="0"/>
        <v>0</v>
      </c>
      <c r="AH7" s="24">
        <f t="shared" si="0"/>
        <v>0</v>
      </c>
      <c r="AI7" s="24">
        <f t="shared" si="0"/>
        <v>0</v>
      </c>
      <c r="AJ7" s="24">
        <f t="shared" si="0"/>
        <v>1</v>
      </c>
      <c r="AK7" s="24">
        <f t="shared" si="0"/>
        <v>4</v>
      </c>
      <c r="AL7" s="24">
        <f t="shared" si="0"/>
        <v>0</v>
      </c>
      <c r="AM7" s="24">
        <f t="shared" si="0"/>
        <v>0</v>
      </c>
      <c r="AN7" s="24">
        <f t="shared" si="0"/>
        <v>0</v>
      </c>
      <c r="AO7" s="24">
        <f t="shared" si="0"/>
        <v>0</v>
      </c>
      <c r="AP7" s="24">
        <f t="shared" si="0"/>
        <v>0</v>
      </c>
      <c r="AQ7" s="24">
        <f t="shared" si="0"/>
        <v>0</v>
      </c>
      <c r="AR7" s="24">
        <f t="shared" si="0"/>
        <v>0</v>
      </c>
      <c r="AS7" s="24">
        <f t="shared" si="0"/>
        <v>0</v>
      </c>
      <c r="AT7" s="24">
        <f t="shared" si="0"/>
        <v>0</v>
      </c>
      <c r="AU7" s="24">
        <f t="shared" si="0"/>
        <v>0</v>
      </c>
      <c r="AV7" s="24">
        <f t="shared" si="0"/>
        <v>0</v>
      </c>
      <c r="AW7" s="24">
        <f t="shared" si="0"/>
        <v>0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0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0</v>
      </c>
      <c r="BN7" s="24">
        <f t="shared" si="0"/>
        <v>0</v>
      </c>
      <c r="BO7" s="24">
        <f t="shared" si="0"/>
        <v>0</v>
      </c>
      <c r="BP7" s="24">
        <f t="shared" si="0"/>
        <v>0</v>
      </c>
      <c r="BQ7" s="24">
        <f t="shared" ref="BQ7:EB7" si="1">BQ8+BQ21+BQ34</f>
        <v>0</v>
      </c>
      <c r="BR7" s="24">
        <f t="shared" si="1"/>
        <v>0</v>
      </c>
      <c r="BS7" s="24">
        <f t="shared" si="1"/>
        <v>0</v>
      </c>
      <c r="BT7" s="24">
        <f t="shared" si="1"/>
        <v>0</v>
      </c>
      <c r="BU7" s="24">
        <f t="shared" si="1"/>
        <v>0</v>
      </c>
      <c r="BV7" s="24">
        <f t="shared" si="1"/>
        <v>0</v>
      </c>
      <c r="BW7" s="24">
        <f t="shared" si="1"/>
        <v>0</v>
      </c>
      <c r="BX7" s="24">
        <f t="shared" si="1"/>
        <v>0</v>
      </c>
      <c r="BY7" s="24">
        <f t="shared" si="1"/>
        <v>0</v>
      </c>
      <c r="BZ7" s="24">
        <f t="shared" si="1"/>
        <v>0</v>
      </c>
      <c r="CA7" s="24">
        <f t="shared" si="1"/>
        <v>0</v>
      </c>
      <c r="CB7" s="24">
        <f t="shared" si="1"/>
        <v>0</v>
      </c>
      <c r="CC7" s="24">
        <f t="shared" si="1"/>
        <v>0</v>
      </c>
      <c r="CD7" s="24">
        <f t="shared" si="1"/>
        <v>0</v>
      </c>
      <c r="CE7" s="24">
        <f t="shared" si="1"/>
        <v>0</v>
      </c>
      <c r="CF7" s="24">
        <f t="shared" si="1"/>
        <v>0</v>
      </c>
      <c r="CG7" s="24">
        <f t="shared" si="1"/>
        <v>0</v>
      </c>
      <c r="CH7" s="24">
        <f t="shared" si="1"/>
        <v>0</v>
      </c>
      <c r="CI7" s="24">
        <f t="shared" si="1"/>
        <v>0</v>
      </c>
      <c r="CJ7" s="24">
        <f t="shared" si="1"/>
        <v>0</v>
      </c>
      <c r="CK7" s="24">
        <f t="shared" si="1"/>
        <v>0</v>
      </c>
      <c r="CL7" s="24">
        <f t="shared" si="1"/>
        <v>0</v>
      </c>
      <c r="CM7" s="24">
        <f t="shared" si="1"/>
        <v>0</v>
      </c>
      <c r="CN7" s="24">
        <f t="shared" si="1"/>
        <v>0</v>
      </c>
      <c r="CO7" s="24">
        <f t="shared" si="1"/>
        <v>0</v>
      </c>
      <c r="CP7" s="24">
        <f t="shared" si="1"/>
        <v>0</v>
      </c>
      <c r="CQ7" s="24">
        <f t="shared" si="1"/>
        <v>0</v>
      </c>
      <c r="CR7" s="24">
        <f t="shared" si="1"/>
        <v>0</v>
      </c>
      <c r="CS7" s="24">
        <f t="shared" si="1"/>
        <v>0</v>
      </c>
      <c r="CT7" s="24">
        <f t="shared" si="1"/>
        <v>0</v>
      </c>
      <c r="CU7" s="24">
        <f t="shared" si="1"/>
        <v>0</v>
      </c>
      <c r="CV7" s="24">
        <f t="shared" si="1"/>
        <v>0</v>
      </c>
      <c r="CW7" s="24">
        <f t="shared" si="1"/>
        <v>0</v>
      </c>
      <c r="CX7" s="24">
        <f t="shared" si="1"/>
        <v>0</v>
      </c>
      <c r="CY7" s="24">
        <f t="shared" si="1"/>
        <v>0</v>
      </c>
      <c r="CZ7" s="24">
        <f t="shared" si="1"/>
        <v>0</v>
      </c>
      <c r="DA7" s="24">
        <f t="shared" si="1"/>
        <v>0</v>
      </c>
      <c r="DB7" s="24">
        <f t="shared" si="1"/>
        <v>0</v>
      </c>
      <c r="DC7" s="24">
        <f t="shared" si="1"/>
        <v>0</v>
      </c>
      <c r="DD7" s="24">
        <f t="shared" si="1"/>
        <v>0</v>
      </c>
      <c r="DE7" s="24">
        <f t="shared" si="1"/>
        <v>0</v>
      </c>
      <c r="DF7" s="24">
        <f t="shared" si="1"/>
        <v>0</v>
      </c>
      <c r="DG7" s="24">
        <f t="shared" si="1"/>
        <v>0</v>
      </c>
      <c r="DH7" s="24">
        <f t="shared" si="1"/>
        <v>0</v>
      </c>
      <c r="DI7" s="24">
        <f t="shared" si="1"/>
        <v>0</v>
      </c>
      <c r="DJ7" s="24">
        <f t="shared" si="1"/>
        <v>0</v>
      </c>
      <c r="DK7" s="24">
        <f t="shared" si="1"/>
        <v>0</v>
      </c>
      <c r="DL7" s="24">
        <f t="shared" si="1"/>
        <v>0</v>
      </c>
      <c r="DM7" s="24">
        <f t="shared" si="1"/>
        <v>0</v>
      </c>
      <c r="DN7" s="24">
        <f t="shared" si="1"/>
        <v>0</v>
      </c>
      <c r="DO7" s="24">
        <f t="shared" si="1"/>
        <v>0</v>
      </c>
      <c r="DP7" s="24">
        <f t="shared" si="1"/>
        <v>0</v>
      </c>
      <c r="DQ7" s="24">
        <f t="shared" si="1"/>
        <v>0</v>
      </c>
      <c r="DR7" s="24">
        <f t="shared" si="1"/>
        <v>0</v>
      </c>
      <c r="DS7" s="24">
        <f t="shared" si="1"/>
        <v>0</v>
      </c>
      <c r="DT7" s="24">
        <f t="shared" si="1"/>
        <v>0</v>
      </c>
      <c r="DU7" s="24">
        <f t="shared" si="1"/>
        <v>0</v>
      </c>
      <c r="DV7" s="24">
        <f t="shared" si="1"/>
        <v>0</v>
      </c>
      <c r="DW7" s="24">
        <f t="shared" si="1"/>
        <v>0</v>
      </c>
      <c r="DX7" s="24">
        <f t="shared" si="1"/>
        <v>0</v>
      </c>
      <c r="DY7" s="24">
        <f t="shared" si="1"/>
        <v>0</v>
      </c>
      <c r="DZ7" s="24">
        <f t="shared" si="1"/>
        <v>0</v>
      </c>
      <c r="EA7" s="24">
        <f t="shared" si="1"/>
        <v>0</v>
      </c>
      <c r="EB7" s="24">
        <f t="shared" si="1"/>
        <v>0</v>
      </c>
      <c r="EC7" s="24">
        <f t="shared" ref="EC7:GN7" si="2">EC8+EC21+EC34</f>
        <v>0</v>
      </c>
      <c r="ED7" s="24">
        <f t="shared" si="2"/>
        <v>0</v>
      </c>
      <c r="EE7" s="24">
        <f t="shared" si="2"/>
        <v>0</v>
      </c>
      <c r="EF7" s="24">
        <f t="shared" si="2"/>
        <v>0</v>
      </c>
      <c r="EG7" s="24">
        <f t="shared" si="2"/>
        <v>0</v>
      </c>
      <c r="EH7" s="24">
        <f t="shared" si="2"/>
        <v>0</v>
      </c>
      <c r="EI7" s="24">
        <f t="shared" si="2"/>
        <v>0</v>
      </c>
      <c r="EJ7" s="24">
        <f t="shared" si="2"/>
        <v>0</v>
      </c>
      <c r="EK7" s="24">
        <f t="shared" si="2"/>
        <v>0</v>
      </c>
      <c r="EL7" s="24">
        <f t="shared" si="2"/>
        <v>0</v>
      </c>
      <c r="EM7" s="24">
        <f t="shared" si="2"/>
        <v>0</v>
      </c>
      <c r="EN7" s="24">
        <f t="shared" si="2"/>
        <v>0</v>
      </c>
      <c r="EO7" s="24">
        <f t="shared" si="2"/>
        <v>0</v>
      </c>
      <c r="EP7" s="24">
        <f t="shared" si="2"/>
        <v>0</v>
      </c>
      <c r="EQ7" s="24">
        <f t="shared" si="2"/>
        <v>0</v>
      </c>
      <c r="ER7" s="24">
        <f t="shared" si="2"/>
        <v>0</v>
      </c>
      <c r="ES7" s="24">
        <f t="shared" si="2"/>
        <v>0</v>
      </c>
      <c r="ET7" s="24">
        <f t="shared" si="2"/>
        <v>0</v>
      </c>
      <c r="EU7" s="24">
        <f t="shared" si="2"/>
        <v>0</v>
      </c>
      <c r="EV7" s="24">
        <f t="shared" si="2"/>
        <v>0</v>
      </c>
      <c r="EW7" s="24">
        <f t="shared" si="2"/>
        <v>0</v>
      </c>
      <c r="EX7" s="24">
        <f t="shared" si="2"/>
        <v>0</v>
      </c>
      <c r="EY7" s="24">
        <f t="shared" si="2"/>
        <v>0</v>
      </c>
      <c r="EZ7" s="24">
        <f t="shared" si="2"/>
        <v>0</v>
      </c>
      <c r="FA7" s="24">
        <f t="shared" si="2"/>
        <v>0</v>
      </c>
      <c r="FB7" s="24">
        <f t="shared" si="2"/>
        <v>0</v>
      </c>
      <c r="FC7" s="24">
        <f t="shared" si="2"/>
        <v>0</v>
      </c>
      <c r="FD7" s="24">
        <f t="shared" si="2"/>
        <v>0</v>
      </c>
      <c r="FE7" s="24">
        <f t="shared" si="2"/>
        <v>0</v>
      </c>
      <c r="FF7" s="24">
        <f t="shared" si="2"/>
        <v>0</v>
      </c>
      <c r="FG7" s="24">
        <f t="shared" si="2"/>
        <v>0</v>
      </c>
      <c r="FH7" s="24">
        <f t="shared" si="2"/>
        <v>0</v>
      </c>
      <c r="FI7" s="24">
        <f t="shared" si="2"/>
        <v>0</v>
      </c>
      <c r="FJ7" s="24">
        <f t="shared" si="2"/>
        <v>0</v>
      </c>
      <c r="FK7" s="24">
        <f t="shared" si="2"/>
        <v>0</v>
      </c>
      <c r="FL7" s="24">
        <f t="shared" si="2"/>
        <v>0</v>
      </c>
      <c r="FM7" s="24">
        <f t="shared" si="2"/>
        <v>0</v>
      </c>
      <c r="FN7" s="24">
        <f t="shared" si="2"/>
        <v>0</v>
      </c>
      <c r="FO7" s="24">
        <f t="shared" si="2"/>
        <v>0</v>
      </c>
      <c r="FP7" s="24">
        <f t="shared" si="2"/>
        <v>0</v>
      </c>
      <c r="FQ7" s="24">
        <f t="shared" si="2"/>
        <v>0</v>
      </c>
      <c r="FR7" s="24">
        <f t="shared" si="2"/>
        <v>0</v>
      </c>
      <c r="FS7" s="24">
        <f t="shared" si="2"/>
        <v>0</v>
      </c>
      <c r="FT7" s="24">
        <f t="shared" si="2"/>
        <v>0</v>
      </c>
      <c r="FU7" s="24">
        <f t="shared" si="2"/>
        <v>0</v>
      </c>
      <c r="FV7" s="24">
        <f t="shared" si="2"/>
        <v>0</v>
      </c>
      <c r="FW7" s="24">
        <f t="shared" si="2"/>
        <v>0</v>
      </c>
      <c r="FX7" s="24">
        <f t="shared" si="2"/>
        <v>0</v>
      </c>
      <c r="FY7" s="24">
        <f t="shared" si="2"/>
        <v>0</v>
      </c>
      <c r="FZ7" s="24">
        <f t="shared" si="2"/>
        <v>0</v>
      </c>
      <c r="GA7" s="24">
        <f t="shared" si="2"/>
        <v>0</v>
      </c>
      <c r="GB7" s="24">
        <f t="shared" si="2"/>
        <v>0</v>
      </c>
      <c r="GC7" s="24">
        <f t="shared" si="2"/>
        <v>0</v>
      </c>
      <c r="GD7" s="24">
        <f t="shared" si="2"/>
        <v>0</v>
      </c>
      <c r="GE7" s="24">
        <f t="shared" si="2"/>
        <v>0</v>
      </c>
      <c r="GF7" s="24">
        <f t="shared" si="2"/>
        <v>0</v>
      </c>
      <c r="GG7" s="24">
        <f t="shared" si="2"/>
        <v>0</v>
      </c>
      <c r="GH7" s="24">
        <f t="shared" si="2"/>
        <v>0</v>
      </c>
      <c r="GI7" s="24">
        <f t="shared" si="2"/>
        <v>0</v>
      </c>
      <c r="GJ7" s="24">
        <f t="shared" si="2"/>
        <v>0</v>
      </c>
      <c r="GK7" s="24">
        <f t="shared" si="2"/>
        <v>0</v>
      </c>
      <c r="GL7" s="24">
        <f t="shared" si="2"/>
        <v>0</v>
      </c>
      <c r="GM7" s="24">
        <f t="shared" si="2"/>
        <v>0</v>
      </c>
      <c r="GN7" s="24">
        <f t="shared" si="2"/>
        <v>0</v>
      </c>
      <c r="GO7" s="24">
        <f t="shared" ref="GO7:IZ7" si="3">GO8+GO21+GO34</f>
        <v>0</v>
      </c>
      <c r="GP7" s="24">
        <f t="shared" si="3"/>
        <v>0</v>
      </c>
      <c r="GQ7" s="24">
        <f t="shared" si="3"/>
        <v>0</v>
      </c>
      <c r="GR7" s="24">
        <f t="shared" si="3"/>
        <v>0</v>
      </c>
      <c r="GS7" s="24">
        <f t="shared" si="3"/>
        <v>0</v>
      </c>
      <c r="GT7" s="24">
        <f t="shared" si="3"/>
        <v>0</v>
      </c>
      <c r="GU7" s="24">
        <f t="shared" si="3"/>
        <v>0</v>
      </c>
      <c r="GV7" s="24">
        <f t="shared" si="3"/>
        <v>0</v>
      </c>
      <c r="GW7" s="24">
        <f t="shared" si="3"/>
        <v>0</v>
      </c>
      <c r="GX7" s="24">
        <f t="shared" si="3"/>
        <v>0</v>
      </c>
      <c r="GY7" s="24">
        <f t="shared" si="3"/>
        <v>0</v>
      </c>
      <c r="GZ7" s="24">
        <f t="shared" si="3"/>
        <v>0</v>
      </c>
      <c r="HA7" s="24">
        <f t="shared" si="3"/>
        <v>0</v>
      </c>
      <c r="HB7" s="24">
        <f t="shared" si="3"/>
        <v>0</v>
      </c>
      <c r="HC7" s="24">
        <f t="shared" si="3"/>
        <v>0</v>
      </c>
      <c r="HD7" s="24">
        <f t="shared" si="3"/>
        <v>0</v>
      </c>
      <c r="HE7" s="24">
        <f t="shared" si="3"/>
        <v>0</v>
      </c>
      <c r="HF7" s="24">
        <f t="shared" si="3"/>
        <v>0</v>
      </c>
      <c r="HG7" s="24">
        <f t="shared" si="3"/>
        <v>0</v>
      </c>
      <c r="HH7" s="24">
        <f t="shared" si="3"/>
        <v>2</v>
      </c>
      <c r="HI7" s="24">
        <f t="shared" si="3"/>
        <v>0</v>
      </c>
      <c r="HJ7" s="24">
        <f t="shared" si="3"/>
        <v>0</v>
      </c>
      <c r="HK7" s="24">
        <f t="shared" si="3"/>
        <v>0</v>
      </c>
      <c r="HL7" s="24">
        <f t="shared" si="3"/>
        <v>0</v>
      </c>
      <c r="HM7" s="24">
        <f t="shared" si="3"/>
        <v>0</v>
      </c>
      <c r="HN7" s="24">
        <f t="shared" si="3"/>
        <v>0</v>
      </c>
      <c r="HO7" s="24">
        <f t="shared" si="3"/>
        <v>0</v>
      </c>
      <c r="HP7" s="24">
        <f t="shared" si="3"/>
        <v>0</v>
      </c>
      <c r="HQ7" s="24">
        <f t="shared" si="3"/>
        <v>0</v>
      </c>
      <c r="HR7" s="24">
        <f t="shared" si="3"/>
        <v>2</v>
      </c>
      <c r="HS7" s="24">
        <f t="shared" si="3"/>
        <v>0</v>
      </c>
      <c r="HT7" s="24">
        <f t="shared" si="3"/>
        <v>0</v>
      </c>
      <c r="HU7" s="24">
        <f t="shared" si="3"/>
        <v>0</v>
      </c>
      <c r="HV7" s="24">
        <f t="shared" si="3"/>
        <v>0</v>
      </c>
      <c r="HW7" s="24">
        <f t="shared" si="3"/>
        <v>0</v>
      </c>
      <c r="HX7" s="24">
        <f t="shared" si="3"/>
        <v>0</v>
      </c>
      <c r="HY7" s="24">
        <f t="shared" si="3"/>
        <v>0</v>
      </c>
      <c r="HZ7" s="24">
        <f t="shared" si="3"/>
        <v>0</v>
      </c>
      <c r="IA7" s="24">
        <f t="shared" si="3"/>
        <v>0</v>
      </c>
      <c r="IB7" s="24">
        <f t="shared" si="3"/>
        <v>0</v>
      </c>
      <c r="IC7" s="24">
        <f t="shared" si="3"/>
        <v>0</v>
      </c>
      <c r="ID7" s="24">
        <f t="shared" si="3"/>
        <v>0</v>
      </c>
      <c r="IE7" s="24">
        <f t="shared" si="3"/>
        <v>0</v>
      </c>
      <c r="IF7" s="24">
        <f t="shared" si="3"/>
        <v>0</v>
      </c>
      <c r="IG7" s="24">
        <f t="shared" si="3"/>
        <v>0</v>
      </c>
      <c r="IH7" s="24">
        <f t="shared" si="3"/>
        <v>0</v>
      </c>
      <c r="II7" s="24">
        <f t="shared" si="3"/>
        <v>0</v>
      </c>
      <c r="IJ7" s="24">
        <f t="shared" si="3"/>
        <v>0</v>
      </c>
      <c r="IK7" s="24">
        <f t="shared" si="3"/>
        <v>0</v>
      </c>
      <c r="IL7" s="24">
        <f t="shared" si="3"/>
        <v>0</v>
      </c>
      <c r="IM7" s="24">
        <f t="shared" si="3"/>
        <v>0</v>
      </c>
      <c r="IN7" s="24">
        <f t="shared" si="3"/>
        <v>2</v>
      </c>
      <c r="IO7" s="24">
        <f t="shared" si="3"/>
        <v>0</v>
      </c>
      <c r="IP7" s="24">
        <f t="shared" si="3"/>
        <v>0</v>
      </c>
      <c r="IQ7" s="24">
        <f t="shared" si="3"/>
        <v>0</v>
      </c>
      <c r="IR7" s="24">
        <f t="shared" si="3"/>
        <v>0</v>
      </c>
      <c r="IS7" s="24">
        <f t="shared" si="3"/>
        <v>0</v>
      </c>
      <c r="IT7" s="24">
        <f t="shared" si="3"/>
        <v>0</v>
      </c>
      <c r="IU7" s="24">
        <f t="shared" si="3"/>
        <v>0</v>
      </c>
      <c r="IV7" s="24">
        <f t="shared" si="3"/>
        <v>0</v>
      </c>
      <c r="IW7" s="24">
        <f t="shared" si="3"/>
        <v>0</v>
      </c>
      <c r="IX7" s="24">
        <f t="shared" si="3"/>
        <v>0</v>
      </c>
      <c r="IY7" s="24">
        <f t="shared" si="3"/>
        <v>0</v>
      </c>
      <c r="IZ7" s="24">
        <f t="shared" si="3"/>
        <v>0</v>
      </c>
      <c r="JA7" s="24">
        <f t="shared" ref="JA7:LL7" si="4">JA8+JA21+JA34</f>
        <v>0</v>
      </c>
      <c r="JB7" s="24">
        <f t="shared" si="4"/>
        <v>0</v>
      </c>
      <c r="JC7" s="24">
        <f t="shared" si="4"/>
        <v>0</v>
      </c>
      <c r="JD7" s="24">
        <f t="shared" si="4"/>
        <v>0</v>
      </c>
      <c r="JE7" s="24">
        <f t="shared" si="4"/>
        <v>0</v>
      </c>
      <c r="JF7" s="24">
        <f t="shared" si="4"/>
        <v>0</v>
      </c>
      <c r="JG7" s="24">
        <f t="shared" si="4"/>
        <v>0</v>
      </c>
      <c r="JH7" s="24">
        <f t="shared" si="4"/>
        <v>0</v>
      </c>
      <c r="JI7" s="24">
        <f t="shared" si="4"/>
        <v>0</v>
      </c>
      <c r="JJ7" s="24">
        <f t="shared" si="4"/>
        <v>0</v>
      </c>
      <c r="JK7" s="24">
        <f t="shared" si="4"/>
        <v>0</v>
      </c>
      <c r="JL7" s="24">
        <f t="shared" si="4"/>
        <v>0</v>
      </c>
      <c r="JM7" s="24">
        <f t="shared" si="4"/>
        <v>0</v>
      </c>
      <c r="JN7" s="24">
        <f t="shared" si="4"/>
        <v>0</v>
      </c>
      <c r="JO7" s="24">
        <f t="shared" si="4"/>
        <v>0</v>
      </c>
      <c r="JP7" s="24">
        <f t="shared" si="4"/>
        <v>0</v>
      </c>
      <c r="JQ7" s="24">
        <f t="shared" si="4"/>
        <v>0</v>
      </c>
      <c r="JR7" s="24">
        <f t="shared" si="4"/>
        <v>0</v>
      </c>
      <c r="JS7" s="24">
        <f t="shared" si="4"/>
        <v>0</v>
      </c>
      <c r="JT7" s="24">
        <f t="shared" si="4"/>
        <v>0</v>
      </c>
      <c r="JU7" s="24">
        <f t="shared" si="4"/>
        <v>0</v>
      </c>
      <c r="JV7" s="24">
        <f t="shared" si="4"/>
        <v>0</v>
      </c>
      <c r="JW7" s="24">
        <f t="shared" si="4"/>
        <v>0</v>
      </c>
      <c r="JX7" s="24">
        <f t="shared" si="4"/>
        <v>0</v>
      </c>
      <c r="JY7" s="24">
        <f t="shared" si="4"/>
        <v>0</v>
      </c>
      <c r="JZ7" s="24">
        <f t="shared" si="4"/>
        <v>0</v>
      </c>
      <c r="KA7" s="24">
        <f t="shared" si="4"/>
        <v>0</v>
      </c>
      <c r="KB7" s="24">
        <f t="shared" si="4"/>
        <v>0</v>
      </c>
      <c r="KC7" s="24">
        <f t="shared" si="4"/>
        <v>0</v>
      </c>
      <c r="KD7" s="24">
        <f t="shared" si="4"/>
        <v>0</v>
      </c>
      <c r="KE7" s="24">
        <f t="shared" si="4"/>
        <v>0</v>
      </c>
      <c r="KF7" s="24">
        <f t="shared" si="4"/>
        <v>0</v>
      </c>
      <c r="KG7" s="24">
        <f t="shared" si="4"/>
        <v>0</v>
      </c>
      <c r="KH7" s="24">
        <f t="shared" si="4"/>
        <v>0</v>
      </c>
      <c r="KI7" s="24">
        <f t="shared" si="4"/>
        <v>0</v>
      </c>
      <c r="KJ7" s="24">
        <f t="shared" si="4"/>
        <v>0</v>
      </c>
      <c r="KK7" s="24">
        <f t="shared" si="4"/>
        <v>0</v>
      </c>
      <c r="KL7" s="24">
        <f t="shared" si="4"/>
        <v>0</v>
      </c>
      <c r="KM7" s="24">
        <f t="shared" si="4"/>
        <v>0</v>
      </c>
      <c r="KN7" s="24">
        <f t="shared" si="4"/>
        <v>0</v>
      </c>
      <c r="KO7" s="24">
        <f t="shared" si="4"/>
        <v>0</v>
      </c>
      <c r="KP7" s="24">
        <f t="shared" si="4"/>
        <v>0</v>
      </c>
      <c r="KQ7" s="24">
        <f t="shared" si="4"/>
        <v>0</v>
      </c>
      <c r="KR7" s="24">
        <f t="shared" si="4"/>
        <v>0</v>
      </c>
      <c r="KS7" s="24">
        <f t="shared" si="4"/>
        <v>0</v>
      </c>
      <c r="KT7" s="24">
        <f t="shared" si="4"/>
        <v>0</v>
      </c>
      <c r="KU7" s="24">
        <f t="shared" si="4"/>
        <v>0</v>
      </c>
      <c r="KV7" s="24">
        <f t="shared" si="4"/>
        <v>0</v>
      </c>
      <c r="KW7" s="24">
        <f t="shared" si="4"/>
        <v>0</v>
      </c>
      <c r="KX7" s="24">
        <f t="shared" si="4"/>
        <v>0</v>
      </c>
      <c r="KY7" s="24">
        <f t="shared" si="4"/>
        <v>0</v>
      </c>
      <c r="KZ7" s="24">
        <f t="shared" si="4"/>
        <v>0</v>
      </c>
      <c r="LA7" s="24">
        <f t="shared" si="4"/>
        <v>0</v>
      </c>
      <c r="LB7" s="24">
        <f t="shared" si="4"/>
        <v>0</v>
      </c>
      <c r="LC7" s="24">
        <f t="shared" si="4"/>
        <v>0</v>
      </c>
      <c r="LD7" s="24">
        <f t="shared" si="4"/>
        <v>0</v>
      </c>
      <c r="LE7" s="24">
        <f t="shared" si="4"/>
        <v>0</v>
      </c>
      <c r="LF7" s="24">
        <f t="shared" si="4"/>
        <v>0</v>
      </c>
      <c r="LG7" s="24">
        <f t="shared" si="4"/>
        <v>0</v>
      </c>
      <c r="LH7" s="24">
        <f t="shared" si="4"/>
        <v>0</v>
      </c>
      <c r="LI7" s="24">
        <f t="shared" si="4"/>
        <v>0</v>
      </c>
      <c r="LJ7" s="24">
        <f t="shared" si="4"/>
        <v>0</v>
      </c>
      <c r="LK7" s="24">
        <f t="shared" si="4"/>
        <v>0</v>
      </c>
      <c r="LL7" s="24">
        <f t="shared" si="4"/>
        <v>0</v>
      </c>
      <c r="LM7" s="24">
        <f t="shared" ref="LM7:ML7" si="5">LM8+LM21+LM34</f>
        <v>0</v>
      </c>
      <c r="LN7" s="24">
        <f t="shared" si="5"/>
        <v>0</v>
      </c>
      <c r="LO7" s="24">
        <f t="shared" si="5"/>
        <v>0</v>
      </c>
      <c r="LP7" s="24">
        <f t="shared" si="5"/>
        <v>0</v>
      </c>
      <c r="LQ7" s="24">
        <f t="shared" si="5"/>
        <v>0</v>
      </c>
      <c r="LR7" s="24">
        <f t="shared" si="5"/>
        <v>0</v>
      </c>
      <c r="LS7" s="24">
        <f t="shared" si="5"/>
        <v>0</v>
      </c>
      <c r="LT7" s="24">
        <f t="shared" si="5"/>
        <v>0</v>
      </c>
      <c r="LU7" s="24">
        <f t="shared" si="5"/>
        <v>0</v>
      </c>
      <c r="LV7" s="24">
        <f t="shared" si="5"/>
        <v>0</v>
      </c>
      <c r="LW7" s="24">
        <f t="shared" si="5"/>
        <v>0</v>
      </c>
      <c r="LX7" s="24">
        <f t="shared" si="5"/>
        <v>0</v>
      </c>
      <c r="LY7" s="24">
        <f t="shared" si="5"/>
        <v>0</v>
      </c>
      <c r="LZ7" s="24">
        <f t="shared" si="5"/>
        <v>0</v>
      </c>
      <c r="MA7" s="24">
        <f t="shared" si="5"/>
        <v>0</v>
      </c>
      <c r="MB7" s="24">
        <f t="shared" si="5"/>
        <v>0</v>
      </c>
      <c r="MC7" s="24">
        <f t="shared" si="5"/>
        <v>0</v>
      </c>
      <c r="MD7" s="24">
        <f t="shared" si="5"/>
        <v>0</v>
      </c>
      <c r="ME7" s="24">
        <f t="shared" si="5"/>
        <v>0</v>
      </c>
      <c r="MF7" s="24">
        <f t="shared" si="5"/>
        <v>0</v>
      </c>
      <c r="MG7" s="24">
        <f t="shared" si="5"/>
        <v>0</v>
      </c>
      <c r="MH7" s="24">
        <f t="shared" si="5"/>
        <v>0</v>
      </c>
      <c r="MI7" s="24">
        <f t="shared" si="5"/>
        <v>0</v>
      </c>
      <c r="MJ7" s="24">
        <f t="shared" si="5"/>
        <v>0</v>
      </c>
      <c r="MK7" s="24">
        <f t="shared" si="5"/>
        <v>0</v>
      </c>
      <c r="ML7" s="24">
        <f t="shared" si="5"/>
        <v>0</v>
      </c>
    </row>
    <row r="8" spans="1:350" s="37" customFormat="1" ht="12" x14ac:dyDescent="0.2">
      <c r="A8" s="37" t="s">
        <v>167</v>
      </c>
      <c r="B8" s="37">
        <v>230201</v>
      </c>
      <c r="C8" s="38" t="s">
        <v>171</v>
      </c>
      <c r="D8" s="39">
        <f>SUM(D9:D20)</f>
        <v>0</v>
      </c>
      <c r="E8" s="39">
        <f t="shared" ref="E8:BP8" si="6">SUM(E9:E20)</f>
        <v>0</v>
      </c>
      <c r="F8" s="39">
        <f t="shared" si="6"/>
        <v>0</v>
      </c>
      <c r="G8" s="39">
        <f t="shared" si="6"/>
        <v>0</v>
      </c>
      <c r="H8" s="39">
        <f t="shared" si="6"/>
        <v>0</v>
      </c>
      <c r="I8" s="39">
        <f t="shared" si="6"/>
        <v>0</v>
      </c>
      <c r="J8" s="39">
        <f t="shared" si="6"/>
        <v>0</v>
      </c>
      <c r="K8" s="39">
        <f t="shared" si="6"/>
        <v>0</v>
      </c>
      <c r="L8" s="39">
        <f t="shared" si="6"/>
        <v>0</v>
      </c>
      <c r="M8" s="39">
        <f t="shared" si="6"/>
        <v>0</v>
      </c>
      <c r="N8" s="39">
        <f t="shared" si="6"/>
        <v>0</v>
      </c>
      <c r="O8" s="39">
        <f t="shared" si="6"/>
        <v>0</v>
      </c>
      <c r="P8" s="39">
        <f t="shared" si="6"/>
        <v>0</v>
      </c>
      <c r="Q8" s="39">
        <f t="shared" si="6"/>
        <v>0</v>
      </c>
      <c r="R8" s="39">
        <f t="shared" si="6"/>
        <v>0</v>
      </c>
      <c r="S8" s="39">
        <f t="shared" si="6"/>
        <v>0</v>
      </c>
      <c r="T8" s="39">
        <f t="shared" si="6"/>
        <v>0</v>
      </c>
      <c r="U8" s="39">
        <f t="shared" si="6"/>
        <v>0</v>
      </c>
      <c r="V8" s="39">
        <f t="shared" si="6"/>
        <v>0</v>
      </c>
      <c r="W8" s="39">
        <f t="shared" si="6"/>
        <v>0</v>
      </c>
      <c r="X8" s="39">
        <f t="shared" si="6"/>
        <v>0</v>
      </c>
      <c r="Y8" s="39">
        <f t="shared" si="6"/>
        <v>0</v>
      </c>
      <c r="Z8" s="39">
        <f t="shared" si="6"/>
        <v>0</v>
      </c>
      <c r="AA8" s="39">
        <f t="shared" si="6"/>
        <v>0</v>
      </c>
      <c r="AB8" s="39">
        <f t="shared" si="6"/>
        <v>0</v>
      </c>
      <c r="AC8" s="39">
        <f t="shared" si="6"/>
        <v>0</v>
      </c>
      <c r="AD8" s="39">
        <f t="shared" si="6"/>
        <v>0</v>
      </c>
      <c r="AE8" s="39">
        <f t="shared" si="6"/>
        <v>0</v>
      </c>
      <c r="AF8" s="39">
        <f t="shared" si="6"/>
        <v>0</v>
      </c>
      <c r="AG8" s="39">
        <f t="shared" si="6"/>
        <v>0</v>
      </c>
      <c r="AH8" s="39">
        <f t="shared" si="6"/>
        <v>0</v>
      </c>
      <c r="AI8" s="39">
        <f t="shared" si="6"/>
        <v>0</v>
      </c>
      <c r="AJ8" s="39">
        <f t="shared" si="6"/>
        <v>0</v>
      </c>
      <c r="AK8" s="39">
        <f t="shared" si="6"/>
        <v>0</v>
      </c>
      <c r="AL8" s="39">
        <f t="shared" si="6"/>
        <v>0</v>
      </c>
      <c r="AM8" s="39">
        <f t="shared" si="6"/>
        <v>0</v>
      </c>
      <c r="AN8" s="39">
        <f t="shared" si="6"/>
        <v>0</v>
      </c>
      <c r="AO8" s="39">
        <f t="shared" si="6"/>
        <v>0</v>
      </c>
      <c r="AP8" s="39">
        <f t="shared" si="6"/>
        <v>0</v>
      </c>
      <c r="AQ8" s="39">
        <f t="shared" si="6"/>
        <v>0</v>
      </c>
      <c r="AR8" s="39">
        <f t="shared" si="6"/>
        <v>0</v>
      </c>
      <c r="AS8" s="39">
        <f t="shared" si="6"/>
        <v>0</v>
      </c>
      <c r="AT8" s="39">
        <f t="shared" si="6"/>
        <v>0</v>
      </c>
      <c r="AU8" s="39">
        <f t="shared" si="6"/>
        <v>0</v>
      </c>
      <c r="AV8" s="39">
        <f t="shared" si="6"/>
        <v>0</v>
      </c>
      <c r="AW8" s="39">
        <f t="shared" si="6"/>
        <v>0</v>
      </c>
      <c r="AX8" s="39">
        <f t="shared" si="6"/>
        <v>0</v>
      </c>
      <c r="AY8" s="39">
        <f t="shared" si="6"/>
        <v>0</v>
      </c>
      <c r="AZ8" s="39">
        <f t="shared" si="6"/>
        <v>0</v>
      </c>
      <c r="BA8" s="39">
        <f t="shared" si="6"/>
        <v>0</v>
      </c>
      <c r="BB8" s="39">
        <f t="shared" si="6"/>
        <v>0</v>
      </c>
      <c r="BC8" s="39">
        <f t="shared" si="6"/>
        <v>0</v>
      </c>
      <c r="BD8" s="39">
        <f t="shared" si="6"/>
        <v>0</v>
      </c>
      <c r="BE8" s="39">
        <f t="shared" si="6"/>
        <v>0</v>
      </c>
      <c r="BF8" s="39">
        <f t="shared" si="6"/>
        <v>0</v>
      </c>
      <c r="BG8" s="39">
        <f t="shared" si="6"/>
        <v>0</v>
      </c>
      <c r="BH8" s="39">
        <f t="shared" si="6"/>
        <v>0</v>
      </c>
      <c r="BI8" s="39">
        <f t="shared" si="6"/>
        <v>0</v>
      </c>
      <c r="BJ8" s="39">
        <f t="shared" si="6"/>
        <v>0</v>
      </c>
      <c r="BK8" s="39">
        <f t="shared" si="6"/>
        <v>0</v>
      </c>
      <c r="BL8" s="39">
        <f t="shared" si="6"/>
        <v>0</v>
      </c>
      <c r="BM8" s="39">
        <f t="shared" si="6"/>
        <v>0</v>
      </c>
      <c r="BN8" s="39">
        <f t="shared" si="6"/>
        <v>0</v>
      </c>
      <c r="BO8" s="39">
        <f t="shared" si="6"/>
        <v>0</v>
      </c>
      <c r="BP8" s="39">
        <f t="shared" si="6"/>
        <v>0</v>
      </c>
      <c r="BQ8" s="39">
        <f t="shared" ref="BQ8:EB8" si="7">SUM(BQ9:BQ20)</f>
        <v>0</v>
      </c>
      <c r="BR8" s="39">
        <f t="shared" si="7"/>
        <v>0</v>
      </c>
      <c r="BS8" s="39">
        <f t="shared" si="7"/>
        <v>0</v>
      </c>
      <c r="BT8" s="39">
        <f t="shared" si="7"/>
        <v>0</v>
      </c>
      <c r="BU8" s="39">
        <f t="shared" si="7"/>
        <v>0</v>
      </c>
      <c r="BV8" s="39">
        <f t="shared" si="7"/>
        <v>0</v>
      </c>
      <c r="BW8" s="39">
        <f t="shared" si="7"/>
        <v>0</v>
      </c>
      <c r="BX8" s="39">
        <f t="shared" si="7"/>
        <v>0</v>
      </c>
      <c r="BY8" s="39">
        <f t="shared" si="7"/>
        <v>0</v>
      </c>
      <c r="BZ8" s="39">
        <f t="shared" si="7"/>
        <v>0</v>
      </c>
      <c r="CA8" s="39">
        <f t="shared" si="7"/>
        <v>0</v>
      </c>
      <c r="CB8" s="39">
        <f t="shared" si="7"/>
        <v>0</v>
      </c>
      <c r="CC8" s="39">
        <f t="shared" si="7"/>
        <v>0</v>
      </c>
      <c r="CD8" s="39">
        <f t="shared" si="7"/>
        <v>0</v>
      </c>
      <c r="CE8" s="39">
        <f t="shared" si="7"/>
        <v>0</v>
      </c>
      <c r="CF8" s="39">
        <f t="shared" si="7"/>
        <v>0</v>
      </c>
      <c r="CG8" s="39">
        <f t="shared" si="7"/>
        <v>0</v>
      </c>
      <c r="CH8" s="39">
        <f t="shared" si="7"/>
        <v>0</v>
      </c>
      <c r="CI8" s="39">
        <f t="shared" si="7"/>
        <v>0</v>
      </c>
      <c r="CJ8" s="39">
        <f t="shared" si="7"/>
        <v>0</v>
      </c>
      <c r="CK8" s="39">
        <f t="shared" si="7"/>
        <v>0</v>
      </c>
      <c r="CL8" s="39">
        <f t="shared" si="7"/>
        <v>0</v>
      </c>
      <c r="CM8" s="39">
        <f t="shared" si="7"/>
        <v>0</v>
      </c>
      <c r="CN8" s="39">
        <f t="shared" si="7"/>
        <v>0</v>
      </c>
      <c r="CO8" s="39">
        <f t="shared" si="7"/>
        <v>0</v>
      </c>
      <c r="CP8" s="39">
        <f t="shared" si="7"/>
        <v>0</v>
      </c>
      <c r="CQ8" s="39">
        <f t="shared" si="7"/>
        <v>0</v>
      </c>
      <c r="CR8" s="39">
        <f t="shared" si="7"/>
        <v>0</v>
      </c>
      <c r="CS8" s="39">
        <f t="shared" si="7"/>
        <v>0</v>
      </c>
      <c r="CT8" s="39">
        <f t="shared" si="7"/>
        <v>0</v>
      </c>
      <c r="CU8" s="39">
        <f t="shared" si="7"/>
        <v>0</v>
      </c>
      <c r="CV8" s="39">
        <f t="shared" si="7"/>
        <v>0</v>
      </c>
      <c r="CW8" s="39">
        <f t="shared" si="7"/>
        <v>0</v>
      </c>
      <c r="CX8" s="39">
        <f t="shared" si="7"/>
        <v>0</v>
      </c>
      <c r="CY8" s="39">
        <f t="shared" si="7"/>
        <v>0</v>
      </c>
      <c r="CZ8" s="39">
        <f t="shared" si="7"/>
        <v>0</v>
      </c>
      <c r="DA8" s="39">
        <f t="shared" si="7"/>
        <v>0</v>
      </c>
      <c r="DB8" s="39">
        <f t="shared" si="7"/>
        <v>0</v>
      </c>
      <c r="DC8" s="39">
        <f t="shared" si="7"/>
        <v>0</v>
      </c>
      <c r="DD8" s="39">
        <f t="shared" si="7"/>
        <v>0</v>
      </c>
      <c r="DE8" s="39">
        <f t="shared" si="7"/>
        <v>0</v>
      </c>
      <c r="DF8" s="39">
        <f t="shared" si="7"/>
        <v>0</v>
      </c>
      <c r="DG8" s="39">
        <f t="shared" si="7"/>
        <v>0</v>
      </c>
      <c r="DH8" s="39">
        <f t="shared" si="7"/>
        <v>0</v>
      </c>
      <c r="DI8" s="39">
        <f t="shared" si="7"/>
        <v>0</v>
      </c>
      <c r="DJ8" s="39">
        <f t="shared" si="7"/>
        <v>0</v>
      </c>
      <c r="DK8" s="39">
        <f t="shared" si="7"/>
        <v>0</v>
      </c>
      <c r="DL8" s="39">
        <f t="shared" si="7"/>
        <v>0</v>
      </c>
      <c r="DM8" s="39">
        <f t="shared" si="7"/>
        <v>0</v>
      </c>
      <c r="DN8" s="39">
        <f t="shared" si="7"/>
        <v>0</v>
      </c>
      <c r="DO8" s="39">
        <f t="shared" si="7"/>
        <v>0</v>
      </c>
      <c r="DP8" s="39">
        <f t="shared" si="7"/>
        <v>0</v>
      </c>
      <c r="DQ8" s="39">
        <f t="shared" si="7"/>
        <v>0</v>
      </c>
      <c r="DR8" s="39">
        <f t="shared" si="7"/>
        <v>0</v>
      </c>
      <c r="DS8" s="39">
        <f t="shared" si="7"/>
        <v>0</v>
      </c>
      <c r="DT8" s="39">
        <f t="shared" si="7"/>
        <v>0</v>
      </c>
      <c r="DU8" s="39">
        <f t="shared" si="7"/>
        <v>0</v>
      </c>
      <c r="DV8" s="39">
        <f t="shared" si="7"/>
        <v>0</v>
      </c>
      <c r="DW8" s="39">
        <f t="shared" si="7"/>
        <v>0</v>
      </c>
      <c r="DX8" s="39">
        <f t="shared" si="7"/>
        <v>0</v>
      </c>
      <c r="DY8" s="39">
        <f t="shared" si="7"/>
        <v>0</v>
      </c>
      <c r="DZ8" s="39">
        <f t="shared" si="7"/>
        <v>0</v>
      </c>
      <c r="EA8" s="39">
        <f t="shared" si="7"/>
        <v>0</v>
      </c>
      <c r="EB8" s="39">
        <f t="shared" si="7"/>
        <v>0</v>
      </c>
      <c r="EC8" s="39">
        <f t="shared" ref="EC8:GN8" si="8">SUM(EC9:EC20)</f>
        <v>0</v>
      </c>
      <c r="ED8" s="39">
        <f t="shared" si="8"/>
        <v>0</v>
      </c>
      <c r="EE8" s="39">
        <f t="shared" si="8"/>
        <v>0</v>
      </c>
      <c r="EF8" s="39">
        <f t="shared" si="8"/>
        <v>0</v>
      </c>
      <c r="EG8" s="39">
        <f t="shared" si="8"/>
        <v>0</v>
      </c>
      <c r="EH8" s="39">
        <f t="shared" si="8"/>
        <v>0</v>
      </c>
      <c r="EI8" s="39">
        <f t="shared" si="8"/>
        <v>0</v>
      </c>
      <c r="EJ8" s="39">
        <f t="shared" si="8"/>
        <v>0</v>
      </c>
      <c r="EK8" s="39">
        <f t="shared" si="8"/>
        <v>0</v>
      </c>
      <c r="EL8" s="39">
        <f t="shared" si="8"/>
        <v>0</v>
      </c>
      <c r="EM8" s="39">
        <f t="shared" si="8"/>
        <v>0</v>
      </c>
      <c r="EN8" s="39">
        <f t="shared" si="8"/>
        <v>0</v>
      </c>
      <c r="EO8" s="39">
        <f t="shared" si="8"/>
        <v>0</v>
      </c>
      <c r="EP8" s="39">
        <f t="shared" si="8"/>
        <v>0</v>
      </c>
      <c r="EQ8" s="39">
        <f t="shared" si="8"/>
        <v>0</v>
      </c>
      <c r="ER8" s="39">
        <f t="shared" si="8"/>
        <v>0</v>
      </c>
      <c r="ES8" s="39">
        <f t="shared" si="8"/>
        <v>0</v>
      </c>
      <c r="ET8" s="39">
        <f t="shared" si="8"/>
        <v>0</v>
      </c>
      <c r="EU8" s="39">
        <f t="shared" si="8"/>
        <v>0</v>
      </c>
      <c r="EV8" s="39">
        <f t="shared" si="8"/>
        <v>0</v>
      </c>
      <c r="EW8" s="39">
        <f t="shared" si="8"/>
        <v>0</v>
      </c>
      <c r="EX8" s="39">
        <f t="shared" si="8"/>
        <v>0</v>
      </c>
      <c r="EY8" s="39">
        <f t="shared" si="8"/>
        <v>0</v>
      </c>
      <c r="EZ8" s="39">
        <f t="shared" si="8"/>
        <v>0</v>
      </c>
      <c r="FA8" s="39">
        <f t="shared" si="8"/>
        <v>0</v>
      </c>
      <c r="FB8" s="39">
        <f t="shared" si="8"/>
        <v>0</v>
      </c>
      <c r="FC8" s="39">
        <f t="shared" si="8"/>
        <v>0</v>
      </c>
      <c r="FD8" s="39">
        <f t="shared" si="8"/>
        <v>0</v>
      </c>
      <c r="FE8" s="39">
        <f t="shared" si="8"/>
        <v>0</v>
      </c>
      <c r="FF8" s="39">
        <f t="shared" si="8"/>
        <v>0</v>
      </c>
      <c r="FG8" s="39">
        <f t="shared" si="8"/>
        <v>0</v>
      </c>
      <c r="FH8" s="39">
        <f t="shared" si="8"/>
        <v>0</v>
      </c>
      <c r="FI8" s="39">
        <f t="shared" si="8"/>
        <v>0</v>
      </c>
      <c r="FJ8" s="39">
        <f t="shared" si="8"/>
        <v>0</v>
      </c>
      <c r="FK8" s="39">
        <f t="shared" si="8"/>
        <v>0</v>
      </c>
      <c r="FL8" s="39">
        <f t="shared" si="8"/>
        <v>0</v>
      </c>
      <c r="FM8" s="39">
        <f t="shared" si="8"/>
        <v>0</v>
      </c>
      <c r="FN8" s="39">
        <f t="shared" si="8"/>
        <v>0</v>
      </c>
      <c r="FO8" s="39">
        <f t="shared" si="8"/>
        <v>0</v>
      </c>
      <c r="FP8" s="39">
        <f t="shared" si="8"/>
        <v>0</v>
      </c>
      <c r="FQ8" s="39">
        <f t="shared" si="8"/>
        <v>0</v>
      </c>
      <c r="FR8" s="39">
        <f t="shared" si="8"/>
        <v>0</v>
      </c>
      <c r="FS8" s="39">
        <f t="shared" si="8"/>
        <v>0</v>
      </c>
      <c r="FT8" s="39">
        <f t="shared" si="8"/>
        <v>0</v>
      </c>
      <c r="FU8" s="39">
        <f t="shared" si="8"/>
        <v>0</v>
      </c>
      <c r="FV8" s="39">
        <f t="shared" si="8"/>
        <v>0</v>
      </c>
      <c r="FW8" s="39">
        <f t="shared" si="8"/>
        <v>0</v>
      </c>
      <c r="FX8" s="39">
        <f t="shared" si="8"/>
        <v>0</v>
      </c>
      <c r="FY8" s="39">
        <f t="shared" si="8"/>
        <v>0</v>
      </c>
      <c r="FZ8" s="39">
        <f t="shared" si="8"/>
        <v>0</v>
      </c>
      <c r="GA8" s="39">
        <f t="shared" si="8"/>
        <v>0</v>
      </c>
      <c r="GB8" s="39">
        <f t="shared" si="8"/>
        <v>0</v>
      </c>
      <c r="GC8" s="39">
        <f t="shared" si="8"/>
        <v>0</v>
      </c>
      <c r="GD8" s="39">
        <f t="shared" si="8"/>
        <v>0</v>
      </c>
      <c r="GE8" s="39">
        <f t="shared" si="8"/>
        <v>0</v>
      </c>
      <c r="GF8" s="39">
        <f t="shared" si="8"/>
        <v>0</v>
      </c>
      <c r="GG8" s="39">
        <f t="shared" si="8"/>
        <v>0</v>
      </c>
      <c r="GH8" s="39">
        <f t="shared" si="8"/>
        <v>0</v>
      </c>
      <c r="GI8" s="39">
        <f t="shared" si="8"/>
        <v>0</v>
      </c>
      <c r="GJ8" s="39">
        <f t="shared" si="8"/>
        <v>0</v>
      </c>
      <c r="GK8" s="39">
        <f t="shared" si="8"/>
        <v>0</v>
      </c>
      <c r="GL8" s="39">
        <f t="shared" si="8"/>
        <v>0</v>
      </c>
      <c r="GM8" s="39">
        <f t="shared" si="8"/>
        <v>0</v>
      </c>
      <c r="GN8" s="39">
        <f t="shared" si="8"/>
        <v>0</v>
      </c>
      <c r="GO8" s="39">
        <f t="shared" ref="GO8:IZ8" si="9">SUM(GO9:GO20)</f>
        <v>0</v>
      </c>
      <c r="GP8" s="39">
        <f t="shared" si="9"/>
        <v>0</v>
      </c>
      <c r="GQ8" s="39">
        <f t="shared" si="9"/>
        <v>0</v>
      </c>
      <c r="GR8" s="39">
        <f t="shared" si="9"/>
        <v>0</v>
      </c>
      <c r="GS8" s="39">
        <f t="shared" si="9"/>
        <v>0</v>
      </c>
      <c r="GT8" s="39">
        <f t="shared" si="9"/>
        <v>0</v>
      </c>
      <c r="GU8" s="39">
        <f t="shared" si="9"/>
        <v>0</v>
      </c>
      <c r="GV8" s="39">
        <f t="shared" si="9"/>
        <v>0</v>
      </c>
      <c r="GW8" s="39">
        <f t="shared" si="9"/>
        <v>0</v>
      </c>
      <c r="GX8" s="39">
        <f t="shared" si="9"/>
        <v>0</v>
      </c>
      <c r="GY8" s="39">
        <f t="shared" si="9"/>
        <v>0</v>
      </c>
      <c r="GZ8" s="39">
        <f t="shared" si="9"/>
        <v>0</v>
      </c>
      <c r="HA8" s="39">
        <f t="shared" si="9"/>
        <v>0</v>
      </c>
      <c r="HB8" s="39">
        <f t="shared" si="9"/>
        <v>0</v>
      </c>
      <c r="HC8" s="39">
        <f t="shared" si="9"/>
        <v>0</v>
      </c>
      <c r="HD8" s="39">
        <f t="shared" si="9"/>
        <v>0</v>
      </c>
      <c r="HE8" s="39">
        <f t="shared" si="9"/>
        <v>0</v>
      </c>
      <c r="HF8" s="39">
        <f t="shared" si="9"/>
        <v>0</v>
      </c>
      <c r="HG8" s="39">
        <f t="shared" si="9"/>
        <v>0</v>
      </c>
      <c r="HH8" s="39">
        <f t="shared" si="9"/>
        <v>2</v>
      </c>
      <c r="HI8" s="39">
        <f t="shared" si="9"/>
        <v>0</v>
      </c>
      <c r="HJ8" s="39">
        <f t="shared" si="9"/>
        <v>0</v>
      </c>
      <c r="HK8" s="39">
        <f t="shared" si="9"/>
        <v>0</v>
      </c>
      <c r="HL8" s="39">
        <f t="shared" si="9"/>
        <v>0</v>
      </c>
      <c r="HM8" s="39">
        <f t="shared" si="9"/>
        <v>0</v>
      </c>
      <c r="HN8" s="39">
        <f t="shared" si="9"/>
        <v>0</v>
      </c>
      <c r="HO8" s="39">
        <f t="shared" si="9"/>
        <v>0</v>
      </c>
      <c r="HP8" s="39">
        <f t="shared" si="9"/>
        <v>0</v>
      </c>
      <c r="HQ8" s="39">
        <f t="shared" si="9"/>
        <v>0</v>
      </c>
      <c r="HR8" s="39">
        <f t="shared" si="9"/>
        <v>2</v>
      </c>
      <c r="HS8" s="39">
        <f t="shared" si="9"/>
        <v>0</v>
      </c>
      <c r="HT8" s="39">
        <f t="shared" si="9"/>
        <v>0</v>
      </c>
      <c r="HU8" s="39">
        <f t="shared" si="9"/>
        <v>0</v>
      </c>
      <c r="HV8" s="39">
        <f t="shared" si="9"/>
        <v>0</v>
      </c>
      <c r="HW8" s="39">
        <f t="shared" si="9"/>
        <v>0</v>
      </c>
      <c r="HX8" s="39">
        <f t="shared" si="9"/>
        <v>0</v>
      </c>
      <c r="HY8" s="39">
        <f t="shared" si="9"/>
        <v>0</v>
      </c>
      <c r="HZ8" s="39">
        <f t="shared" si="9"/>
        <v>0</v>
      </c>
      <c r="IA8" s="39">
        <f t="shared" si="9"/>
        <v>0</v>
      </c>
      <c r="IB8" s="39">
        <f t="shared" si="9"/>
        <v>0</v>
      </c>
      <c r="IC8" s="39">
        <f t="shared" si="9"/>
        <v>0</v>
      </c>
      <c r="ID8" s="39">
        <f t="shared" si="9"/>
        <v>0</v>
      </c>
      <c r="IE8" s="39">
        <f t="shared" si="9"/>
        <v>0</v>
      </c>
      <c r="IF8" s="39">
        <f t="shared" si="9"/>
        <v>0</v>
      </c>
      <c r="IG8" s="39">
        <f t="shared" si="9"/>
        <v>0</v>
      </c>
      <c r="IH8" s="39">
        <f t="shared" si="9"/>
        <v>0</v>
      </c>
      <c r="II8" s="39">
        <f t="shared" si="9"/>
        <v>0</v>
      </c>
      <c r="IJ8" s="39">
        <f t="shared" si="9"/>
        <v>0</v>
      </c>
      <c r="IK8" s="39">
        <f t="shared" si="9"/>
        <v>0</v>
      </c>
      <c r="IL8" s="39">
        <f t="shared" si="9"/>
        <v>0</v>
      </c>
      <c r="IM8" s="39">
        <f t="shared" si="9"/>
        <v>0</v>
      </c>
      <c r="IN8" s="39">
        <f t="shared" si="9"/>
        <v>2</v>
      </c>
      <c r="IO8" s="39">
        <f t="shared" si="9"/>
        <v>0</v>
      </c>
      <c r="IP8" s="39">
        <f t="shared" si="9"/>
        <v>0</v>
      </c>
      <c r="IQ8" s="39">
        <f t="shared" si="9"/>
        <v>0</v>
      </c>
      <c r="IR8" s="39">
        <f t="shared" si="9"/>
        <v>0</v>
      </c>
      <c r="IS8" s="39">
        <f t="shared" si="9"/>
        <v>0</v>
      </c>
      <c r="IT8" s="39">
        <f t="shared" si="9"/>
        <v>0</v>
      </c>
      <c r="IU8" s="39">
        <f t="shared" si="9"/>
        <v>0</v>
      </c>
      <c r="IV8" s="39">
        <f t="shared" si="9"/>
        <v>0</v>
      </c>
      <c r="IW8" s="39">
        <f t="shared" si="9"/>
        <v>0</v>
      </c>
      <c r="IX8" s="39">
        <f t="shared" si="9"/>
        <v>0</v>
      </c>
      <c r="IY8" s="39">
        <f t="shared" si="9"/>
        <v>0</v>
      </c>
      <c r="IZ8" s="39">
        <f t="shared" si="9"/>
        <v>0</v>
      </c>
      <c r="JA8" s="39">
        <f t="shared" ref="JA8:LL8" si="10">SUM(JA9:JA20)</f>
        <v>0</v>
      </c>
      <c r="JB8" s="39">
        <f t="shared" si="10"/>
        <v>0</v>
      </c>
      <c r="JC8" s="39">
        <f t="shared" si="10"/>
        <v>0</v>
      </c>
      <c r="JD8" s="39">
        <f t="shared" si="10"/>
        <v>0</v>
      </c>
      <c r="JE8" s="39">
        <f t="shared" si="10"/>
        <v>0</v>
      </c>
      <c r="JF8" s="39">
        <f t="shared" si="10"/>
        <v>0</v>
      </c>
      <c r="JG8" s="39">
        <f t="shared" si="10"/>
        <v>0</v>
      </c>
      <c r="JH8" s="39">
        <f t="shared" si="10"/>
        <v>0</v>
      </c>
      <c r="JI8" s="39">
        <f t="shared" si="10"/>
        <v>0</v>
      </c>
      <c r="JJ8" s="39">
        <f t="shared" si="10"/>
        <v>0</v>
      </c>
      <c r="JK8" s="39">
        <f t="shared" si="10"/>
        <v>0</v>
      </c>
      <c r="JL8" s="39">
        <f t="shared" si="10"/>
        <v>0</v>
      </c>
      <c r="JM8" s="39">
        <f t="shared" si="10"/>
        <v>0</v>
      </c>
      <c r="JN8" s="39">
        <f t="shared" si="10"/>
        <v>0</v>
      </c>
      <c r="JO8" s="39">
        <f t="shared" si="10"/>
        <v>0</v>
      </c>
      <c r="JP8" s="39">
        <f t="shared" si="10"/>
        <v>0</v>
      </c>
      <c r="JQ8" s="39">
        <f t="shared" si="10"/>
        <v>0</v>
      </c>
      <c r="JR8" s="39">
        <f t="shared" si="10"/>
        <v>0</v>
      </c>
      <c r="JS8" s="39">
        <f t="shared" si="10"/>
        <v>0</v>
      </c>
      <c r="JT8" s="39">
        <f t="shared" si="10"/>
        <v>0</v>
      </c>
      <c r="JU8" s="39">
        <f t="shared" si="10"/>
        <v>0</v>
      </c>
      <c r="JV8" s="39">
        <f t="shared" si="10"/>
        <v>0</v>
      </c>
      <c r="JW8" s="39">
        <f t="shared" si="10"/>
        <v>0</v>
      </c>
      <c r="JX8" s="39">
        <f t="shared" si="10"/>
        <v>0</v>
      </c>
      <c r="JY8" s="39">
        <f t="shared" si="10"/>
        <v>0</v>
      </c>
      <c r="JZ8" s="39">
        <f t="shared" si="10"/>
        <v>0</v>
      </c>
      <c r="KA8" s="39">
        <f t="shared" si="10"/>
        <v>0</v>
      </c>
      <c r="KB8" s="39">
        <f t="shared" si="10"/>
        <v>0</v>
      </c>
      <c r="KC8" s="39">
        <f t="shared" si="10"/>
        <v>0</v>
      </c>
      <c r="KD8" s="39">
        <f t="shared" si="10"/>
        <v>0</v>
      </c>
      <c r="KE8" s="39">
        <f t="shared" si="10"/>
        <v>0</v>
      </c>
      <c r="KF8" s="39">
        <f t="shared" si="10"/>
        <v>0</v>
      </c>
      <c r="KG8" s="39">
        <f t="shared" si="10"/>
        <v>0</v>
      </c>
      <c r="KH8" s="39">
        <f t="shared" si="10"/>
        <v>0</v>
      </c>
      <c r="KI8" s="39">
        <f t="shared" si="10"/>
        <v>0</v>
      </c>
      <c r="KJ8" s="39">
        <f t="shared" si="10"/>
        <v>0</v>
      </c>
      <c r="KK8" s="39">
        <f t="shared" si="10"/>
        <v>0</v>
      </c>
      <c r="KL8" s="39">
        <f t="shared" si="10"/>
        <v>0</v>
      </c>
      <c r="KM8" s="39">
        <f t="shared" si="10"/>
        <v>0</v>
      </c>
      <c r="KN8" s="39">
        <f t="shared" si="10"/>
        <v>0</v>
      </c>
      <c r="KO8" s="39">
        <f t="shared" si="10"/>
        <v>0</v>
      </c>
      <c r="KP8" s="39">
        <f t="shared" si="10"/>
        <v>0</v>
      </c>
      <c r="KQ8" s="39">
        <f t="shared" si="10"/>
        <v>0</v>
      </c>
      <c r="KR8" s="39">
        <f t="shared" si="10"/>
        <v>0</v>
      </c>
      <c r="KS8" s="39">
        <f t="shared" si="10"/>
        <v>0</v>
      </c>
      <c r="KT8" s="39">
        <f t="shared" si="10"/>
        <v>0</v>
      </c>
      <c r="KU8" s="39">
        <f t="shared" si="10"/>
        <v>0</v>
      </c>
      <c r="KV8" s="39">
        <f t="shared" si="10"/>
        <v>0</v>
      </c>
      <c r="KW8" s="39">
        <f t="shared" si="10"/>
        <v>0</v>
      </c>
      <c r="KX8" s="39">
        <f t="shared" si="10"/>
        <v>0</v>
      </c>
      <c r="KY8" s="39">
        <f t="shared" si="10"/>
        <v>0</v>
      </c>
      <c r="KZ8" s="39">
        <f t="shared" si="10"/>
        <v>0</v>
      </c>
      <c r="LA8" s="39">
        <f t="shared" si="10"/>
        <v>0</v>
      </c>
      <c r="LB8" s="39">
        <f t="shared" si="10"/>
        <v>0</v>
      </c>
      <c r="LC8" s="39">
        <f t="shared" si="10"/>
        <v>0</v>
      </c>
      <c r="LD8" s="39">
        <f t="shared" si="10"/>
        <v>0</v>
      </c>
      <c r="LE8" s="39">
        <f t="shared" si="10"/>
        <v>0</v>
      </c>
      <c r="LF8" s="39">
        <f t="shared" si="10"/>
        <v>0</v>
      </c>
      <c r="LG8" s="39">
        <f t="shared" si="10"/>
        <v>0</v>
      </c>
      <c r="LH8" s="39">
        <f t="shared" si="10"/>
        <v>0</v>
      </c>
      <c r="LI8" s="39">
        <f t="shared" si="10"/>
        <v>0</v>
      </c>
      <c r="LJ8" s="39">
        <f t="shared" si="10"/>
        <v>0</v>
      </c>
      <c r="LK8" s="39">
        <f t="shared" si="10"/>
        <v>0</v>
      </c>
      <c r="LL8" s="39">
        <f t="shared" si="10"/>
        <v>0</v>
      </c>
      <c r="LM8" s="39">
        <f t="shared" ref="LM8:ML8" si="11">SUM(LM9:LM20)</f>
        <v>0</v>
      </c>
      <c r="LN8" s="39">
        <f t="shared" si="11"/>
        <v>0</v>
      </c>
      <c r="LO8" s="39">
        <f t="shared" si="11"/>
        <v>0</v>
      </c>
      <c r="LP8" s="39">
        <f t="shared" si="11"/>
        <v>0</v>
      </c>
      <c r="LQ8" s="39">
        <f t="shared" si="11"/>
        <v>0</v>
      </c>
      <c r="LR8" s="39">
        <f t="shared" si="11"/>
        <v>0</v>
      </c>
      <c r="LS8" s="39">
        <f t="shared" si="11"/>
        <v>0</v>
      </c>
      <c r="LT8" s="39">
        <f t="shared" si="11"/>
        <v>0</v>
      </c>
      <c r="LU8" s="39">
        <f t="shared" si="11"/>
        <v>0</v>
      </c>
      <c r="LV8" s="39">
        <f t="shared" si="11"/>
        <v>0</v>
      </c>
      <c r="LW8" s="39">
        <f t="shared" si="11"/>
        <v>0</v>
      </c>
      <c r="LX8" s="39">
        <f t="shared" si="11"/>
        <v>0</v>
      </c>
      <c r="LY8" s="39">
        <f t="shared" si="11"/>
        <v>0</v>
      </c>
      <c r="LZ8" s="39">
        <f t="shared" si="11"/>
        <v>0</v>
      </c>
      <c r="MA8" s="39">
        <f t="shared" si="11"/>
        <v>0</v>
      </c>
      <c r="MB8" s="39">
        <f t="shared" si="11"/>
        <v>0</v>
      </c>
      <c r="MC8" s="39">
        <f t="shared" si="11"/>
        <v>0</v>
      </c>
      <c r="MD8" s="39">
        <f t="shared" si="11"/>
        <v>0</v>
      </c>
      <c r="ME8" s="39">
        <f t="shared" si="11"/>
        <v>0</v>
      </c>
      <c r="MF8" s="39">
        <f t="shared" si="11"/>
        <v>0</v>
      </c>
      <c r="MG8" s="39">
        <f t="shared" si="11"/>
        <v>0</v>
      </c>
      <c r="MH8" s="39">
        <f t="shared" si="11"/>
        <v>0</v>
      </c>
      <c r="MI8" s="39">
        <f t="shared" si="11"/>
        <v>0</v>
      </c>
      <c r="MJ8" s="39">
        <f t="shared" si="11"/>
        <v>0</v>
      </c>
      <c r="MK8" s="39">
        <f t="shared" si="11"/>
        <v>0</v>
      </c>
      <c r="ML8" s="39">
        <f t="shared" si="11"/>
        <v>0</v>
      </c>
    </row>
    <row r="9" spans="1:350" s="1" customFormat="1" ht="12" x14ac:dyDescent="0.2">
      <c r="C9" s="25" t="s">
        <v>174</v>
      </c>
      <c r="D9" s="26"/>
      <c r="E9" s="27"/>
      <c r="F9" s="27"/>
      <c r="G9" s="27"/>
      <c r="H9" s="27"/>
      <c r="I9" s="27"/>
      <c r="J9" s="27"/>
      <c r="K9" s="27"/>
      <c r="L9" s="27"/>
      <c r="M9" s="28"/>
      <c r="N9" s="29">
        <f>SUM(D9:M9)</f>
        <v>0</v>
      </c>
      <c r="O9" s="27"/>
      <c r="P9" s="27"/>
      <c r="Q9" s="27"/>
      <c r="R9" s="27"/>
      <c r="S9" s="27"/>
      <c r="T9" s="27"/>
      <c r="U9" s="27"/>
      <c r="V9" s="27"/>
      <c r="W9" s="27"/>
      <c r="X9" s="28"/>
      <c r="Y9" s="30">
        <f>SUM(O9:X9)</f>
        <v>0</v>
      </c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3"/>
      <c r="AK9" s="34"/>
      <c r="AL9" s="35"/>
      <c r="AM9" s="27"/>
      <c r="AN9" s="27"/>
      <c r="AO9" s="27"/>
      <c r="AP9" s="27"/>
      <c r="AQ9" s="27"/>
      <c r="AR9" s="27"/>
      <c r="AS9" s="28"/>
      <c r="AT9" s="30">
        <f>SUM(AL9:AS9)</f>
        <v>0</v>
      </c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0">
        <f>SUM(AU9:BT9)</f>
        <v>0</v>
      </c>
      <c r="BV9" s="27"/>
      <c r="BW9" s="27"/>
      <c r="BX9" s="27"/>
      <c r="BY9" s="30">
        <f>SUM(BV9:BX9)</f>
        <v>0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30">
        <f>SUM(BZ9:DB9)</f>
        <v>0</v>
      </c>
      <c r="DD9" s="27"/>
      <c r="DE9" s="27"/>
      <c r="DF9" s="30">
        <f>SUM(DD9:DE9)</f>
        <v>0</v>
      </c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30">
        <f>DI9+DJ9+DN9+DO9+DS9+DT9+DX9+DY9+EC9+ED9+EI9</f>
        <v>0</v>
      </c>
      <c r="EK9" s="30">
        <f>DG9+DH9+DK9+DL9+DM9+DP9+DQ9+DR9+DU9+DV9+DW9+DZ9+EA9+EB9+EE9+EF9+EG9+EH9</f>
        <v>0</v>
      </c>
      <c r="EL9" s="27"/>
      <c r="EM9" s="27"/>
      <c r="EN9" s="27"/>
      <c r="EO9" s="30">
        <f>SUM(EL9:EN9)</f>
        <v>0</v>
      </c>
      <c r="EP9" s="27"/>
      <c r="EQ9" s="27"/>
      <c r="ER9" s="27"/>
      <c r="ES9" s="27"/>
      <c r="ET9" s="27"/>
      <c r="EU9" s="27"/>
      <c r="EV9" s="27"/>
      <c r="EW9" s="27"/>
      <c r="EX9" s="27"/>
      <c r="EY9" s="30">
        <f>SUM(EP9:EX9)</f>
        <v>0</v>
      </c>
      <c r="EZ9" s="27"/>
      <c r="FA9" s="27"/>
      <c r="FB9" s="27"/>
      <c r="FC9" s="27"/>
      <c r="FD9" s="27"/>
      <c r="FE9" s="27"/>
      <c r="FF9" s="27"/>
      <c r="FG9" s="27"/>
      <c r="FH9" s="30">
        <f>SUM(EZ9:FG9)</f>
        <v>0</v>
      </c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30">
        <f>SUM(FI9:FR9)</f>
        <v>0</v>
      </c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30">
        <f>SUM(FT9:GP9)</f>
        <v>0</v>
      </c>
      <c r="GR9" s="27"/>
      <c r="GS9" s="30">
        <f>GR9</f>
        <v>0</v>
      </c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30">
        <f>SUM(GT9:HQ9)</f>
        <v>0</v>
      </c>
      <c r="HS9" s="27"/>
      <c r="HT9" s="27"/>
      <c r="HU9" s="30">
        <f>HS9+HT9</f>
        <v>0</v>
      </c>
      <c r="HV9" s="27"/>
      <c r="HW9" s="27"/>
      <c r="HX9" s="27"/>
      <c r="HY9" s="27"/>
      <c r="HZ9" s="27"/>
      <c r="IA9" s="27"/>
      <c r="IB9" s="30">
        <f>SUM(HV9:IA9)</f>
        <v>0</v>
      </c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30">
        <f>SUM(IC9:IL9)</f>
        <v>0</v>
      </c>
      <c r="IN9" s="36">
        <f>SUM(AT9,BU9,BY9,DC9,DF9,EK9,EO9,EY9,FH9,FS9,GQ9,GS9,HR9,HU9,IB9,IM9,EJ9)</f>
        <v>0</v>
      </c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36">
        <f>IO9+IQ9+IS9+IU9+IW9+IY9+JA9</f>
        <v>0</v>
      </c>
      <c r="JD9" s="36">
        <f>IP9+IR9+IT9+IV9+IX9+IZ9+JB9</f>
        <v>0</v>
      </c>
      <c r="JE9" s="36">
        <f>JC9+JD9</f>
        <v>0</v>
      </c>
      <c r="JF9" s="27"/>
      <c r="JG9" s="27"/>
      <c r="JH9" s="27"/>
      <c r="JI9" s="27"/>
      <c r="JJ9" s="27"/>
      <c r="JK9" s="36">
        <f>SUM(JF9:JJ9)</f>
        <v>0</v>
      </c>
      <c r="JL9" s="27"/>
      <c r="JM9" s="27"/>
      <c r="JN9" s="36">
        <f>JL9+JM9</f>
        <v>0</v>
      </c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36">
        <f>SUM(JO9:KE9)</f>
        <v>0</v>
      </c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36">
        <f>SUM(KG9:KW9)</f>
        <v>0</v>
      </c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</row>
    <row r="10" spans="1:350" s="1" customFormat="1" ht="12" x14ac:dyDescent="0.2">
      <c r="C10" s="25" t="s">
        <v>175</v>
      </c>
      <c r="D10" s="26"/>
      <c r="E10" s="27"/>
      <c r="F10" s="27"/>
      <c r="G10" s="27"/>
      <c r="H10" s="27"/>
      <c r="I10" s="27"/>
      <c r="J10" s="27"/>
      <c r="K10" s="27"/>
      <c r="L10" s="27"/>
      <c r="M10" s="28"/>
      <c r="N10" s="29">
        <f t="shared" ref="N10:N20" si="12">SUM(D10:M10)</f>
        <v>0</v>
      </c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30">
        <f t="shared" ref="Y10:Y20" si="13">SUM(O10:X10)</f>
        <v>0</v>
      </c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3"/>
      <c r="AK10" s="34"/>
      <c r="AL10" s="35"/>
      <c r="AM10" s="27"/>
      <c r="AN10" s="27"/>
      <c r="AO10" s="27"/>
      <c r="AP10" s="27"/>
      <c r="AQ10" s="27"/>
      <c r="AR10" s="27"/>
      <c r="AS10" s="28"/>
      <c r="AT10" s="30">
        <f t="shared" ref="AT10:AT17" si="14">SUM(AL10:AS10)</f>
        <v>0</v>
      </c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0">
        <f t="shared" ref="BU10:BU17" si="15">SUM(AU10:BT10)</f>
        <v>0</v>
      </c>
      <c r="BV10" s="27"/>
      <c r="BW10" s="27"/>
      <c r="BX10" s="27"/>
      <c r="BY10" s="30">
        <f t="shared" ref="BY10:BY17" si="16">SUM(BV10:BX10)</f>
        <v>0</v>
      </c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30">
        <f t="shared" ref="DC10:DC17" si="17">SUM(BZ10:DB10)</f>
        <v>0</v>
      </c>
      <c r="DD10" s="27"/>
      <c r="DE10" s="27"/>
      <c r="DF10" s="30">
        <f t="shared" ref="DF10:DF17" si="18">SUM(DD10:DE10)</f>
        <v>0</v>
      </c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30">
        <f t="shared" ref="EJ10:EJ17" si="19">DI10+DJ10+DN10+DO10+DS10+DT10+DX10+DY10+EC10+ED10+EI10</f>
        <v>0</v>
      </c>
      <c r="EK10" s="30">
        <f t="shared" ref="EK10:EK17" si="20">DG10+DH10+DK10+DL10+DM10+DP10+DQ10+DR10+DU10+DV10+DW10+DZ10+EA10+EB10+EE10+EF10+EG10+EH10</f>
        <v>0</v>
      </c>
      <c r="EL10" s="27"/>
      <c r="EM10" s="27"/>
      <c r="EN10" s="27"/>
      <c r="EO10" s="30">
        <f t="shared" ref="EO10:EO17" si="21">SUM(EL10:EN10)</f>
        <v>0</v>
      </c>
      <c r="EP10" s="27"/>
      <c r="EQ10" s="27"/>
      <c r="ER10" s="27"/>
      <c r="ES10" s="27"/>
      <c r="ET10" s="27"/>
      <c r="EU10" s="27"/>
      <c r="EV10" s="27"/>
      <c r="EW10" s="27"/>
      <c r="EX10" s="27"/>
      <c r="EY10" s="30">
        <f t="shared" ref="EY10:EY20" si="22">SUM(EP10:EX10)</f>
        <v>0</v>
      </c>
      <c r="EZ10" s="27"/>
      <c r="FA10" s="27"/>
      <c r="FB10" s="27"/>
      <c r="FC10" s="27"/>
      <c r="FD10" s="27"/>
      <c r="FE10" s="27"/>
      <c r="FF10" s="27"/>
      <c r="FG10" s="27"/>
      <c r="FH10" s="30">
        <f t="shared" ref="FH10:FH17" si="23">SUM(EZ10:FG10)</f>
        <v>0</v>
      </c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30">
        <f t="shared" ref="FS10:FS17" si="24">SUM(FI10:FR10)</f>
        <v>0</v>
      </c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30">
        <f t="shared" ref="GQ10:GQ17" si="25">SUM(FT10:GP10)</f>
        <v>0</v>
      </c>
      <c r="GR10" s="27"/>
      <c r="GS10" s="30">
        <f t="shared" ref="GS10:GS17" si="26">GR10</f>
        <v>0</v>
      </c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30">
        <f t="shared" ref="HR10:HR17" si="27">SUM(GT10:HQ10)</f>
        <v>0</v>
      </c>
      <c r="HS10" s="27"/>
      <c r="HT10" s="27"/>
      <c r="HU10" s="30">
        <f t="shared" ref="HU10:HU17" si="28">HS10+HT10</f>
        <v>0</v>
      </c>
      <c r="HV10" s="27"/>
      <c r="HW10" s="27"/>
      <c r="HX10" s="27"/>
      <c r="HY10" s="27"/>
      <c r="HZ10" s="27"/>
      <c r="IA10" s="27"/>
      <c r="IB10" s="30">
        <f t="shared" ref="IB10:IB17" si="29">SUM(HV10:IA10)</f>
        <v>0</v>
      </c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30">
        <f t="shared" ref="IM10:IM17" si="30">SUM(IC10:IL10)</f>
        <v>0</v>
      </c>
      <c r="IN10" s="36">
        <f t="shared" ref="IN10:IN17" si="31">SUM(AT10,BU10,BY10,DC10,DF10,EK10,EO10,EY10,FH10,FS10,GQ10,GS10,HR10,HU10,IB10,IM10,EJ10)</f>
        <v>0</v>
      </c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36">
        <f t="shared" ref="JC10:JD17" si="32">IO10+IQ10+IS10+IU10+IW10+IY10+JA10</f>
        <v>0</v>
      </c>
      <c r="JD10" s="36">
        <f t="shared" si="32"/>
        <v>0</v>
      </c>
      <c r="JE10" s="36">
        <f t="shared" ref="JE10:JE17" si="33">JC10+JD10</f>
        <v>0</v>
      </c>
      <c r="JF10" s="27"/>
      <c r="JG10" s="27"/>
      <c r="JH10" s="27"/>
      <c r="JI10" s="27"/>
      <c r="JJ10" s="27"/>
      <c r="JK10" s="36">
        <f t="shared" ref="JK10:JK17" si="34">SUM(JF10:JJ10)</f>
        <v>0</v>
      </c>
      <c r="JL10" s="27"/>
      <c r="JM10" s="27"/>
      <c r="JN10" s="36">
        <f t="shared" ref="JN10:JN17" si="35">JL10+JM10</f>
        <v>0</v>
      </c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36">
        <f t="shared" ref="KF10:KF17" si="36">SUM(JO10:KE10)</f>
        <v>0</v>
      </c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36">
        <f t="shared" ref="KX10:KX20" si="37">SUM(KG10:KW10)</f>
        <v>0</v>
      </c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</row>
    <row r="11" spans="1:350" s="1" customFormat="1" ht="12" x14ac:dyDescent="0.2">
      <c r="C11" s="25" t="s">
        <v>176</v>
      </c>
      <c r="D11" s="26"/>
      <c r="E11" s="27"/>
      <c r="F11" s="27"/>
      <c r="G11" s="27"/>
      <c r="H11" s="27"/>
      <c r="I11" s="27"/>
      <c r="J11" s="27"/>
      <c r="K11" s="27"/>
      <c r="L11" s="27"/>
      <c r="M11" s="28"/>
      <c r="N11" s="29">
        <f t="shared" si="12"/>
        <v>0</v>
      </c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30">
        <f t="shared" si="13"/>
        <v>0</v>
      </c>
      <c r="Z11" s="31"/>
      <c r="AA11" s="32"/>
      <c r="AB11" s="32"/>
      <c r="AC11" s="32"/>
      <c r="AD11" s="32"/>
      <c r="AE11" s="32"/>
      <c r="AF11" s="32"/>
      <c r="AG11" s="32"/>
      <c r="AH11" s="32"/>
      <c r="AI11" s="32"/>
      <c r="AJ11" s="33"/>
      <c r="AK11" s="34"/>
      <c r="AL11" s="35"/>
      <c r="AM11" s="27"/>
      <c r="AN11" s="27"/>
      <c r="AO11" s="27"/>
      <c r="AP11" s="27"/>
      <c r="AQ11" s="27"/>
      <c r="AR11" s="27"/>
      <c r="AS11" s="28"/>
      <c r="AT11" s="30">
        <f t="shared" si="14"/>
        <v>0</v>
      </c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30">
        <f t="shared" si="15"/>
        <v>0</v>
      </c>
      <c r="BV11" s="27"/>
      <c r="BW11" s="27"/>
      <c r="BX11" s="27"/>
      <c r="BY11" s="30">
        <f t="shared" si="16"/>
        <v>0</v>
      </c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30">
        <f t="shared" si="17"/>
        <v>0</v>
      </c>
      <c r="DD11" s="27"/>
      <c r="DE11" s="27"/>
      <c r="DF11" s="30">
        <f t="shared" si="18"/>
        <v>0</v>
      </c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30">
        <f t="shared" si="19"/>
        <v>0</v>
      </c>
      <c r="EK11" s="30">
        <f t="shared" si="20"/>
        <v>0</v>
      </c>
      <c r="EL11" s="27"/>
      <c r="EM11" s="27"/>
      <c r="EN11" s="27"/>
      <c r="EO11" s="30">
        <f t="shared" si="21"/>
        <v>0</v>
      </c>
      <c r="EP11" s="27"/>
      <c r="EQ11" s="27"/>
      <c r="ER11" s="27"/>
      <c r="ES11" s="27"/>
      <c r="ET11" s="27"/>
      <c r="EU11" s="27"/>
      <c r="EV11" s="27"/>
      <c r="EW11" s="27"/>
      <c r="EX11" s="27"/>
      <c r="EY11" s="30">
        <f t="shared" si="22"/>
        <v>0</v>
      </c>
      <c r="EZ11" s="27"/>
      <c r="FA11" s="27"/>
      <c r="FB11" s="27"/>
      <c r="FC11" s="27"/>
      <c r="FD11" s="27"/>
      <c r="FE11" s="27"/>
      <c r="FF11" s="27"/>
      <c r="FG11" s="27"/>
      <c r="FH11" s="30">
        <f t="shared" si="23"/>
        <v>0</v>
      </c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30">
        <f t="shared" si="24"/>
        <v>0</v>
      </c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30">
        <f t="shared" si="25"/>
        <v>0</v>
      </c>
      <c r="GR11" s="27"/>
      <c r="GS11" s="30">
        <f t="shared" si="26"/>
        <v>0</v>
      </c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30">
        <f t="shared" si="27"/>
        <v>0</v>
      </c>
      <c r="HS11" s="27"/>
      <c r="HT11" s="27"/>
      <c r="HU11" s="30">
        <f t="shared" si="28"/>
        <v>0</v>
      </c>
      <c r="HV11" s="27"/>
      <c r="HW11" s="27"/>
      <c r="HX11" s="27"/>
      <c r="HY11" s="27"/>
      <c r="HZ11" s="27"/>
      <c r="IA11" s="27"/>
      <c r="IB11" s="30">
        <f t="shared" si="29"/>
        <v>0</v>
      </c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30">
        <f t="shared" si="30"/>
        <v>0</v>
      </c>
      <c r="IN11" s="36">
        <f t="shared" si="31"/>
        <v>0</v>
      </c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36">
        <f t="shared" si="32"/>
        <v>0</v>
      </c>
      <c r="JD11" s="36">
        <f t="shared" si="32"/>
        <v>0</v>
      </c>
      <c r="JE11" s="36">
        <f t="shared" si="33"/>
        <v>0</v>
      </c>
      <c r="JF11" s="27"/>
      <c r="JG11" s="27"/>
      <c r="JH11" s="27"/>
      <c r="JI11" s="27"/>
      <c r="JJ11" s="27"/>
      <c r="JK11" s="36">
        <f t="shared" si="34"/>
        <v>0</v>
      </c>
      <c r="JL11" s="27"/>
      <c r="JM11" s="27"/>
      <c r="JN11" s="36">
        <f t="shared" si="35"/>
        <v>0</v>
      </c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36">
        <v>0</v>
      </c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36">
        <f t="shared" si="37"/>
        <v>0</v>
      </c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</row>
    <row r="12" spans="1:350" s="1" customFormat="1" ht="12" x14ac:dyDescent="0.2">
      <c r="C12" s="25" t="s">
        <v>177</v>
      </c>
      <c r="D12" s="26"/>
      <c r="E12" s="27"/>
      <c r="F12" s="27"/>
      <c r="G12" s="27"/>
      <c r="H12" s="27"/>
      <c r="I12" s="27"/>
      <c r="J12" s="27"/>
      <c r="K12" s="27"/>
      <c r="L12" s="27"/>
      <c r="M12" s="28"/>
      <c r="N12" s="29">
        <f t="shared" si="12"/>
        <v>0</v>
      </c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30">
        <f t="shared" si="13"/>
        <v>0</v>
      </c>
      <c r="Z12" s="31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4"/>
      <c r="AL12" s="35"/>
      <c r="AM12" s="27"/>
      <c r="AN12" s="27"/>
      <c r="AO12" s="27"/>
      <c r="AP12" s="27"/>
      <c r="AQ12" s="27"/>
      <c r="AR12" s="27"/>
      <c r="AS12" s="28"/>
      <c r="AT12" s="30">
        <f t="shared" si="14"/>
        <v>0</v>
      </c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30">
        <f t="shared" si="15"/>
        <v>0</v>
      </c>
      <c r="BV12" s="27"/>
      <c r="BW12" s="27"/>
      <c r="BX12" s="27"/>
      <c r="BY12" s="30">
        <f t="shared" si="16"/>
        <v>0</v>
      </c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30">
        <f t="shared" si="17"/>
        <v>0</v>
      </c>
      <c r="DD12" s="27"/>
      <c r="DE12" s="27"/>
      <c r="DF12" s="30">
        <f t="shared" si="18"/>
        <v>0</v>
      </c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30">
        <f t="shared" si="19"/>
        <v>0</v>
      </c>
      <c r="EK12" s="30">
        <f t="shared" si="20"/>
        <v>0</v>
      </c>
      <c r="EL12" s="27"/>
      <c r="EM12" s="27"/>
      <c r="EN12" s="27"/>
      <c r="EO12" s="30">
        <f t="shared" si="21"/>
        <v>0</v>
      </c>
      <c r="EP12" s="27"/>
      <c r="EQ12" s="27"/>
      <c r="ER12" s="27"/>
      <c r="ES12" s="27"/>
      <c r="ET12" s="27"/>
      <c r="EU12" s="27"/>
      <c r="EV12" s="27"/>
      <c r="EW12" s="27"/>
      <c r="EX12" s="27"/>
      <c r="EY12" s="30">
        <f t="shared" si="22"/>
        <v>0</v>
      </c>
      <c r="EZ12" s="27"/>
      <c r="FA12" s="27"/>
      <c r="FB12" s="27"/>
      <c r="FC12" s="27"/>
      <c r="FD12" s="27"/>
      <c r="FE12" s="27"/>
      <c r="FF12" s="27"/>
      <c r="FG12" s="27"/>
      <c r="FH12" s="30">
        <f t="shared" si="23"/>
        <v>0</v>
      </c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30">
        <f t="shared" si="24"/>
        <v>0</v>
      </c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30">
        <f t="shared" si="25"/>
        <v>0</v>
      </c>
      <c r="GR12" s="27"/>
      <c r="GS12" s="30">
        <f t="shared" si="26"/>
        <v>0</v>
      </c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30">
        <f t="shared" si="27"/>
        <v>0</v>
      </c>
      <c r="HS12" s="27"/>
      <c r="HT12" s="27"/>
      <c r="HU12" s="30">
        <f t="shared" si="28"/>
        <v>0</v>
      </c>
      <c r="HV12" s="27"/>
      <c r="HW12" s="27"/>
      <c r="HX12" s="27"/>
      <c r="HY12" s="27"/>
      <c r="HZ12" s="27"/>
      <c r="IA12" s="27"/>
      <c r="IB12" s="30">
        <f t="shared" si="29"/>
        <v>0</v>
      </c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30">
        <f t="shared" si="30"/>
        <v>0</v>
      </c>
      <c r="IN12" s="36">
        <f t="shared" si="31"/>
        <v>0</v>
      </c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36">
        <f t="shared" si="32"/>
        <v>0</v>
      </c>
      <c r="JD12" s="36">
        <f t="shared" si="32"/>
        <v>0</v>
      </c>
      <c r="JE12" s="36">
        <f t="shared" si="33"/>
        <v>0</v>
      </c>
      <c r="JF12" s="27"/>
      <c r="JG12" s="27"/>
      <c r="JH12" s="27"/>
      <c r="JI12" s="27"/>
      <c r="JJ12" s="27"/>
      <c r="JK12" s="36">
        <f t="shared" si="34"/>
        <v>0</v>
      </c>
      <c r="JL12" s="27"/>
      <c r="JM12" s="27"/>
      <c r="JN12" s="36">
        <f t="shared" si="35"/>
        <v>0</v>
      </c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36">
        <f t="shared" si="36"/>
        <v>0</v>
      </c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36">
        <f t="shared" si="37"/>
        <v>0</v>
      </c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</row>
    <row r="13" spans="1:350" s="1" customFormat="1" ht="12" x14ac:dyDescent="0.2">
      <c r="C13" s="25" t="s">
        <v>178</v>
      </c>
      <c r="D13" s="26"/>
      <c r="E13" s="27"/>
      <c r="F13" s="27"/>
      <c r="G13" s="27"/>
      <c r="H13" s="27"/>
      <c r="I13" s="27"/>
      <c r="J13" s="27"/>
      <c r="K13" s="27"/>
      <c r="L13" s="27"/>
      <c r="M13" s="28"/>
      <c r="N13" s="29">
        <f t="shared" si="12"/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30">
        <f t="shared" si="13"/>
        <v>0</v>
      </c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4"/>
      <c r="AL13" s="35"/>
      <c r="AM13" s="27"/>
      <c r="AN13" s="27"/>
      <c r="AO13" s="27"/>
      <c r="AP13" s="27"/>
      <c r="AQ13" s="27"/>
      <c r="AR13" s="27"/>
      <c r="AS13" s="28"/>
      <c r="AT13" s="30">
        <f t="shared" si="14"/>
        <v>0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30">
        <f t="shared" si="15"/>
        <v>0</v>
      </c>
      <c r="BV13" s="27"/>
      <c r="BW13" s="27"/>
      <c r="BX13" s="27"/>
      <c r="BY13" s="30">
        <f t="shared" si="16"/>
        <v>0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30">
        <f t="shared" si="17"/>
        <v>0</v>
      </c>
      <c r="DD13" s="27"/>
      <c r="DE13" s="27"/>
      <c r="DF13" s="30">
        <f t="shared" si="18"/>
        <v>0</v>
      </c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30">
        <f t="shared" si="19"/>
        <v>0</v>
      </c>
      <c r="EK13" s="30">
        <f t="shared" si="20"/>
        <v>0</v>
      </c>
      <c r="EL13" s="27"/>
      <c r="EM13" s="27"/>
      <c r="EN13" s="27"/>
      <c r="EO13" s="30">
        <f t="shared" si="21"/>
        <v>0</v>
      </c>
      <c r="EP13" s="27"/>
      <c r="EQ13" s="27"/>
      <c r="ER13" s="27"/>
      <c r="ES13" s="27"/>
      <c r="ET13" s="27"/>
      <c r="EU13" s="27"/>
      <c r="EV13" s="27"/>
      <c r="EW13" s="27"/>
      <c r="EX13" s="27"/>
      <c r="EY13" s="30">
        <f t="shared" si="22"/>
        <v>0</v>
      </c>
      <c r="EZ13" s="27"/>
      <c r="FA13" s="27"/>
      <c r="FB13" s="27"/>
      <c r="FC13" s="27"/>
      <c r="FD13" s="27"/>
      <c r="FE13" s="27"/>
      <c r="FF13" s="27"/>
      <c r="FG13" s="27"/>
      <c r="FH13" s="30">
        <f t="shared" si="23"/>
        <v>0</v>
      </c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30">
        <f t="shared" si="24"/>
        <v>0</v>
      </c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30">
        <f t="shared" si="25"/>
        <v>0</v>
      </c>
      <c r="GR13" s="27"/>
      <c r="GS13" s="30">
        <f t="shared" si="26"/>
        <v>0</v>
      </c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30">
        <f t="shared" si="27"/>
        <v>0</v>
      </c>
      <c r="HS13" s="27"/>
      <c r="HT13" s="27"/>
      <c r="HU13" s="30">
        <f t="shared" si="28"/>
        <v>0</v>
      </c>
      <c r="HV13" s="27"/>
      <c r="HW13" s="27"/>
      <c r="HX13" s="27"/>
      <c r="HY13" s="27"/>
      <c r="HZ13" s="27"/>
      <c r="IA13" s="27"/>
      <c r="IB13" s="30">
        <f t="shared" si="29"/>
        <v>0</v>
      </c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30">
        <f t="shared" si="30"/>
        <v>0</v>
      </c>
      <c r="IN13" s="36">
        <f t="shared" si="31"/>
        <v>0</v>
      </c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36">
        <f t="shared" si="32"/>
        <v>0</v>
      </c>
      <c r="JD13" s="36">
        <f t="shared" si="32"/>
        <v>0</v>
      </c>
      <c r="JE13" s="36">
        <f t="shared" si="33"/>
        <v>0</v>
      </c>
      <c r="JF13" s="27"/>
      <c r="JG13" s="27"/>
      <c r="JH13" s="27"/>
      <c r="JI13" s="27"/>
      <c r="JJ13" s="27"/>
      <c r="JK13" s="36">
        <f t="shared" si="34"/>
        <v>0</v>
      </c>
      <c r="JL13" s="27"/>
      <c r="JM13" s="27"/>
      <c r="JN13" s="36">
        <f t="shared" si="35"/>
        <v>0</v>
      </c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36">
        <f t="shared" si="36"/>
        <v>0</v>
      </c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36">
        <f t="shared" si="37"/>
        <v>0</v>
      </c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</row>
    <row r="14" spans="1:350" s="1" customFormat="1" ht="12" x14ac:dyDescent="0.2">
      <c r="C14" s="25" t="s">
        <v>179</v>
      </c>
      <c r="D14" s="26"/>
      <c r="E14" s="27"/>
      <c r="F14" s="27"/>
      <c r="G14" s="27"/>
      <c r="H14" s="27"/>
      <c r="I14" s="27"/>
      <c r="J14" s="27"/>
      <c r="K14" s="27"/>
      <c r="L14" s="27"/>
      <c r="M14" s="28"/>
      <c r="N14" s="29">
        <f t="shared" si="12"/>
        <v>0</v>
      </c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30">
        <f t="shared" si="13"/>
        <v>0</v>
      </c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3"/>
      <c r="AK14" s="34"/>
      <c r="AL14" s="35"/>
      <c r="AM14" s="27"/>
      <c r="AN14" s="27"/>
      <c r="AO14" s="27"/>
      <c r="AP14" s="27"/>
      <c r="AQ14" s="27"/>
      <c r="AR14" s="27"/>
      <c r="AS14" s="28"/>
      <c r="AT14" s="30">
        <f t="shared" si="14"/>
        <v>0</v>
      </c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30">
        <f t="shared" si="15"/>
        <v>0</v>
      </c>
      <c r="BV14" s="27"/>
      <c r="BW14" s="27"/>
      <c r="BX14" s="27"/>
      <c r="BY14" s="30">
        <f t="shared" si="16"/>
        <v>0</v>
      </c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30">
        <f t="shared" si="17"/>
        <v>0</v>
      </c>
      <c r="DD14" s="27"/>
      <c r="DE14" s="27"/>
      <c r="DF14" s="30">
        <f t="shared" si="18"/>
        <v>0</v>
      </c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30">
        <f t="shared" si="19"/>
        <v>0</v>
      </c>
      <c r="EK14" s="30">
        <f t="shared" si="20"/>
        <v>0</v>
      </c>
      <c r="EL14" s="27"/>
      <c r="EM14" s="27"/>
      <c r="EN14" s="27"/>
      <c r="EO14" s="30">
        <f t="shared" si="21"/>
        <v>0</v>
      </c>
      <c r="EP14" s="27"/>
      <c r="EQ14" s="27"/>
      <c r="ER14" s="27"/>
      <c r="ES14" s="27"/>
      <c r="ET14" s="27"/>
      <c r="EU14" s="27"/>
      <c r="EV14" s="27"/>
      <c r="EW14" s="27"/>
      <c r="EX14" s="27"/>
      <c r="EY14" s="30">
        <f t="shared" si="22"/>
        <v>0</v>
      </c>
      <c r="EZ14" s="27"/>
      <c r="FA14" s="27"/>
      <c r="FB14" s="27"/>
      <c r="FC14" s="27"/>
      <c r="FD14" s="27"/>
      <c r="FE14" s="27"/>
      <c r="FF14" s="27"/>
      <c r="FG14" s="27"/>
      <c r="FH14" s="30">
        <f t="shared" si="23"/>
        <v>0</v>
      </c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30">
        <f t="shared" si="24"/>
        <v>0</v>
      </c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30">
        <f t="shared" si="25"/>
        <v>0</v>
      </c>
      <c r="GR14" s="27"/>
      <c r="GS14" s="30">
        <f t="shared" si="26"/>
        <v>0</v>
      </c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30">
        <f t="shared" si="27"/>
        <v>0</v>
      </c>
      <c r="HS14" s="27"/>
      <c r="HT14" s="27"/>
      <c r="HU14" s="30">
        <f t="shared" si="28"/>
        <v>0</v>
      </c>
      <c r="HV14" s="27"/>
      <c r="HW14" s="27"/>
      <c r="HX14" s="27"/>
      <c r="HY14" s="27"/>
      <c r="HZ14" s="27"/>
      <c r="IA14" s="27"/>
      <c r="IB14" s="30">
        <f t="shared" si="29"/>
        <v>0</v>
      </c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30">
        <f t="shared" si="30"/>
        <v>0</v>
      </c>
      <c r="IN14" s="36">
        <f t="shared" si="31"/>
        <v>0</v>
      </c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36">
        <f t="shared" si="32"/>
        <v>0</v>
      </c>
      <c r="JD14" s="36">
        <f t="shared" si="32"/>
        <v>0</v>
      </c>
      <c r="JE14" s="36">
        <f t="shared" si="33"/>
        <v>0</v>
      </c>
      <c r="JF14" s="27"/>
      <c r="JG14" s="27"/>
      <c r="JH14" s="27"/>
      <c r="JI14" s="27"/>
      <c r="JJ14" s="27"/>
      <c r="JK14" s="36">
        <f t="shared" si="34"/>
        <v>0</v>
      </c>
      <c r="JL14" s="27"/>
      <c r="JM14" s="27"/>
      <c r="JN14" s="36">
        <f t="shared" si="35"/>
        <v>0</v>
      </c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36">
        <f t="shared" si="36"/>
        <v>0</v>
      </c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36">
        <f t="shared" si="37"/>
        <v>0</v>
      </c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</row>
    <row r="15" spans="1:350" s="1" customFormat="1" ht="12" x14ac:dyDescent="0.2">
      <c r="C15" s="25" t="s">
        <v>180</v>
      </c>
      <c r="D15" s="84"/>
      <c r="E15" s="85"/>
      <c r="F15" s="85"/>
      <c r="G15" s="85"/>
      <c r="H15" s="85"/>
      <c r="I15" s="85"/>
      <c r="J15" s="85"/>
      <c r="K15" s="85"/>
      <c r="L15" s="85"/>
      <c r="M15" s="86"/>
      <c r="N15" s="87">
        <f t="shared" si="12"/>
        <v>0</v>
      </c>
      <c r="O15" s="85"/>
      <c r="P15" s="85"/>
      <c r="Q15" s="85"/>
      <c r="R15" s="85"/>
      <c r="S15" s="85"/>
      <c r="T15" s="85"/>
      <c r="U15" s="85"/>
      <c r="V15" s="85"/>
      <c r="W15" s="85"/>
      <c r="X15" s="86"/>
      <c r="Y15" s="88">
        <f t="shared" si="13"/>
        <v>0</v>
      </c>
      <c r="Z15" s="89"/>
      <c r="AA15" s="90"/>
      <c r="AB15" s="90"/>
      <c r="AC15" s="90"/>
      <c r="AD15" s="90"/>
      <c r="AE15" s="90"/>
      <c r="AF15" s="90"/>
      <c r="AG15" s="90"/>
      <c r="AH15" s="90"/>
      <c r="AI15" s="90"/>
      <c r="AJ15" s="91"/>
      <c r="AK15" s="92"/>
      <c r="AL15" s="93"/>
      <c r="AM15" s="85"/>
      <c r="AN15" s="85"/>
      <c r="AO15" s="85"/>
      <c r="AP15" s="85"/>
      <c r="AQ15" s="85"/>
      <c r="AR15" s="85"/>
      <c r="AS15" s="86"/>
      <c r="AT15" s="88">
        <f t="shared" si="14"/>
        <v>0</v>
      </c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8">
        <f t="shared" si="15"/>
        <v>0</v>
      </c>
      <c r="BV15" s="85"/>
      <c r="BW15" s="85"/>
      <c r="BX15" s="85"/>
      <c r="BY15" s="88">
        <f t="shared" si="16"/>
        <v>0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8">
        <f t="shared" si="17"/>
        <v>0</v>
      </c>
      <c r="DD15" s="85"/>
      <c r="DE15" s="85"/>
      <c r="DF15" s="88">
        <f t="shared" si="18"/>
        <v>0</v>
      </c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8">
        <f t="shared" si="19"/>
        <v>0</v>
      </c>
      <c r="EK15" s="88">
        <f t="shared" si="20"/>
        <v>0</v>
      </c>
      <c r="EL15" s="85"/>
      <c r="EM15" s="85"/>
      <c r="EN15" s="85"/>
      <c r="EO15" s="88">
        <f t="shared" si="21"/>
        <v>0</v>
      </c>
      <c r="EP15" s="85"/>
      <c r="EQ15" s="85"/>
      <c r="ER15" s="85"/>
      <c r="ES15" s="85"/>
      <c r="ET15" s="85"/>
      <c r="EU15" s="85"/>
      <c r="EV15" s="85"/>
      <c r="EW15" s="85"/>
      <c r="EX15" s="85"/>
      <c r="EY15" s="88">
        <f t="shared" si="22"/>
        <v>0</v>
      </c>
      <c r="EZ15" s="85"/>
      <c r="FA15" s="85"/>
      <c r="FB15" s="85"/>
      <c r="FC15" s="85"/>
      <c r="FD15" s="85"/>
      <c r="FE15" s="85"/>
      <c r="FF15" s="85"/>
      <c r="FG15" s="85"/>
      <c r="FH15" s="88">
        <f t="shared" si="23"/>
        <v>0</v>
      </c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8">
        <f t="shared" si="24"/>
        <v>0</v>
      </c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8">
        <f t="shared" si="25"/>
        <v>0</v>
      </c>
      <c r="GR15" s="85"/>
      <c r="GS15" s="88">
        <f t="shared" si="26"/>
        <v>0</v>
      </c>
      <c r="GT15" s="85"/>
      <c r="GU15" s="85"/>
      <c r="GV15" s="85"/>
      <c r="GW15" s="85"/>
      <c r="GX15" s="85"/>
      <c r="GY15" s="85"/>
      <c r="GZ15" s="85"/>
      <c r="HA15" s="85"/>
      <c r="HB15" s="85"/>
      <c r="HC15" s="85"/>
      <c r="HD15" s="85"/>
      <c r="HE15" s="85"/>
      <c r="HF15" s="85"/>
      <c r="HG15" s="85"/>
      <c r="HH15" s="85">
        <v>2</v>
      </c>
      <c r="HI15" s="85"/>
      <c r="HJ15" s="85"/>
      <c r="HK15" s="85"/>
      <c r="HL15" s="85"/>
      <c r="HM15" s="85"/>
      <c r="HN15" s="85"/>
      <c r="HO15" s="85"/>
      <c r="HP15" s="85"/>
      <c r="HQ15" s="85"/>
      <c r="HR15" s="88">
        <f t="shared" si="27"/>
        <v>2</v>
      </c>
      <c r="HS15" s="85"/>
      <c r="HT15" s="85"/>
      <c r="HU15" s="88">
        <f t="shared" si="28"/>
        <v>0</v>
      </c>
      <c r="HV15" s="85"/>
      <c r="HW15" s="85"/>
      <c r="HX15" s="85"/>
      <c r="HY15" s="85"/>
      <c r="HZ15" s="85"/>
      <c r="IA15" s="85"/>
      <c r="IB15" s="88">
        <f t="shared" si="29"/>
        <v>0</v>
      </c>
      <c r="IC15" s="85"/>
      <c r="ID15" s="85"/>
      <c r="IE15" s="85"/>
      <c r="IF15" s="85"/>
      <c r="IG15" s="85"/>
      <c r="IH15" s="85"/>
      <c r="II15" s="85"/>
      <c r="IJ15" s="85"/>
      <c r="IK15" s="85"/>
      <c r="IL15" s="85"/>
      <c r="IM15" s="88">
        <f t="shared" si="30"/>
        <v>0</v>
      </c>
      <c r="IN15" s="94">
        <f t="shared" si="31"/>
        <v>2</v>
      </c>
      <c r="IO15" s="85"/>
      <c r="IP15" s="85"/>
      <c r="IQ15" s="85"/>
      <c r="IR15" s="85"/>
      <c r="IS15" s="85"/>
      <c r="IT15" s="85"/>
      <c r="IU15" s="85"/>
      <c r="IV15" s="85"/>
      <c r="IW15" s="85"/>
      <c r="IX15" s="85"/>
      <c r="IY15" s="85"/>
      <c r="IZ15" s="85"/>
      <c r="JA15" s="85"/>
      <c r="JB15" s="85"/>
      <c r="JC15" s="94">
        <f t="shared" si="32"/>
        <v>0</v>
      </c>
      <c r="JD15" s="94">
        <f t="shared" si="32"/>
        <v>0</v>
      </c>
      <c r="JE15" s="94">
        <f t="shared" si="33"/>
        <v>0</v>
      </c>
      <c r="JF15" s="85"/>
      <c r="JG15" s="85"/>
      <c r="JH15" s="85"/>
      <c r="JI15" s="85"/>
      <c r="JJ15" s="85"/>
      <c r="JK15" s="94">
        <f t="shared" si="34"/>
        <v>0</v>
      </c>
      <c r="JL15" s="85"/>
      <c r="JM15" s="85"/>
      <c r="JN15" s="94">
        <f t="shared" si="35"/>
        <v>0</v>
      </c>
      <c r="JO15" s="85"/>
      <c r="JP15" s="85"/>
      <c r="JQ15" s="85"/>
      <c r="JR15" s="85"/>
      <c r="JS15" s="85"/>
      <c r="JT15" s="85"/>
      <c r="JU15" s="85"/>
      <c r="JV15" s="85"/>
      <c r="JW15" s="85"/>
      <c r="JX15" s="85"/>
      <c r="JY15" s="85"/>
      <c r="JZ15" s="85"/>
      <c r="KA15" s="85"/>
      <c r="KB15" s="85"/>
      <c r="KC15" s="85"/>
      <c r="KD15" s="85"/>
      <c r="KE15" s="85"/>
      <c r="KF15" s="94">
        <f t="shared" si="36"/>
        <v>0</v>
      </c>
      <c r="KG15" s="85"/>
      <c r="KH15" s="85"/>
      <c r="KI15" s="85"/>
      <c r="KJ15" s="85"/>
      <c r="KK15" s="85"/>
      <c r="KL15" s="85"/>
      <c r="KM15" s="85"/>
      <c r="KN15" s="85"/>
      <c r="KO15" s="85"/>
      <c r="KP15" s="85"/>
      <c r="KQ15" s="85"/>
      <c r="KR15" s="85"/>
      <c r="KS15" s="85"/>
      <c r="KT15" s="85"/>
      <c r="KU15" s="85"/>
      <c r="KV15" s="85"/>
      <c r="KW15" s="85"/>
      <c r="KX15" s="94">
        <f t="shared" si="37"/>
        <v>0</v>
      </c>
      <c r="KY15" s="85"/>
      <c r="KZ15" s="85"/>
      <c r="LA15" s="85"/>
      <c r="LB15" s="85"/>
      <c r="LC15" s="85"/>
      <c r="LD15" s="85"/>
      <c r="LE15" s="85"/>
      <c r="LF15" s="85"/>
      <c r="LG15" s="85"/>
      <c r="LH15" s="85"/>
      <c r="LI15" s="85"/>
      <c r="LJ15" s="85"/>
      <c r="LK15" s="85"/>
      <c r="LL15" s="85"/>
      <c r="LM15" s="85"/>
      <c r="LN15" s="85"/>
      <c r="LO15" s="85"/>
      <c r="LP15" s="85"/>
      <c r="LQ15" s="85"/>
      <c r="LR15" s="85"/>
      <c r="LS15" s="85"/>
      <c r="LT15" s="85"/>
      <c r="LU15" s="85"/>
      <c r="LV15" s="85"/>
      <c r="LW15" s="85"/>
      <c r="LX15" s="85"/>
      <c r="LY15" s="85"/>
      <c r="LZ15" s="85"/>
      <c r="MA15" s="85"/>
      <c r="MB15" s="85"/>
      <c r="MC15" s="85"/>
      <c r="MD15" s="85"/>
      <c r="ME15" s="85"/>
      <c r="MF15" s="85"/>
      <c r="MG15" s="85"/>
      <c r="MH15" s="85"/>
      <c r="MI15" s="85"/>
      <c r="MJ15" s="85"/>
      <c r="MK15" s="85"/>
      <c r="ML15" s="85"/>
    </row>
    <row r="16" spans="1:350" s="1" customFormat="1" ht="12" x14ac:dyDescent="0.2">
      <c r="C16" s="25" t="s">
        <v>181</v>
      </c>
      <c r="D16" s="26"/>
      <c r="E16" s="27"/>
      <c r="F16" s="27"/>
      <c r="G16" s="27"/>
      <c r="H16" s="27"/>
      <c r="I16" s="27"/>
      <c r="J16" s="27"/>
      <c r="K16" s="27"/>
      <c r="L16" s="27"/>
      <c r="M16" s="28"/>
      <c r="N16" s="29">
        <f t="shared" si="12"/>
        <v>0</v>
      </c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30">
        <f t="shared" si="13"/>
        <v>0</v>
      </c>
      <c r="Z16" s="31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34"/>
      <c r="AL16" s="35"/>
      <c r="AM16" s="27"/>
      <c r="AN16" s="27"/>
      <c r="AO16" s="27"/>
      <c r="AP16" s="27"/>
      <c r="AQ16" s="27"/>
      <c r="AR16" s="27"/>
      <c r="AS16" s="28"/>
      <c r="AT16" s="30">
        <f t="shared" si="14"/>
        <v>0</v>
      </c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30">
        <f t="shared" si="15"/>
        <v>0</v>
      </c>
      <c r="BV16" s="27"/>
      <c r="BW16" s="27"/>
      <c r="BX16" s="27"/>
      <c r="BY16" s="30">
        <f t="shared" si="16"/>
        <v>0</v>
      </c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30">
        <f t="shared" si="17"/>
        <v>0</v>
      </c>
      <c r="DD16" s="27"/>
      <c r="DE16" s="27"/>
      <c r="DF16" s="30">
        <f t="shared" si="18"/>
        <v>0</v>
      </c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30">
        <f t="shared" si="19"/>
        <v>0</v>
      </c>
      <c r="EK16" s="30">
        <f t="shared" si="20"/>
        <v>0</v>
      </c>
      <c r="EL16" s="27"/>
      <c r="EM16" s="27"/>
      <c r="EN16" s="27"/>
      <c r="EO16" s="30">
        <f t="shared" si="21"/>
        <v>0</v>
      </c>
      <c r="EP16" s="27"/>
      <c r="EQ16" s="27"/>
      <c r="ER16" s="27"/>
      <c r="ES16" s="27"/>
      <c r="ET16" s="27"/>
      <c r="EU16" s="27"/>
      <c r="EV16" s="27"/>
      <c r="EW16" s="27"/>
      <c r="EX16" s="27"/>
      <c r="EY16" s="30">
        <f t="shared" si="22"/>
        <v>0</v>
      </c>
      <c r="EZ16" s="27"/>
      <c r="FA16" s="27"/>
      <c r="FB16" s="27"/>
      <c r="FC16" s="27"/>
      <c r="FD16" s="27"/>
      <c r="FE16" s="27"/>
      <c r="FF16" s="27"/>
      <c r="FG16" s="27"/>
      <c r="FH16" s="30">
        <f t="shared" si="23"/>
        <v>0</v>
      </c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30">
        <f t="shared" si="24"/>
        <v>0</v>
      </c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30">
        <f t="shared" si="25"/>
        <v>0</v>
      </c>
      <c r="GR16" s="27"/>
      <c r="GS16" s="30">
        <f t="shared" si="26"/>
        <v>0</v>
      </c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30">
        <f t="shared" si="27"/>
        <v>0</v>
      </c>
      <c r="HS16" s="27"/>
      <c r="HT16" s="27"/>
      <c r="HU16" s="30">
        <f t="shared" si="28"/>
        <v>0</v>
      </c>
      <c r="HV16" s="27"/>
      <c r="HW16" s="27"/>
      <c r="HX16" s="27"/>
      <c r="HY16" s="27"/>
      <c r="HZ16" s="27"/>
      <c r="IA16" s="27"/>
      <c r="IB16" s="30">
        <f t="shared" si="29"/>
        <v>0</v>
      </c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30">
        <f t="shared" si="30"/>
        <v>0</v>
      </c>
      <c r="IN16" s="36">
        <f t="shared" si="31"/>
        <v>0</v>
      </c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36">
        <f t="shared" si="32"/>
        <v>0</v>
      </c>
      <c r="JD16" s="36">
        <f t="shared" si="32"/>
        <v>0</v>
      </c>
      <c r="JE16" s="36">
        <f t="shared" si="33"/>
        <v>0</v>
      </c>
      <c r="JF16" s="27"/>
      <c r="JG16" s="27"/>
      <c r="JH16" s="27"/>
      <c r="JI16" s="27"/>
      <c r="JJ16" s="27"/>
      <c r="JK16" s="36">
        <f t="shared" si="34"/>
        <v>0</v>
      </c>
      <c r="JL16" s="27"/>
      <c r="JM16" s="27"/>
      <c r="JN16" s="36">
        <f t="shared" si="35"/>
        <v>0</v>
      </c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36">
        <f t="shared" si="36"/>
        <v>0</v>
      </c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36">
        <f t="shared" si="37"/>
        <v>0</v>
      </c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</row>
    <row r="17" spans="1:350" s="1" customFormat="1" ht="12" x14ac:dyDescent="0.2">
      <c r="C17" s="25" t="s">
        <v>182</v>
      </c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9">
        <f t="shared" si="12"/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30">
        <f t="shared" si="13"/>
        <v>0</v>
      </c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3"/>
      <c r="AK17" s="34"/>
      <c r="AL17" s="35"/>
      <c r="AM17" s="27"/>
      <c r="AN17" s="27"/>
      <c r="AO17" s="27"/>
      <c r="AP17" s="27"/>
      <c r="AQ17" s="27"/>
      <c r="AR17" s="27"/>
      <c r="AS17" s="28"/>
      <c r="AT17" s="30">
        <f t="shared" si="14"/>
        <v>0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0">
        <f t="shared" si="15"/>
        <v>0</v>
      </c>
      <c r="BV17" s="27"/>
      <c r="BW17" s="27"/>
      <c r="BX17" s="27"/>
      <c r="BY17" s="30">
        <f t="shared" si="16"/>
        <v>0</v>
      </c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30">
        <f t="shared" si="17"/>
        <v>0</v>
      </c>
      <c r="DD17" s="27"/>
      <c r="DE17" s="27"/>
      <c r="DF17" s="30">
        <f t="shared" si="18"/>
        <v>0</v>
      </c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30">
        <f t="shared" si="19"/>
        <v>0</v>
      </c>
      <c r="EK17" s="30">
        <f t="shared" si="20"/>
        <v>0</v>
      </c>
      <c r="EL17" s="27"/>
      <c r="EM17" s="27"/>
      <c r="EN17" s="27"/>
      <c r="EO17" s="30">
        <f t="shared" si="21"/>
        <v>0</v>
      </c>
      <c r="EP17" s="27"/>
      <c r="EQ17" s="27"/>
      <c r="ER17" s="27"/>
      <c r="ES17" s="27"/>
      <c r="ET17" s="27"/>
      <c r="EU17" s="27"/>
      <c r="EV17" s="27"/>
      <c r="EW17" s="27"/>
      <c r="EX17" s="27"/>
      <c r="EY17" s="30">
        <f t="shared" si="22"/>
        <v>0</v>
      </c>
      <c r="EZ17" s="27"/>
      <c r="FA17" s="27"/>
      <c r="FB17" s="27"/>
      <c r="FC17" s="27"/>
      <c r="FD17" s="27"/>
      <c r="FE17" s="27"/>
      <c r="FF17" s="27"/>
      <c r="FG17" s="27"/>
      <c r="FH17" s="30">
        <f t="shared" si="23"/>
        <v>0</v>
      </c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30">
        <f t="shared" si="24"/>
        <v>0</v>
      </c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30">
        <f t="shared" si="25"/>
        <v>0</v>
      </c>
      <c r="GR17" s="27"/>
      <c r="GS17" s="30">
        <f t="shared" si="26"/>
        <v>0</v>
      </c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30">
        <f t="shared" si="27"/>
        <v>0</v>
      </c>
      <c r="HS17" s="27"/>
      <c r="HT17" s="27"/>
      <c r="HU17" s="30">
        <f t="shared" si="28"/>
        <v>0</v>
      </c>
      <c r="HV17" s="27"/>
      <c r="HW17" s="27"/>
      <c r="HX17" s="27"/>
      <c r="HY17" s="27"/>
      <c r="HZ17" s="27"/>
      <c r="IA17" s="27"/>
      <c r="IB17" s="30">
        <f t="shared" si="29"/>
        <v>0</v>
      </c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30">
        <f t="shared" si="30"/>
        <v>0</v>
      </c>
      <c r="IN17" s="36">
        <f t="shared" si="31"/>
        <v>0</v>
      </c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36">
        <f t="shared" si="32"/>
        <v>0</v>
      </c>
      <c r="JD17" s="36">
        <f t="shared" si="32"/>
        <v>0</v>
      </c>
      <c r="JE17" s="36">
        <f t="shared" si="33"/>
        <v>0</v>
      </c>
      <c r="JF17" s="27"/>
      <c r="JG17" s="27"/>
      <c r="JH17" s="27"/>
      <c r="JI17" s="27"/>
      <c r="JJ17" s="27"/>
      <c r="JK17" s="36">
        <f t="shared" si="34"/>
        <v>0</v>
      </c>
      <c r="JL17" s="27"/>
      <c r="JM17" s="27"/>
      <c r="JN17" s="36">
        <f t="shared" si="35"/>
        <v>0</v>
      </c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36">
        <f t="shared" si="36"/>
        <v>0</v>
      </c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36">
        <f t="shared" si="37"/>
        <v>0</v>
      </c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</row>
    <row r="18" spans="1:350" s="1" customFormat="1" ht="12" x14ac:dyDescent="0.2">
      <c r="C18" s="25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9">
        <f t="shared" si="12"/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30">
        <f t="shared" si="13"/>
        <v>0</v>
      </c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3"/>
      <c r="AK18" s="34"/>
      <c r="AL18" s="35"/>
      <c r="AM18" s="27"/>
      <c r="AN18" s="27"/>
      <c r="AO18" s="27"/>
      <c r="AP18" s="27"/>
      <c r="AQ18" s="27"/>
      <c r="AR18" s="27"/>
      <c r="AS18" s="28"/>
      <c r="AT18" s="30">
        <f>SUM(AL18:AS18)</f>
        <v>0</v>
      </c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0">
        <f>SUM(AU18:BT18)</f>
        <v>0</v>
      </c>
      <c r="BV18" s="27"/>
      <c r="BW18" s="27"/>
      <c r="BX18" s="27"/>
      <c r="BY18" s="30">
        <f>SUM(BV18:BX18)</f>
        <v>0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30">
        <f>SUM(BZ18:DB18)</f>
        <v>0</v>
      </c>
      <c r="DD18" s="27"/>
      <c r="DE18" s="27"/>
      <c r="DF18" s="30">
        <f>SUM(DD18:DE18)</f>
        <v>0</v>
      </c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30">
        <f>DI18+DJ18+DN18+DO18+DS18+DT18+DX18+DY18+EC18+ED18+EI18</f>
        <v>0</v>
      </c>
      <c r="EK18" s="30">
        <f>DG18+DH18+DK18+DL18+DM18+DP18+DQ18+DR18+DU18+DV18+DW18+DZ18+EA18+EB18+EE18+EF18+EG18+EH18</f>
        <v>0</v>
      </c>
      <c r="EL18" s="27"/>
      <c r="EM18" s="27"/>
      <c r="EN18" s="27"/>
      <c r="EO18" s="30">
        <f>SUM(EL18:EN18)</f>
        <v>0</v>
      </c>
      <c r="EP18" s="27"/>
      <c r="EQ18" s="27"/>
      <c r="ER18" s="27"/>
      <c r="ES18" s="27"/>
      <c r="ET18" s="27"/>
      <c r="EU18" s="27"/>
      <c r="EV18" s="27"/>
      <c r="EW18" s="27"/>
      <c r="EX18" s="27"/>
      <c r="EY18" s="30">
        <f t="shared" si="22"/>
        <v>0</v>
      </c>
      <c r="EZ18" s="27"/>
      <c r="FA18" s="27"/>
      <c r="FB18" s="27"/>
      <c r="FC18" s="27"/>
      <c r="FD18" s="27"/>
      <c r="FE18" s="27"/>
      <c r="FF18" s="27"/>
      <c r="FG18" s="27"/>
      <c r="FH18" s="30">
        <f>SUM(EZ18:FG18)</f>
        <v>0</v>
      </c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30">
        <f>SUM(FI18:FR18)</f>
        <v>0</v>
      </c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30">
        <f>SUM(FT18:GP18)</f>
        <v>0</v>
      </c>
      <c r="GR18" s="27"/>
      <c r="GS18" s="30">
        <f>GR18</f>
        <v>0</v>
      </c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30">
        <f>SUM(GT18:HQ18)</f>
        <v>0</v>
      </c>
      <c r="HS18" s="27"/>
      <c r="HT18" s="27"/>
      <c r="HU18" s="30">
        <f>HS18+HT18</f>
        <v>0</v>
      </c>
      <c r="HV18" s="27"/>
      <c r="HW18" s="27"/>
      <c r="HX18" s="27"/>
      <c r="HY18" s="27"/>
      <c r="HZ18" s="27"/>
      <c r="IA18" s="27"/>
      <c r="IB18" s="30">
        <f>SUM(HV18:IA18)</f>
        <v>0</v>
      </c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30">
        <f>SUM(IC18:IL18)</f>
        <v>0</v>
      </c>
      <c r="IN18" s="36">
        <f>SUM(AT18,BU18,BY18,DC18,DF18,EK18,EO18,EY18,FH18,FS18,GQ18,GS18,HR18,HU18,IB18,IM18,EJ18)</f>
        <v>0</v>
      </c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36">
        <f>IO18+IQ18+IS18+IU18+IW18+IY18+JA18</f>
        <v>0</v>
      </c>
      <c r="JD18" s="36">
        <f>IP18+IR18+IT18+IV18+IX18+IZ18+JB18</f>
        <v>0</v>
      </c>
      <c r="JE18" s="36">
        <f>JC18+JD18</f>
        <v>0</v>
      </c>
      <c r="JF18" s="27"/>
      <c r="JG18" s="27"/>
      <c r="JH18" s="27"/>
      <c r="JI18" s="27"/>
      <c r="JJ18" s="27"/>
      <c r="JK18" s="36">
        <f>SUM(JF18:JJ18)</f>
        <v>0</v>
      </c>
      <c r="JL18" s="27"/>
      <c r="JM18" s="27"/>
      <c r="JN18" s="36">
        <f>JL18+JM18</f>
        <v>0</v>
      </c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36">
        <f>SUM(JO18:KE18)</f>
        <v>0</v>
      </c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36">
        <f t="shared" si="37"/>
        <v>0</v>
      </c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</row>
    <row r="19" spans="1:350" s="1" customFormat="1" ht="12" x14ac:dyDescent="0.2">
      <c r="C19" s="25"/>
      <c r="D19" s="26"/>
      <c r="E19" s="27"/>
      <c r="F19" s="27"/>
      <c r="G19" s="27"/>
      <c r="H19" s="27"/>
      <c r="I19" s="27"/>
      <c r="J19" s="27"/>
      <c r="K19" s="27"/>
      <c r="L19" s="27"/>
      <c r="M19" s="28"/>
      <c r="N19" s="29">
        <f t="shared" si="12"/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30">
        <f t="shared" si="13"/>
        <v>0</v>
      </c>
      <c r="Z19" s="31"/>
      <c r="AA19" s="32"/>
      <c r="AB19" s="32"/>
      <c r="AC19" s="32"/>
      <c r="AD19" s="32"/>
      <c r="AE19" s="32"/>
      <c r="AF19" s="32"/>
      <c r="AG19" s="32"/>
      <c r="AH19" s="32"/>
      <c r="AI19" s="32"/>
      <c r="AJ19" s="33"/>
      <c r="AK19" s="34"/>
      <c r="AL19" s="35"/>
      <c r="AM19" s="27"/>
      <c r="AN19" s="27"/>
      <c r="AO19" s="27"/>
      <c r="AP19" s="27"/>
      <c r="AQ19" s="27"/>
      <c r="AR19" s="27"/>
      <c r="AS19" s="28"/>
      <c r="AT19" s="30">
        <f t="shared" ref="AT19:AT20" si="38">SUM(AL19:AS19)</f>
        <v>0</v>
      </c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30">
        <f t="shared" ref="BU19:BU20" si="39">SUM(AU19:BT19)</f>
        <v>0</v>
      </c>
      <c r="BV19" s="27"/>
      <c r="BW19" s="27"/>
      <c r="BX19" s="27"/>
      <c r="BY19" s="30">
        <f t="shared" ref="BY19:BY20" si="40">SUM(BV19:BX19)</f>
        <v>0</v>
      </c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30">
        <f t="shared" ref="DC19:DC20" si="41">SUM(BZ19:DB19)</f>
        <v>0</v>
      </c>
      <c r="DD19" s="27"/>
      <c r="DE19" s="27"/>
      <c r="DF19" s="30">
        <f t="shared" ref="DF19:DF20" si="42">SUM(DD19:DE19)</f>
        <v>0</v>
      </c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30">
        <f t="shared" ref="EJ19:EJ20" si="43">DI19+DJ19+DN19+DO19+DS19+DT19+DX19+DY19+EC19+ED19+EI19</f>
        <v>0</v>
      </c>
      <c r="EK19" s="30">
        <f t="shared" ref="EK19:EK20" si="44">DG19+DH19+DK19+DL19+DM19+DP19+DQ19+DR19+DU19+DV19+DW19+DZ19+EA19+EB19+EE19+EF19+EG19+EH19</f>
        <v>0</v>
      </c>
      <c r="EL19" s="27"/>
      <c r="EM19" s="27"/>
      <c r="EN19" s="27"/>
      <c r="EO19" s="30">
        <f t="shared" ref="EO19:EO20" si="45">SUM(EL19:EN19)</f>
        <v>0</v>
      </c>
      <c r="EP19" s="27"/>
      <c r="EQ19" s="27"/>
      <c r="ER19" s="27"/>
      <c r="ES19" s="27"/>
      <c r="ET19" s="27"/>
      <c r="EU19" s="27"/>
      <c r="EV19" s="27"/>
      <c r="EW19" s="27"/>
      <c r="EX19" s="27"/>
      <c r="EY19" s="30">
        <f t="shared" si="22"/>
        <v>0</v>
      </c>
      <c r="EZ19" s="27"/>
      <c r="FA19" s="27"/>
      <c r="FB19" s="27"/>
      <c r="FC19" s="27"/>
      <c r="FD19" s="27"/>
      <c r="FE19" s="27"/>
      <c r="FF19" s="27"/>
      <c r="FG19" s="27"/>
      <c r="FH19" s="30">
        <f t="shared" ref="FH19:FH20" si="46">SUM(EZ19:FG19)</f>
        <v>0</v>
      </c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30">
        <f t="shared" ref="FS19:FS20" si="47">SUM(FI19:FR19)</f>
        <v>0</v>
      </c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30">
        <f t="shared" ref="GQ19:GQ20" si="48">SUM(FT19:GP19)</f>
        <v>0</v>
      </c>
      <c r="GR19" s="27"/>
      <c r="GS19" s="30">
        <f t="shared" ref="GS19:GS20" si="49">GR19</f>
        <v>0</v>
      </c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30">
        <f t="shared" ref="HR19:HR20" si="50">SUM(GT19:HQ19)</f>
        <v>0</v>
      </c>
      <c r="HS19" s="27"/>
      <c r="HT19" s="27"/>
      <c r="HU19" s="30">
        <f t="shared" ref="HU19:HU20" si="51">HS19+HT19</f>
        <v>0</v>
      </c>
      <c r="HV19" s="27"/>
      <c r="HW19" s="27"/>
      <c r="HX19" s="27"/>
      <c r="HY19" s="27"/>
      <c r="HZ19" s="27"/>
      <c r="IA19" s="27"/>
      <c r="IB19" s="30">
        <f t="shared" ref="IB19:IB20" si="52">SUM(HV19:IA19)</f>
        <v>0</v>
      </c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30">
        <f t="shared" ref="IM19:IM20" si="53">SUM(IC19:IL19)</f>
        <v>0</v>
      </c>
      <c r="IN19" s="36">
        <f t="shared" ref="IN19:IN20" si="54">SUM(AT19,BU19,BY19,DC19,DF19,EK19,EO19,EY19,FH19,FS19,GQ19,GS19,HR19,HU19,IB19,IM19,EJ19)</f>
        <v>0</v>
      </c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36">
        <f t="shared" ref="JC19:JD20" si="55">IO19+IQ19+IS19+IU19+IW19+IY19+JA19</f>
        <v>0</v>
      </c>
      <c r="JD19" s="36">
        <f t="shared" si="55"/>
        <v>0</v>
      </c>
      <c r="JE19" s="36">
        <f t="shared" ref="JE19:JE20" si="56">JC19+JD19</f>
        <v>0</v>
      </c>
      <c r="JF19" s="27"/>
      <c r="JG19" s="27"/>
      <c r="JH19" s="27"/>
      <c r="JI19" s="27"/>
      <c r="JJ19" s="27"/>
      <c r="JK19" s="36">
        <f t="shared" ref="JK19:JK20" si="57">SUM(JF19:JJ19)</f>
        <v>0</v>
      </c>
      <c r="JL19" s="27"/>
      <c r="JM19" s="27"/>
      <c r="JN19" s="36">
        <f t="shared" ref="JN19:JN20" si="58">JL19+JM19</f>
        <v>0</v>
      </c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36">
        <f t="shared" ref="KF19:KF20" si="59">SUM(JO19:KE19)</f>
        <v>0</v>
      </c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36">
        <f t="shared" si="37"/>
        <v>0</v>
      </c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</row>
    <row r="20" spans="1:350" s="1" customFormat="1" ht="12" x14ac:dyDescent="0.2"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8"/>
      <c r="N20" s="29">
        <f t="shared" si="12"/>
        <v>0</v>
      </c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30">
        <f t="shared" si="13"/>
        <v>0</v>
      </c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3"/>
      <c r="AK20" s="34"/>
      <c r="AL20" s="35"/>
      <c r="AM20" s="27"/>
      <c r="AN20" s="27"/>
      <c r="AO20" s="27"/>
      <c r="AP20" s="27"/>
      <c r="AQ20" s="27"/>
      <c r="AR20" s="27"/>
      <c r="AS20" s="28"/>
      <c r="AT20" s="30">
        <f t="shared" si="38"/>
        <v>0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30">
        <f t="shared" si="39"/>
        <v>0</v>
      </c>
      <c r="BV20" s="27"/>
      <c r="BW20" s="27"/>
      <c r="BX20" s="27"/>
      <c r="BY20" s="30">
        <f t="shared" si="40"/>
        <v>0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30">
        <f t="shared" si="41"/>
        <v>0</v>
      </c>
      <c r="DD20" s="27"/>
      <c r="DE20" s="27"/>
      <c r="DF20" s="30">
        <f t="shared" si="42"/>
        <v>0</v>
      </c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30">
        <f t="shared" si="43"/>
        <v>0</v>
      </c>
      <c r="EK20" s="30">
        <f t="shared" si="44"/>
        <v>0</v>
      </c>
      <c r="EL20" s="27"/>
      <c r="EM20" s="27"/>
      <c r="EN20" s="27"/>
      <c r="EO20" s="30">
        <f t="shared" si="45"/>
        <v>0</v>
      </c>
      <c r="EP20" s="27"/>
      <c r="EQ20" s="27"/>
      <c r="ER20" s="27"/>
      <c r="ES20" s="27"/>
      <c r="ET20" s="27"/>
      <c r="EU20" s="27"/>
      <c r="EV20" s="27"/>
      <c r="EW20" s="27"/>
      <c r="EX20" s="27"/>
      <c r="EY20" s="30">
        <f t="shared" si="22"/>
        <v>0</v>
      </c>
      <c r="EZ20" s="27"/>
      <c r="FA20" s="27"/>
      <c r="FB20" s="27"/>
      <c r="FC20" s="27"/>
      <c r="FD20" s="27"/>
      <c r="FE20" s="27"/>
      <c r="FF20" s="27"/>
      <c r="FG20" s="27"/>
      <c r="FH20" s="30">
        <f t="shared" si="46"/>
        <v>0</v>
      </c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30">
        <f t="shared" si="47"/>
        <v>0</v>
      </c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30">
        <f t="shared" si="48"/>
        <v>0</v>
      </c>
      <c r="GR20" s="27"/>
      <c r="GS20" s="30">
        <f t="shared" si="49"/>
        <v>0</v>
      </c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30">
        <f t="shared" si="50"/>
        <v>0</v>
      </c>
      <c r="HS20" s="27"/>
      <c r="HT20" s="27"/>
      <c r="HU20" s="30">
        <f t="shared" si="51"/>
        <v>0</v>
      </c>
      <c r="HV20" s="27"/>
      <c r="HW20" s="27"/>
      <c r="HX20" s="27"/>
      <c r="HY20" s="27"/>
      <c r="HZ20" s="27"/>
      <c r="IA20" s="27"/>
      <c r="IB20" s="30">
        <f t="shared" si="52"/>
        <v>0</v>
      </c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30">
        <f t="shared" si="53"/>
        <v>0</v>
      </c>
      <c r="IN20" s="36">
        <f t="shared" si="54"/>
        <v>0</v>
      </c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36">
        <f t="shared" si="55"/>
        <v>0</v>
      </c>
      <c r="JD20" s="36">
        <f t="shared" si="55"/>
        <v>0</v>
      </c>
      <c r="JE20" s="36">
        <f t="shared" si="56"/>
        <v>0</v>
      </c>
      <c r="JF20" s="27"/>
      <c r="JG20" s="27"/>
      <c r="JH20" s="27"/>
      <c r="JI20" s="27"/>
      <c r="JJ20" s="27"/>
      <c r="JK20" s="36">
        <f t="shared" si="57"/>
        <v>0</v>
      </c>
      <c r="JL20" s="27"/>
      <c r="JM20" s="27"/>
      <c r="JN20" s="36">
        <f t="shared" si="58"/>
        <v>0</v>
      </c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36">
        <f t="shared" si="59"/>
        <v>0</v>
      </c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36">
        <f t="shared" si="37"/>
        <v>0</v>
      </c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</row>
    <row r="21" spans="1:350" s="37" customFormat="1" ht="12" x14ac:dyDescent="0.2">
      <c r="A21" s="37" t="s">
        <v>167</v>
      </c>
      <c r="B21" s="37">
        <v>230202</v>
      </c>
      <c r="C21" s="38" t="s">
        <v>172</v>
      </c>
      <c r="D21" s="39">
        <f>SUM(D22:D33)</f>
        <v>0</v>
      </c>
      <c r="E21" s="39">
        <f t="shared" ref="E21:BP21" si="60">SUM(E22:E33)</f>
        <v>0</v>
      </c>
      <c r="F21" s="39">
        <f t="shared" si="60"/>
        <v>0</v>
      </c>
      <c r="G21" s="39">
        <f t="shared" si="60"/>
        <v>0</v>
      </c>
      <c r="H21" s="39">
        <f t="shared" si="60"/>
        <v>0</v>
      </c>
      <c r="I21" s="39">
        <f t="shared" si="60"/>
        <v>0</v>
      </c>
      <c r="J21" s="39">
        <f t="shared" si="60"/>
        <v>0</v>
      </c>
      <c r="K21" s="39">
        <f t="shared" si="60"/>
        <v>0</v>
      </c>
      <c r="L21" s="39">
        <f t="shared" si="60"/>
        <v>0</v>
      </c>
      <c r="M21" s="39">
        <f t="shared" si="60"/>
        <v>0</v>
      </c>
      <c r="N21" s="39">
        <f t="shared" si="60"/>
        <v>0</v>
      </c>
      <c r="O21" s="39">
        <f t="shared" si="60"/>
        <v>0</v>
      </c>
      <c r="P21" s="39">
        <f t="shared" si="60"/>
        <v>0</v>
      </c>
      <c r="Q21" s="39">
        <f t="shared" si="60"/>
        <v>0</v>
      </c>
      <c r="R21" s="39">
        <f t="shared" si="60"/>
        <v>0</v>
      </c>
      <c r="S21" s="39">
        <f t="shared" si="60"/>
        <v>0</v>
      </c>
      <c r="T21" s="39">
        <f t="shared" si="60"/>
        <v>0</v>
      </c>
      <c r="U21" s="39">
        <f t="shared" si="60"/>
        <v>0</v>
      </c>
      <c r="V21" s="39">
        <f t="shared" si="60"/>
        <v>0</v>
      </c>
      <c r="W21" s="39">
        <f t="shared" si="60"/>
        <v>0</v>
      </c>
      <c r="X21" s="39">
        <f t="shared" si="60"/>
        <v>0</v>
      </c>
      <c r="Y21" s="39">
        <f t="shared" si="60"/>
        <v>0</v>
      </c>
      <c r="Z21" s="39">
        <f t="shared" si="60"/>
        <v>0</v>
      </c>
      <c r="AA21" s="39">
        <f t="shared" si="60"/>
        <v>0</v>
      </c>
      <c r="AB21" s="39">
        <f t="shared" si="60"/>
        <v>0</v>
      </c>
      <c r="AC21" s="39">
        <f t="shared" si="60"/>
        <v>0</v>
      </c>
      <c r="AD21" s="39">
        <f t="shared" si="60"/>
        <v>0</v>
      </c>
      <c r="AE21" s="39">
        <f t="shared" si="60"/>
        <v>0</v>
      </c>
      <c r="AF21" s="39">
        <f t="shared" si="60"/>
        <v>0</v>
      </c>
      <c r="AG21" s="39">
        <f t="shared" si="60"/>
        <v>0</v>
      </c>
      <c r="AH21" s="39">
        <f t="shared" si="60"/>
        <v>0</v>
      </c>
      <c r="AI21" s="39">
        <f t="shared" si="60"/>
        <v>0</v>
      </c>
      <c r="AJ21" s="39">
        <f t="shared" si="60"/>
        <v>0</v>
      </c>
      <c r="AK21" s="39">
        <f t="shared" si="60"/>
        <v>0</v>
      </c>
      <c r="AL21" s="39">
        <f t="shared" si="60"/>
        <v>0</v>
      </c>
      <c r="AM21" s="39">
        <f t="shared" si="60"/>
        <v>0</v>
      </c>
      <c r="AN21" s="39">
        <f t="shared" si="60"/>
        <v>0</v>
      </c>
      <c r="AO21" s="39">
        <f t="shared" si="60"/>
        <v>0</v>
      </c>
      <c r="AP21" s="39">
        <f t="shared" si="60"/>
        <v>0</v>
      </c>
      <c r="AQ21" s="39">
        <f t="shared" si="60"/>
        <v>0</v>
      </c>
      <c r="AR21" s="39">
        <f t="shared" si="60"/>
        <v>0</v>
      </c>
      <c r="AS21" s="39">
        <f t="shared" si="60"/>
        <v>0</v>
      </c>
      <c r="AT21" s="39">
        <f t="shared" si="60"/>
        <v>0</v>
      </c>
      <c r="AU21" s="39">
        <f t="shared" si="60"/>
        <v>0</v>
      </c>
      <c r="AV21" s="39">
        <f t="shared" si="60"/>
        <v>0</v>
      </c>
      <c r="AW21" s="39">
        <f t="shared" si="60"/>
        <v>0</v>
      </c>
      <c r="AX21" s="39">
        <f t="shared" si="60"/>
        <v>0</v>
      </c>
      <c r="AY21" s="39">
        <f t="shared" si="60"/>
        <v>0</v>
      </c>
      <c r="AZ21" s="39">
        <f t="shared" si="60"/>
        <v>0</v>
      </c>
      <c r="BA21" s="39">
        <f t="shared" si="60"/>
        <v>0</v>
      </c>
      <c r="BB21" s="39">
        <f t="shared" si="60"/>
        <v>0</v>
      </c>
      <c r="BC21" s="39">
        <f t="shared" si="60"/>
        <v>0</v>
      </c>
      <c r="BD21" s="39">
        <f t="shared" si="60"/>
        <v>0</v>
      </c>
      <c r="BE21" s="39">
        <f t="shared" si="60"/>
        <v>0</v>
      </c>
      <c r="BF21" s="39">
        <f t="shared" si="60"/>
        <v>0</v>
      </c>
      <c r="BG21" s="39">
        <f t="shared" si="60"/>
        <v>0</v>
      </c>
      <c r="BH21" s="39">
        <f t="shared" si="60"/>
        <v>0</v>
      </c>
      <c r="BI21" s="39">
        <f t="shared" si="60"/>
        <v>0</v>
      </c>
      <c r="BJ21" s="39">
        <f t="shared" si="60"/>
        <v>0</v>
      </c>
      <c r="BK21" s="39">
        <f t="shared" si="60"/>
        <v>0</v>
      </c>
      <c r="BL21" s="39">
        <f t="shared" si="60"/>
        <v>0</v>
      </c>
      <c r="BM21" s="39">
        <f t="shared" si="60"/>
        <v>0</v>
      </c>
      <c r="BN21" s="39">
        <f t="shared" si="60"/>
        <v>0</v>
      </c>
      <c r="BO21" s="39">
        <f t="shared" si="60"/>
        <v>0</v>
      </c>
      <c r="BP21" s="39">
        <f t="shared" si="60"/>
        <v>0</v>
      </c>
      <c r="BQ21" s="39">
        <f t="shared" ref="BQ21:EB21" si="61">SUM(BQ22:BQ33)</f>
        <v>0</v>
      </c>
      <c r="BR21" s="39">
        <f t="shared" si="61"/>
        <v>0</v>
      </c>
      <c r="BS21" s="39">
        <f t="shared" si="61"/>
        <v>0</v>
      </c>
      <c r="BT21" s="39">
        <f t="shared" si="61"/>
        <v>0</v>
      </c>
      <c r="BU21" s="39">
        <f t="shared" si="61"/>
        <v>0</v>
      </c>
      <c r="BV21" s="39">
        <f t="shared" si="61"/>
        <v>0</v>
      </c>
      <c r="BW21" s="39">
        <f t="shared" si="61"/>
        <v>0</v>
      </c>
      <c r="BX21" s="39">
        <f t="shared" si="61"/>
        <v>0</v>
      </c>
      <c r="BY21" s="39">
        <f t="shared" si="61"/>
        <v>0</v>
      </c>
      <c r="BZ21" s="39">
        <f t="shared" si="61"/>
        <v>0</v>
      </c>
      <c r="CA21" s="39">
        <f t="shared" si="61"/>
        <v>0</v>
      </c>
      <c r="CB21" s="39">
        <f t="shared" si="61"/>
        <v>0</v>
      </c>
      <c r="CC21" s="39">
        <f t="shared" si="61"/>
        <v>0</v>
      </c>
      <c r="CD21" s="39">
        <f t="shared" si="61"/>
        <v>0</v>
      </c>
      <c r="CE21" s="39">
        <f t="shared" si="61"/>
        <v>0</v>
      </c>
      <c r="CF21" s="39">
        <f t="shared" si="61"/>
        <v>0</v>
      </c>
      <c r="CG21" s="39">
        <f t="shared" si="61"/>
        <v>0</v>
      </c>
      <c r="CH21" s="39">
        <f t="shared" si="61"/>
        <v>0</v>
      </c>
      <c r="CI21" s="39">
        <f t="shared" si="61"/>
        <v>0</v>
      </c>
      <c r="CJ21" s="39">
        <f t="shared" si="61"/>
        <v>0</v>
      </c>
      <c r="CK21" s="39">
        <f t="shared" si="61"/>
        <v>0</v>
      </c>
      <c r="CL21" s="39">
        <f t="shared" si="61"/>
        <v>0</v>
      </c>
      <c r="CM21" s="39">
        <f t="shared" si="61"/>
        <v>0</v>
      </c>
      <c r="CN21" s="39">
        <f t="shared" si="61"/>
        <v>0</v>
      </c>
      <c r="CO21" s="39">
        <f t="shared" si="61"/>
        <v>0</v>
      </c>
      <c r="CP21" s="39">
        <f t="shared" si="61"/>
        <v>0</v>
      </c>
      <c r="CQ21" s="39">
        <f t="shared" si="61"/>
        <v>0</v>
      </c>
      <c r="CR21" s="39">
        <f t="shared" si="61"/>
        <v>0</v>
      </c>
      <c r="CS21" s="39">
        <f t="shared" si="61"/>
        <v>0</v>
      </c>
      <c r="CT21" s="39">
        <f t="shared" si="61"/>
        <v>0</v>
      </c>
      <c r="CU21" s="39">
        <f t="shared" si="61"/>
        <v>0</v>
      </c>
      <c r="CV21" s="39">
        <f t="shared" si="61"/>
        <v>0</v>
      </c>
      <c r="CW21" s="39">
        <f t="shared" si="61"/>
        <v>0</v>
      </c>
      <c r="CX21" s="39">
        <f t="shared" si="61"/>
        <v>0</v>
      </c>
      <c r="CY21" s="39">
        <f t="shared" si="61"/>
        <v>0</v>
      </c>
      <c r="CZ21" s="39">
        <f t="shared" si="61"/>
        <v>0</v>
      </c>
      <c r="DA21" s="39">
        <f t="shared" si="61"/>
        <v>0</v>
      </c>
      <c r="DB21" s="39">
        <f t="shared" si="61"/>
        <v>0</v>
      </c>
      <c r="DC21" s="39">
        <f t="shared" si="61"/>
        <v>0</v>
      </c>
      <c r="DD21" s="39">
        <f t="shared" si="61"/>
        <v>0</v>
      </c>
      <c r="DE21" s="39">
        <f t="shared" si="61"/>
        <v>0</v>
      </c>
      <c r="DF21" s="39">
        <f t="shared" si="61"/>
        <v>0</v>
      </c>
      <c r="DG21" s="39">
        <f t="shared" si="61"/>
        <v>0</v>
      </c>
      <c r="DH21" s="39">
        <f t="shared" si="61"/>
        <v>0</v>
      </c>
      <c r="DI21" s="39">
        <f t="shared" si="61"/>
        <v>0</v>
      </c>
      <c r="DJ21" s="39">
        <f t="shared" si="61"/>
        <v>0</v>
      </c>
      <c r="DK21" s="39">
        <f t="shared" si="61"/>
        <v>0</v>
      </c>
      <c r="DL21" s="39">
        <f t="shared" si="61"/>
        <v>0</v>
      </c>
      <c r="DM21" s="39">
        <f t="shared" si="61"/>
        <v>0</v>
      </c>
      <c r="DN21" s="39">
        <f t="shared" si="61"/>
        <v>0</v>
      </c>
      <c r="DO21" s="39">
        <f t="shared" si="61"/>
        <v>0</v>
      </c>
      <c r="DP21" s="39">
        <f t="shared" si="61"/>
        <v>0</v>
      </c>
      <c r="DQ21" s="39">
        <f t="shared" si="61"/>
        <v>0</v>
      </c>
      <c r="DR21" s="39">
        <f t="shared" si="61"/>
        <v>0</v>
      </c>
      <c r="DS21" s="39">
        <f t="shared" si="61"/>
        <v>0</v>
      </c>
      <c r="DT21" s="39">
        <f t="shared" si="61"/>
        <v>0</v>
      </c>
      <c r="DU21" s="39">
        <f t="shared" si="61"/>
        <v>0</v>
      </c>
      <c r="DV21" s="39">
        <f t="shared" si="61"/>
        <v>0</v>
      </c>
      <c r="DW21" s="39">
        <f t="shared" si="61"/>
        <v>0</v>
      </c>
      <c r="DX21" s="39">
        <f t="shared" si="61"/>
        <v>0</v>
      </c>
      <c r="DY21" s="39">
        <f t="shared" si="61"/>
        <v>0</v>
      </c>
      <c r="DZ21" s="39">
        <f t="shared" si="61"/>
        <v>0</v>
      </c>
      <c r="EA21" s="39">
        <f t="shared" si="61"/>
        <v>0</v>
      </c>
      <c r="EB21" s="39">
        <f t="shared" si="61"/>
        <v>0</v>
      </c>
      <c r="EC21" s="39">
        <f t="shared" ref="EC21:GN21" si="62">SUM(EC22:EC33)</f>
        <v>0</v>
      </c>
      <c r="ED21" s="39">
        <f t="shared" si="62"/>
        <v>0</v>
      </c>
      <c r="EE21" s="39">
        <f t="shared" si="62"/>
        <v>0</v>
      </c>
      <c r="EF21" s="39">
        <f t="shared" si="62"/>
        <v>0</v>
      </c>
      <c r="EG21" s="39">
        <f t="shared" si="62"/>
        <v>0</v>
      </c>
      <c r="EH21" s="39">
        <f t="shared" si="62"/>
        <v>0</v>
      </c>
      <c r="EI21" s="39">
        <f t="shared" si="62"/>
        <v>0</v>
      </c>
      <c r="EJ21" s="39">
        <f t="shared" si="62"/>
        <v>0</v>
      </c>
      <c r="EK21" s="39">
        <f t="shared" si="62"/>
        <v>0</v>
      </c>
      <c r="EL21" s="39">
        <f t="shared" si="62"/>
        <v>0</v>
      </c>
      <c r="EM21" s="39">
        <f t="shared" si="62"/>
        <v>0</v>
      </c>
      <c r="EN21" s="39">
        <f t="shared" si="62"/>
        <v>0</v>
      </c>
      <c r="EO21" s="39">
        <f t="shared" si="62"/>
        <v>0</v>
      </c>
      <c r="EP21" s="39">
        <f t="shared" si="62"/>
        <v>0</v>
      </c>
      <c r="EQ21" s="39">
        <f t="shared" si="62"/>
        <v>0</v>
      </c>
      <c r="ER21" s="39">
        <f t="shared" si="62"/>
        <v>0</v>
      </c>
      <c r="ES21" s="39">
        <f t="shared" si="62"/>
        <v>0</v>
      </c>
      <c r="ET21" s="39">
        <f t="shared" si="62"/>
        <v>0</v>
      </c>
      <c r="EU21" s="39">
        <f t="shared" si="62"/>
        <v>0</v>
      </c>
      <c r="EV21" s="39">
        <f t="shared" si="62"/>
        <v>0</v>
      </c>
      <c r="EW21" s="39">
        <f t="shared" si="62"/>
        <v>0</v>
      </c>
      <c r="EX21" s="39">
        <f t="shared" si="62"/>
        <v>0</v>
      </c>
      <c r="EY21" s="39">
        <f t="shared" si="62"/>
        <v>0</v>
      </c>
      <c r="EZ21" s="39">
        <f t="shared" si="62"/>
        <v>0</v>
      </c>
      <c r="FA21" s="39">
        <f t="shared" si="62"/>
        <v>0</v>
      </c>
      <c r="FB21" s="39">
        <f t="shared" si="62"/>
        <v>0</v>
      </c>
      <c r="FC21" s="39">
        <f t="shared" si="62"/>
        <v>0</v>
      </c>
      <c r="FD21" s="39">
        <f t="shared" si="62"/>
        <v>0</v>
      </c>
      <c r="FE21" s="39">
        <f t="shared" si="62"/>
        <v>0</v>
      </c>
      <c r="FF21" s="39">
        <f t="shared" si="62"/>
        <v>0</v>
      </c>
      <c r="FG21" s="39">
        <f t="shared" si="62"/>
        <v>0</v>
      </c>
      <c r="FH21" s="39">
        <f t="shared" si="62"/>
        <v>0</v>
      </c>
      <c r="FI21" s="39">
        <f t="shared" si="62"/>
        <v>0</v>
      </c>
      <c r="FJ21" s="39">
        <f t="shared" si="62"/>
        <v>0</v>
      </c>
      <c r="FK21" s="39">
        <f t="shared" si="62"/>
        <v>0</v>
      </c>
      <c r="FL21" s="39">
        <f t="shared" si="62"/>
        <v>0</v>
      </c>
      <c r="FM21" s="39">
        <f t="shared" si="62"/>
        <v>0</v>
      </c>
      <c r="FN21" s="39">
        <f t="shared" si="62"/>
        <v>0</v>
      </c>
      <c r="FO21" s="39">
        <f t="shared" si="62"/>
        <v>0</v>
      </c>
      <c r="FP21" s="39">
        <f t="shared" si="62"/>
        <v>0</v>
      </c>
      <c r="FQ21" s="39">
        <f t="shared" si="62"/>
        <v>0</v>
      </c>
      <c r="FR21" s="39">
        <f t="shared" si="62"/>
        <v>0</v>
      </c>
      <c r="FS21" s="39">
        <f t="shared" si="62"/>
        <v>0</v>
      </c>
      <c r="FT21" s="39">
        <f t="shared" si="62"/>
        <v>0</v>
      </c>
      <c r="FU21" s="39">
        <f t="shared" si="62"/>
        <v>0</v>
      </c>
      <c r="FV21" s="39">
        <f t="shared" si="62"/>
        <v>0</v>
      </c>
      <c r="FW21" s="39">
        <f t="shared" si="62"/>
        <v>0</v>
      </c>
      <c r="FX21" s="39">
        <f t="shared" si="62"/>
        <v>0</v>
      </c>
      <c r="FY21" s="39">
        <f t="shared" si="62"/>
        <v>0</v>
      </c>
      <c r="FZ21" s="39">
        <f t="shared" si="62"/>
        <v>0</v>
      </c>
      <c r="GA21" s="39">
        <f t="shared" si="62"/>
        <v>0</v>
      </c>
      <c r="GB21" s="39">
        <f t="shared" si="62"/>
        <v>0</v>
      </c>
      <c r="GC21" s="39">
        <f t="shared" si="62"/>
        <v>0</v>
      </c>
      <c r="GD21" s="39">
        <f t="shared" si="62"/>
        <v>0</v>
      </c>
      <c r="GE21" s="39">
        <f t="shared" si="62"/>
        <v>0</v>
      </c>
      <c r="GF21" s="39">
        <f t="shared" si="62"/>
        <v>0</v>
      </c>
      <c r="GG21" s="39">
        <f t="shared" si="62"/>
        <v>0</v>
      </c>
      <c r="GH21" s="39">
        <f t="shared" si="62"/>
        <v>0</v>
      </c>
      <c r="GI21" s="39">
        <f t="shared" si="62"/>
        <v>0</v>
      </c>
      <c r="GJ21" s="39">
        <f t="shared" si="62"/>
        <v>0</v>
      </c>
      <c r="GK21" s="39">
        <f t="shared" si="62"/>
        <v>0</v>
      </c>
      <c r="GL21" s="39">
        <f t="shared" si="62"/>
        <v>0</v>
      </c>
      <c r="GM21" s="39">
        <f t="shared" si="62"/>
        <v>0</v>
      </c>
      <c r="GN21" s="39">
        <f t="shared" si="62"/>
        <v>0</v>
      </c>
      <c r="GO21" s="39">
        <f t="shared" ref="GO21:IZ21" si="63">SUM(GO22:GO33)</f>
        <v>0</v>
      </c>
      <c r="GP21" s="39">
        <f t="shared" si="63"/>
        <v>0</v>
      </c>
      <c r="GQ21" s="39">
        <f t="shared" si="63"/>
        <v>0</v>
      </c>
      <c r="GR21" s="39">
        <f t="shared" si="63"/>
        <v>0</v>
      </c>
      <c r="GS21" s="39">
        <f t="shared" si="63"/>
        <v>0</v>
      </c>
      <c r="GT21" s="39">
        <f t="shared" si="63"/>
        <v>0</v>
      </c>
      <c r="GU21" s="39">
        <f t="shared" si="63"/>
        <v>0</v>
      </c>
      <c r="GV21" s="39">
        <f t="shared" si="63"/>
        <v>0</v>
      </c>
      <c r="GW21" s="39">
        <f t="shared" si="63"/>
        <v>0</v>
      </c>
      <c r="GX21" s="39">
        <f t="shared" si="63"/>
        <v>0</v>
      </c>
      <c r="GY21" s="39">
        <f t="shared" si="63"/>
        <v>0</v>
      </c>
      <c r="GZ21" s="39">
        <f t="shared" si="63"/>
        <v>0</v>
      </c>
      <c r="HA21" s="39">
        <f t="shared" si="63"/>
        <v>0</v>
      </c>
      <c r="HB21" s="39">
        <f t="shared" si="63"/>
        <v>0</v>
      </c>
      <c r="HC21" s="39">
        <f t="shared" si="63"/>
        <v>0</v>
      </c>
      <c r="HD21" s="39">
        <f t="shared" si="63"/>
        <v>0</v>
      </c>
      <c r="HE21" s="39">
        <f t="shared" si="63"/>
        <v>0</v>
      </c>
      <c r="HF21" s="39">
        <f t="shared" si="63"/>
        <v>0</v>
      </c>
      <c r="HG21" s="39">
        <f t="shared" si="63"/>
        <v>0</v>
      </c>
      <c r="HH21" s="39">
        <f t="shared" si="63"/>
        <v>0</v>
      </c>
      <c r="HI21" s="39">
        <f t="shared" si="63"/>
        <v>0</v>
      </c>
      <c r="HJ21" s="39">
        <f t="shared" si="63"/>
        <v>0</v>
      </c>
      <c r="HK21" s="39">
        <f t="shared" si="63"/>
        <v>0</v>
      </c>
      <c r="HL21" s="39">
        <f t="shared" si="63"/>
        <v>0</v>
      </c>
      <c r="HM21" s="39">
        <f t="shared" si="63"/>
        <v>0</v>
      </c>
      <c r="HN21" s="39">
        <f t="shared" si="63"/>
        <v>0</v>
      </c>
      <c r="HO21" s="39">
        <f t="shared" si="63"/>
        <v>0</v>
      </c>
      <c r="HP21" s="39">
        <f t="shared" si="63"/>
        <v>0</v>
      </c>
      <c r="HQ21" s="39">
        <f t="shared" si="63"/>
        <v>0</v>
      </c>
      <c r="HR21" s="39">
        <f t="shared" si="63"/>
        <v>0</v>
      </c>
      <c r="HS21" s="39">
        <f t="shared" si="63"/>
        <v>0</v>
      </c>
      <c r="HT21" s="39">
        <f t="shared" si="63"/>
        <v>0</v>
      </c>
      <c r="HU21" s="39">
        <f t="shared" si="63"/>
        <v>0</v>
      </c>
      <c r="HV21" s="39">
        <f t="shared" si="63"/>
        <v>0</v>
      </c>
      <c r="HW21" s="39">
        <f t="shared" si="63"/>
        <v>0</v>
      </c>
      <c r="HX21" s="39">
        <f t="shared" si="63"/>
        <v>0</v>
      </c>
      <c r="HY21" s="39">
        <f t="shared" si="63"/>
        <v>0</v>
      </c>
      <c r="HZ21" s="39">
        <f t="shared" si="63"/>
        <v>0</v>
      </c>
      <c r="IA21" s="39">
        <f t="shared" si="63"/>
        <v>0</v>
      </c>
      <c r="IB21" s="39">
        <f t="shared" si="63"/>
        <v>0</v>
      </c>
      <c r="IC21" s="39">
        <f t="shared" si="63"/>
        <v>0</v>
      </c>
      <c r="ID21" s="39">
        <f t="shared" si="63"/>
        <v>0</v>
      </c>
      <c r="IE21" s="39">
        <f t="shared" si="63"/>
        <v>0</v>
      </c>
      <c r="IF21" s="39">
        <f t="shared" si="63"/>
        <v>0</v>
      </c>
      <c r="IG21" s="39">
        <f t="shared" si="63"/>
        <v>0</v>
      </c>
      <c r="IH21" s="39">
        <f t="shared" si="63"/>
        <v>0</v>
      </c>
      <c r="II21" s="39">
        <f t="shared" si="63"/>
        <v>0</v>
      </c>
      <c r="IJ21" s="39">
        <f t="shared" si="63"/>
        <v>0</v>
      </c>
      <c r="IK21" s="39">
        <f t="shared" si="63"/>
        <v>0</v>
      </c>
      <c r="IL21" s="39">
        <f t="shared" si="63"/>
        <v>0</v>
      </c>
      <c r="IM21" s="39">
        <f t="shared" si="63"/>
        <v>0</v>
      </c>
      <c r="IN21" s="39">
        <f t="shared" si="63"/>
        <v>0</v>
      </c>
      <c r="IO21" s="39">
        <f t="shared" si="63"/>
        <v>0</v>
      </c>
      <c r="IP21" s="39">
        <f t="shared" si="63"/>
        <v>0</v>
      </c>
      <c r="IQ21" s="39">
        <f t="shared" si="63"/>
        <v>0</v>
      </c>
      <c r="IR21" s="39">
        <f t="shared" si="63"/>
        <v>0</v>
      </c>
      <c r="IS21" s="39">
        <f t="shared" si="63"/>
        <v>0</v>
      </c>
      <c r="IT21" s="39">
        <f t="shared" si="63"/>
        <v>0</v>
      </c>
      <c r="IU21" s="39">
        <f t="shared" si="63"/>
        <v>0</v>
      </c>
      <c r="IV21" s="39">
        <f t="shared" si="63"/>
        <v>0</v>
      </c>
      <c r="IW21" s="39">
        <f t="shared" si="63"/>
        <v>0</v>
      </c>
      <c r="IX21" s="39">
        <f t="shared" si="63"/>
        <v>0</v>
      </c>
      <c r="IY21" s="39">
        <f t="shared" si="63"/>
        <v>0</v>
      </c>
      <c r="IZ21" s="39">
        <f t="shared" si="63"/>
        <v>0</v>
      </c>
      <c r="JA21" s="39">
        <f t="shared" ref="JA21:LL21" si="64">SUM(JA22:JA33)</f>
        <v>0</v>
      </c>
      <c r="JB21" s="39">
        <f t="shared" si="64"/>
        <v>0</v>
      </c>
      <c r="JC21" s="39">
        <f t="shared" si="64"/>
        <v>0</v>
      </c>
      <c r="JD21" s="39">
        <f t="shared" si="64"/>
        <v>0</v>
      </c>
      <c r="JE21" s="39">
        <f t="shared" si="64"/>
        <v>0</v>
      </c>
      <c r="JF21" s="39">
        <f t="shared" si="64"/>
        <v>0</v>
      </c>
      <c r="JG21" s="39">
        <f t="shared" si="64"/>
        <v>0</v>
      </c>
      <c r="JH21" s="39">
        <f t="shared" si="64"/>
        <v>0</v>
      </c>
      <c r="JI21" s="39">
        <f t="shared" si="64"/>
        <v>0</v>
      </c>
      <c r="JJ21" s="39">
        <f t="shared" si="64"/>
        <v>0</v>
      </c>
      <c r="JK21" s="39">
        <f t="shared" si="64"/>
        <v>0</v>
      </c>
      <c r="JL21" s="39">
        <f t="shared" si="64"/>
        <v>0</v>
      </c>
      <c r="JM21" s="39">
        <f t="shared" si="64"/>
        <v>0</v>
      </c>
      <c r="JN21" s="39">
        <f t="shared" si="64"/>
        <v>0</v>
      </c>
      <c r="JO21" s="39">
        <f t="shared" si="64"/>
        <v>0</v>
      </c>
      <c r="JP21" s="39">
        <f t="shared" si="64"/>
        <v>0</v>
      </c>
      <c r="JQ21" s="39">
        <f t="shared" si="64"/>
        <v>0</v>
      </c>
      <c r="JR21" s="39">
        <f t="shared" si="64"/>
        <v>0</v>
      </c>
      <c r="JS21" s="39">
        <f t="shared" si="64"/>
        <v>0</v>
      </c>
      <c r="JT21" s="39">
        <f t="shared" si="64"/>
        <v>0</v>
      </c>
      <c r="JU21" s="39">
        <f t="shared" si="64"/>
        <v>0</v>
      </c>
      <c r="JV21" s="39">
        <f t="shared" si="64"/>
        <v>0</v>
      </c>
      <c r="JW21" s="39">
        <f t="shared" si="64"/>
        <v>0</v>
      </c>
      <c r="JX21" s="39">
        <f t="shared" si="64"/>
        <v>0</v>
      </c>
      <c r="JY21" s="39">
        <f t="shared" si="64"/>
        <v>0</v>
      </c>
      <c r="JZ21" s="39">
        <f t="shared" si="64"/>
        <v>0</v>
      </c>
      <c r="KA21" s="39">
        <f t="shared" si="64"/>
        <v>0</v>
      </c>
      <c r="KB21" s="39">
        <f t="shared" si="64"/>
        <v>0</v>
      </c>
      <c r="KC21" s="39">
        <f t="shared" si="64"/>
        <v>0</v>
      </c>
      <c r="KD21" s="39">
        <f t="shared" si="64"/>
        <v>0</v>
      </c>
      <c r="KE21" s="39">
        <f t="shared" si="64"/>
        <v>0</v>
      </c>
      <c r="KF21" s="39">
        <f t="shared" si="64"/>
        <v>0</v>
      </c>
      <c r="KG21" s="39">
        <f t="shared" si="64"/>
        <v>0</v>
      </c>
      <c r="KH21" s="39">
        <f t="shared" si="64"/>
        <v>0</v>
      </c>
      <c r="KI21" s="39">
        <f t="shared" si="64"/>
        <v>0</v>
      </c>
      <c r="KJ21" s="39">
        <f t="shared" si="64"/>
        <v>0</v>
      </c>
      <c r="KK21" s="39">
        <f t="shared" si="64"/>
        <v>0</v>
      </c>
      <c r="KL21" s="39">
        <f t="shared" si="64"/>
        <v>0</v>
      </c>
      <c r="KM21" s="39">
        <f t="shared" si="64"/>
        <v>0</v>
      </c>
      <c r="KN21" s="39">
        <f t="shared" si="64"/>
        <v>0</v>
      </c>
      <c r="KO21" s="39">
        <f t="shared" si="64"/>
        <v>0</v>
      </c>
      <c r="KP21" s="39">
        <f t="shared" si="64"/>
        <v>0</v>
      </c>
      <c r="KQ21" s="39">
        <f t="shared" si="64"/>
        <v>0</v>
      </c>
      <c r="KR21" s="39">
        <f t="shared" si="64"/>
        <v>0</v>
      </c>
      <c r="KS21" s="39">
        <f t="shared" si="64"/>
        <v>0</v>
      </c>
      <c r="KT21" s="39">
        <f t="shared" si="64"/>
        <v>0</v>
      </c>
      <c r="KU21" s="39">
        <f t="shared" si="64"/>
        <v>0</v>
      </c>
      <c r="KV21" s="39">
        <f t="shared" si="64"/>
        <v>0</v>
      </c>
      <c r="KW21" s="39">
        <f t="shared" si="64"/>
        <v>0</v>
      </c>
      <c r="KX21" s="39">
        <f t="shared" si="64"/>
        <v>0</v>
      </c>
      <c r="KY21" s="39">
        <f t="shared" si="64"/>
        <v>0</v>
      </c>
      <c r="KZ21" s="39">
        <f t="shared" si="64"/>
        <v>0</v>
      </c>
      <c r="LA21" s="39">
        <f t="shared" si="64"/>
        <v>0</v>
      </c>
      <c r="LB21" s="39">
        <f t="shared" si="64"/>
        <v>0</v>
      </c>
      <c r="LC21" s="39">
        <f t="shared" si="64"/>
        <v>0</v>
      </c>
      <c r="LD21" s="39">
        <f t="shared" si="64"/>
        <v>0</v>
      </c>
      <c r="LE21" s="39">
        <f t="shared" si="64"/>
        <v>0</v>
      </c>
      <c r="LF21" s="39">
        <f t="shared" si="64"/>
        <v>0</v>
      </c>
      <c r="LG21" s="39">
        <f t="shared" si="64"/>
        <v>0</v>
      </c>
      <c r="LH21" s="39">
        <f t="shared" si="64"/>
        <v>0</v>
      </c>
      <c r="LI21" s="39">
        <f t="shared" si="64"/>
        <v>0</v>
      </c>
      <c r="LJ21" s="39">
        <f t="shared" si="64"/>
        <v>0</v>
      </c>
      <c r="LK21" s="39">
        <f t="shared" si="64"/>
        <v>0</v>
      </c>
      <c r="LL21" s="39">
        <f t="shared" si="64"/>
        <v>0</v>
      </c>
      <c r="LM21" s="39">
        <f t="shared" ref="LM21:ML21" si="65">SUM(LM22:LM33)</f>
        <v>0</v>
      </c>
      <c r="LN21" s="39">
        <f t="shared" si="65"/>
        <v>0</v>
      </c>
      <c r="LO21" s="39">
        <f t="shared" si="65"/>
        <v>0</v>
      </c>
      <c r="LP21" s="39">
        <f t="shared" si="65"/>
        <v>0</v>
      </c>
      <c r="LQ21" s="39">
        <f t="shared" si="65"/>
        <v>0</v>
      </c>
      <c r="LR21" s="39">
        <f t="shared" si="65"/>
        <v>0</v>
      </c>
      <c r="LS21" s="39">
        <f t="shared" si="65"/>
        <v>0</v>
      </c>
      <c r="LT21" s="39">
        <f t="shared" si="65"/>
        <v>0</v>
      </c>
      <c r="LU21" s="39">
        <f t="shared" si="65"/>
        <v>0</v>
      </c>
      <c r="LV21" s="39">
        <f t="shared" si="65"/>
        <v>0</v>
      </c>
      <c r="LW21" s="39">
        <f t="shared" si="65"/>
        <v>0</v>
      </c>
      <c r="LX21" s="39">
        <f t="shared" si="65"/>
        <v>0</v>
      </c>
      <c r="LY21" s="39">
        <f t="shared" si="65"/>
        <v>0</v>
      </c>
      <c r="LZ21" s="39">
        <f t="shared" si="65"/>
        <v>0</v>
      </c>
      <c r="MA21" s="39">
        <f t="shared" si="65"/>
        <v>0</v>
      </c>
      <c r="MB21" s="39">
        <f t="shared" si="65"/>
        <v>0</v>
      </c>
      <c r="MC21" s="39">
        <f t="shared" si="65"/>
        <v>0</v>
      </c>
      <c r="MD21" s="39">
        <f t="shared" si="65"/>
        <v>0</v>
      </c>
      <c r="ME21" s="39">
        <f t="shared" si="65"/>
        <v>0</v>
      </c>
      <c r="MF21" s="39">
        <f t="shared" si="65"/>
        <v>0</v>
      </c>
      <c r="MG21" s="39">
        <f t="shared" si="65"/>
        <v>0</v>
      </c>
      <c r="MH21" s="39">
        <f t="shared" si="65"/>
        <v>0</v>
      </c>
      <c r="MI21" s="39">
        <f t="shared" si="65"/>
        <v>0</v>
      </c>
      <c r="MJ21" s="39">
        <f t="shared" si="65"/>
        <v>0</v>
      </c>
      <c r="MK21" s="39">
        <f t="shared" si="65"/>
        <v>0</v>
      </c>
      <c r="ML21" s="39">
        <f t="shared" si="65"/>
        <v>0</v>
      </c>
    </row>
    <row r="22" spans="1:350" s="1" customFormat="1" ht="12" x14ac:dyDescent="0.2">
      <c r="C22" s="25" t="s">
        <v>183</v>
      </c>
      <c r="D22" s="26"/>
      <c r="E22" s="27"/>
      <c r="F22" s="27"/>
      <c r="G22" s="27"/>
      <c r="H22" s="27"/>
      <c r="I22" s="27"/>
      <c r="J22" s="27"/>
      <c r="K22" s="27"/>
      <c r="L22" s="27"/>
      <c r="M22" s="28"/>
      <c r="N22" s="29">
        <f>SUM(D22:M22)</f>
        <v>0</v>
      </c>
      <c r="O22" s="27"/>
      <c r="P22" s="27"/>
      <c r="Q22" s="27"/>
      <c r="R22" s="27"/>
      <c r="S22" s="27"/>
      <c r="T22" s="27"/>
      <c r="U22" s="27"/>
      <c r="V22" s="27"/>
      <c r="W22" s="27"/>
      <c r="X22" s="28"/>
      <c r="Y22" s="30">
        <f t="shared" ref="Y22:Y33" si="66">SUM(O22:X22)</f>
        <v>0</v>
      </c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3"/>
      <c r="AK22" s="34"/>
      <c r="AL22" s="35"/>
      <c r="AM22" s="27"/>
      <c r="AN22" s="27"/>
      <c r="AO22" s="27"/>
      <c r="AP22" s="27"/>
      <c r="AQ22" s="27"/>
      <c r="AR22" s="27"/>
      <c r="AS22" s="28"/>
      <c r="AT22" s="30">
        <f t="shared" ref="AT22:AT33" si="67">SUM(AL22:AS22)</f>
        <v>0</v>
      </c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30">
        <f t="shared" ref="BU22:BU30" si="68">SUM(AU22:BT22)</f>
        <v>0</v>
      </c>
      <c r="BV22" s="27"/>
      <c r="BW22" s="27"/>
      <c r="BX22" s="27"/>
      <c r="BY22" s="30">
        <f t="shared" ref="BY22:BY30" si="69">SUM(BV22:BX22)</f>
        <v>0</v>
      </c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30">
        <f t="shared" ref="DC22:DC33" si="70">SUM(BZ22:DB22)</f>
        <v>0</v>
      </c>
      <c r="DD22" s="27"/>
      <c r="DE22" s="27"/>
      <c r="DF22" s="30">
        <f t="shared" ref="DF22:DF33" si="71">SUM(DD22:DE22)</f>
        <v>0</v>
      </c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30">
        <f t="shared" ref="EJ22:EJ33" si="72">DI22+DJ22+DN22+DO22+DS22+DT22+DX22+DY22+EC22+ED22+EI22</f>
        <v>0</v>
      </c>
      <c r="EK22" s="30">
        <f t="shared" ref="EK22:EK33" si="73">DG22+DH22+DK22+DL22+DM22+DP22+DQ22+DR22+DU22+DV22+DW22+DZ22+EA22+EB22+EE22+EF22+EG22+EH22</f>
        <v>0</v>
      </c>
      <c r="EL22" s="27"/>
      <c r="EM22" s="27"/>
      <c r="EN22" s="27"/>
      <c r="EO22" s="30">
        <f t="shared" ref="EO22:EO30" si="74">SUM(EL22:EN22)</f>
        <v>0</v>
      </c>
      <c r="EP22" s="27"/>
      <c r="EQ22" s="27"/>
      <c r="ER22" s="27"/>
      <c r="ES22" s="27"/>
      <c r="ET22" s="27"/>
      <c r="EU22" s="27"/>
      <c r="EV22" s="27"/>
      <c r="EW22" s="27"/>
      <c r="EX22" s="27"/>
      <c r="EY22" s="30">
        <f t="shared" ref="EY22:EY30" si="75">SUM(EP22:EX22)</f>
        <v>0</v>
      </c>
      <c r="EZ22" s="27"/>
      <c r="FA22" s="27"/>
      <c r="FB22" s="27"/>
      <c r="FC22" s="27"/>
      <c r="FD22" s="27"/>
      <c r="FE22" s="27"/>
      <c r="FF22" s="27"/>
      <c r="FG22" s="27"/>
      <c r="FH22" s="30">
        <f t="shared" ref="FH22:FH30" si="76">SUM(EZ22:FG22)</f>
        <v>0</v>
      </c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30">
        <f t="shared" ref="FS22:FS33" si="77">SUM(FI22:FR22)</f>
        <v>0</v>
      </c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30">
        <f t="shared" ref="GQ22:GQ30" si="78">SUM(FT22:GP22)</f>
        <v>0</v>
      </c>
      <c r="GR22" s="27"/>
      <c r="GS22" s="30">
        <f t="shared" ref="GS22:GS30" si="79">GR22</f>
        <v>0</v>
      </c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30">
        <f t="shared" ref="HR22:HR33" si="80">SUM(GT22:HQ22)</f>
        <v>0</v>
      </c>
      <c r="HS22" s="27"/>
      <c r="HT22" s="27"/>
      <c r="HU22" s="30">
        <f t="shared" ref="HU22:HU30" si="81">HS22+HT22</f>
        <v>0</v>
      </c>
      <c r="HV22" s="27"/>
      <c r="HW22" s="27"/>
      <c r="HX22" s="27"/>
      <c r="HY22" s="27"/>
      <c r="HZ22" s="27"/>
      <c r="IA22" s="27"/>
      <c r="IB22" s="30">
        <f t="shared" ref="IB22:IB30" si="82">SUM(HV22:IA22)</f>
        <v>0</v>
      </c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30">
        <f t="shared" ref="IM22:IM30" si="83">SUM(IC22:IL22)</f>
        <v>0</v>
      </c>
      <c r="IN22" s="36">
        <f t="shared" ref="IN22:IN33" si="84">SUM(AT22,BU22,BY22,DC22,DF22,EK22,EO22,EY22,FH22,FS22,GQ22,GS22,HR22,HU22,IB22,IM22,EJ22)</f>
        <v>0</v>
      </c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36">
        <f t="shared" ref="JC22:JD30" si="85">IO22+IQ22+IS22+IU22+IW22+IY22+JA22</f>
        <v>0</v>
      </c>
      <c r="JD22" s="36">
        <f t="shared" si="85"/>
        <v>0</v>
      </c>
      <c r="JE22" s="36">
        <f t="shared" ref="JE22:JE30" si="86">JC22+JD22</f>
        <v>0</v>
      </c>
      <c r="JF22" s="27"/>
      <c r="JG22" s="27"/>
      <c r="JH22" s="27"/>
      <c r="JI22" s="27"/>
      <c r="JJ22" s="27"/>
      <c r="JK22" s="36">
        <f t="shared" ref="JK22:JK30" si="87">SUM(JF22:JJ22)</f>
        <v>0</v>
      </c>
      <c r="JL22" s="27"/>
      <c r="JM22" s="27"/>
      <c r="JN22" s="36">
        <f t="shared" ref="JN22:JN30" si="88">JL22+JM22</f>
        <v>0</v>
      </c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36">
        <f t="shared" ref="KF22:KF30" si="89">SUM(JO22:KE22)</f>
        <v>0</v>
      </c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36">
        <f t="shared" ref="KX22:KX33" si="90">SUM(KG22:KW22)</f>
        <v>0</v>
      </c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</row>
    <row r="23" spans="1:350" s="1" customFormat="1" ht="12" x14ac:dyDescent="0.2">
      <c r="C23" s="25"/>
      <c r="D23" s="26"/>
      <c r="E23" s="27"/>
      <c r="F23" s="27"/>
      <c r="G23" s="27"/>
      <c r="H23" s="27"/>
      <c r="I23" s="27"/>
      <c r="J23" s="27"/>
      <c r="K23" s="27"/>
      <c r="L23" s="27"/>
      <c r="M23" s="28"/>
      <c r="N23" s="29">
        <f t="shared" ref="N23:N44" si="91">SUM(D23:M23)</f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8"/>
      <c r="Y23" s="30">
        <f t="shared" si="66"/>
        <v>0</v>
      </c>
      <c r="Z23" s="31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34"/>
      <c r="AL23" s="35"/>
      <c r="AM23" s="27"/>
      <c r="AN23" s="27"/>
      <c r="AO23" s="27"/>
      <c r="AP23" s="27"/>
      <c r="AQ23" s="27"/>
      <c r="AR23" s="27"/>
      <c r="AS23" s="28"/>
      <c r="AT23" s="30">
        <f t="shared" si="67"/>
        <v>0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30">
        <f t="shared" si="68"/>
        <v>0</v>
      </c>
      <c r="BV23" s="27"/>
      <c r="BW23" s="27"/>
      <c r="BX23" s="27"/>
      <c r="BY23" s="30">
        <f t="shared" si="69"/>
        <v>0</v>
      </c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30">
        <f t="shared" si="70"/>
        <v>0</v>
      </c>
      <c r="DD23" s="27"/>
      <c r="DE23" s="27"/>
      <c r="DF23" s="30">
        <f t="shared" si="71"/>
        <v>0</v>
      </c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30">
        <f t="shared" si="72"/>
        <v>0</v>
      </c>
      <c r="EK23" s="30">
        <f t="shared" si="73"/>
        <v>0</v>
      </c>
      <c r="EL23" s="27"/>
      <c r="EM23" s="27"/>
      <c r="EN23" s="27"/>
      <c r="EO23" s="30">
        <f t="shared" si="74"/>
        <v>0</v>
      </c>
      <c r="EP23" s="27"/>
      <c r="EQ23" s="27"/>
      <c r="ER23" s="27"/>
      <c r="ES23" s="27"/>
      <c r="ET23" s="27"/>
      <c r="EU23" s="27"/>
      <c r="EV23" s="27"/>
      <c r="EW23" s="27"/>
      <c r="EX23" s="27"/>
      <c r="EY23" s="30">
        <f t="shared" si="75"/>
        <v>0</v>
      </c>
      <c r="EZ23" s="27"/>
      <c r="FA23" s="27"/>
      <c r="FB23" s="27"/>
      <c r="FC23" s="27"/>
      <c r="FD23" s="27"/>
      <c r="FE23" s="27"/>
      <c r="FF23" s="27"/>
      <c r="FG23" s="27"/>
      <c r="FH23" s="30">
        <f t="shared" si="76"/>
        <v>0</v>
      </c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30">
        <f t="shared" si="77"/>
        <v>0</v>
      </c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30">
        <f t="shared" si="78"/>
        <v>0</v>
      </c>
      <c r="GR23" s="27"/>
      <c r="GS23" s="30">
        <f t="shared" si="79"/>
        <v>0</v>
      </c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30">
        <f t="shared" si="80"/>
        <v>0</v>
      </c>
      <c r="HS23" s="27"/>
      <c r="HT23" s="27"/>
      <c r="HU23" s="30">
        <f t="shared" si="81"/>
        <v>0</v>
      </c>
      <c r="HV23" s="27"/>
      <c r="HW23" s="27"/>
      <c r="HX23" s="27"/>
      <c r="HY23" s="27"/>
      <c r="HZ23" s="27"/>
      <c r="IA23" s="27"/>
      <c r="IB23" s="30">
        <f t="shared" si="82"/>
        <v>0</v>
      </c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30">
        <f t="shared" si="83"/>
        <v>0</v>
      </c>
      <c r="IN23" s="36">
        <f t="shared" si="84"/>
        <v>0</v>
      </c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36">
        <f t="shared" si="85"/>
        <v>0</v>
      </c>
      <c r="JD23" s="36">
        <f t="shared" si="85"/>
        <v>0</v>
      </c>
      <c r="JE23" s="36">
        <f t="shared" si="86"/>
        <v>0</v>
      </c>
      <c r="JF23" s="27"/>
      <c r="JG23" s="27"/>
      <c r="JH23" s="27"/>
      <c r="JI23" s="27"/>
      <c r="JJ23" s="27"/>
      <c r="JK23" s="36">
        <f t="shared" si="87"/>
        <v>0</v>
      </c>
      <c r="JL23" s="27"/>
      <c r="JM23" s="27"/>
      <c r="JN23" s="36">
        <f t="shared" si="88"/>
        <v>0</v>
      </c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36">
        <f t="shared" si="89"/>
        <v>0</v>
      </c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36">
        <f t="shared" si="90"/>
        <v>0</v>
      </c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</row>
    <row r="24" spans="1:350" s="1" customFormat="1" ht="12" x14ac:dyDescent="0.2">
      <c r="C24" s="25"/>
      <c r="D24" s="26"/>
      <c r="E24" s="27"/>
      <c r="F24" s="27"/>
      <c r="G24" s="27"/>
      <c r="H24" s="27"/>
      <c r="I24" s="27"/>
      <c r="J24" s="27"/>
      <c r="K24" s="27"/>
      <c r="L24" s="27"/>
      <c r="M24" s="28"/>
      <c r="N24" s="29">
        <f t="shared" si="91"/>
        <v>0</v>
      </c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30">
        <f t="shared" si="66"/>
        <v>0</v>
      </c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34"/>
      <c r="AL24" s="35"/>
      <c r="AM24" s="27"/>
      <c r="AN24" s="27"/>
      <c r="AO24" s="27"/>
      <c r="AP24" s="27"/>
      <c r="AQ24" s="27"/>
      <c r="AR24" s="27"/>
      <c r="AS24" s="28"/>
      <c r="AT24" s="30">
        <f t="shared" si="67"/>
        <v>0</v>
      </c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30">
        <f t="shared" si="68"/>
        <v>0</v>
      </c>
      <c r="BV24" s="27"/>
      <c r="BW24" s="27"/>
      <c r="BX24" s="27"/>
      <c r="BY24" s="30">
        <f t="shared" si="69"/>
        <v>0</v>
      </c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30">
        <f t="shared" si="70"/>
        <v>0</v>
      </c>
      <c r="DD24" s="27"/>
      <c r="DE24" s="27"/>
      <c r="DF24" s="30">
        <f t="shared" si="71"/>
        <v>0</v>
      </c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30">
        <f t="shared" si="72"/>
        <v>0</v>
      </c>
      <c r="EK24" s="30">
        <f t="shared" si="73"/>
        <v>0</v>
      </c>
      <c r="EL24" s="27"/>
      <c r="EM24" s="27"/>
      <c r="EN24" s="27"/>
      <c r="EO24" s="30">
        <f t="shared" si="74"/>
        <v>0</v>
      </c>
      <c r="EP24" s="27"/>
      <c r="EQ24" s="27"/>
      <c r="ER24" s="27"/>
      <c r="ES24" s="27"/>
      <c r="ET24" s="27"/>
      <c r="EU24" s="27"/>
      <c r="EV24" s="27"/>
      <c r="EW24" s="27"/>
      <c r="EX24" s="27"/>
      <c r="EY24" s="30">
        <f t="shared" si="75"/>
        <v>0</v>
      </c>
      <c r="EZ24" s="27"/>
      <c r="FA24" s="27"/>
      <c r="FB24" s="27"/>
      <c r="FC24" s="27"/>
      <c r="FD24" s="27"/>
      <c r="FE24" s="27"/>
      <c r="FF24" s="27"/>
      <c r="FG24" s="27"/>
      <c r="FH24" s="30">
        <f t="shared" si="76"/>
        <v>0</v>
      </c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30">
        <f t="shared" si="77"/>
        <v>0</v>
      </c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30">
        <f t="shared" si="78"/>
        <v>0</v>
      </c>
      <c r="GR24" s="27"/>
      <c r="GS24" s="30">
        <f t="shared" si="79"/>
        <v>0</v>
      </c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30">
        <f t="shared" si="80"/>
        <v>0</v>
      </c>
      <c r="HS24" s="27"/>
      <c r="HT24" s="27"/>
      <c r="HU24" s="30">
        <f t="shared" si="81"/>
        <v>0</v>
      </c>
      <c r="HV24" s="27"/>
      <c r="HW24" s="27"/>
      <c r="HX24" s="27"/>
      <c r="HY24" s="27"/>
      <c r="HZ24" s="27"/>
      <c r="IA24" s="27"/>
      <c r="IB24" s="30">
        <f t="shared" si="82"/>
        <v>0</v>
      </c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30">
        <f t="shared" si="83"/>
        <v>0</v>
      </c>
      <c r="IN24" s="36">
        <f t="shared" si="84"/>
        <v>0</v>
      </c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36">
        <f t="shared" si="85"/>
        <v>0</v>
      </c>
      <c r="JD24" s="36">
        <f t="shared" si="85"/>
        <v>0</v>
      </c>
      <c r="JE24" s="36">
        <f t="shared" si="86"/>
        <v>0</v>
      </c>
      <c r="JF24" s="27"/>
      <c r="JG24" s="27"/>
      <c r="JH24" s="27"/>
      <c r="JI24" s="27"/>
      <c r="JJ24" s="27"/>
      <c r="JK24" s="36">
        <f t="shared" si="87"/>
        <v>0</v>
      </c>
      <c r="JL24" s="27"/>
      <c r="JM24" s="27"/>
      <c r="JN24" s="36">
        <f t="shared" si="88"/>
        <v>0</v>
      </c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36">
        <f t="shared" si="89"/>
        <v>0</v>
      </c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36">
        <f t="shared" si="90"/>
        <v>0</v>
      </c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</row>
    <row r="25" spans="1:350" s="1" customFormat="1" ht="12" x14ac:dyDescent="0.2">
      <c r="C25" s="25"/>
      <c r="D25" s="26"/>
      <c r="E25" s="27"/>
      <c r="F25" s="27"/>
      <c r="G25" s="27"/>
      <c r="H25" s="27"/>
      <c r="I25" s="27"/>
      <c r="J25" s="27"/>
      <c r="K25" s="27"/>
      <c r="L25" s="27"/>
      <c r="M25" s="28"/>
      <c r="N25" s="29">
        <f t="shared" si="91"/>
        <v>0</v>
      </c>
      <c r="O25" s="27"/>
      <c r="P25" s="27"/>
      <c r="Q25" s="27"/>
      <c r="R25" s="27"/>
      <c r="S25" s="27"/>
      <c r="T25" s="27"/>
      <c r="U25" s="27"/>
      <c r="V25" s="27"/>
      <c r="W25" s="27"/>
      <c r="X25" s="28"/>
      <c r="Y25" s="30">
        <f t="shared" si="66"/>
        <v>0</v>
      </c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34"/>
      <c r="AL25" s="35"/>
      <c r="AM25" s="27"/>
      <c r="AN25" s="27"/>
      <c r="AO25" s="27"/>
      <c r="AP25" s="27"/>
      <c r="AQ25" s="27"/>
      <c r="AR25" s="27"/>
      <c r="AS25" s="28"/>
      <c r="AT25" s="30">
        <f t="shared" si="67"/>
        <v>0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0">
        <f t="shared" si="68"/>
        <v>0</v>
      </c>
      <c r="BV25" s="27"/>
      <c r="BW25" s="27"/>
      <c r="BX25" s="27"/>
      <c r="BY25" s="30">
        <f t="shared" si="69"/>
        <v>0</v>
      </c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30">
        <f t="shared" si="70"/>
        <v>0</v>
      </c>
      <c r="DD25" s="27"/>
      <c r="DE25" s="27"/>
      <c r="DF25" s="30">
        <f t="shared" si="71"/>
        <v>0</v>
      </c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30">
        <f t="shared" si="72"/>
        <v>0</v>
      </c>
      <c r="EK25" s="30">
        <f t="shared" si="73"/>
        <v>0</v>
      </c>
      <c r="EL25" s="27"/>
      <c r="EM25" s="27"/>
      <c r="EN25" s="27"/>
      <c r="EO25" s="30">
        <f t="shared" si="74"/>
        <v>0</v>
      </c>
      <c r="EP25" s="27"/>
      <c r="EQ25" s="27"/>
      <c r="ER25" s="27"/>
      <c r="ES25" s="27"/>
      <c r="ET25" s="27"/>
      <c r="EU25" s="27"/>
      <c r="EV25" s="27"/>
      <c r="EW25" s="27"/>
      <c r="EX25" s="27"/>
      <c r="EY25" s="30">
        <f t="shared" si="75"/>
        <v>0</v>
      </c>
      <c r="EZ25" s="27"/>
      <c r="FA25" s="27"/>
      <c r="FB25" s="27"/>
      <c r="FC25" s="27"/>
      <c r="FD25" s="27"/>
      <c r="FE25" s="27"/>
      <c r="FF25" s="27"/>
      <c r="FG25" s="27"/>
      <c r="FH25" s="30">
        <f t="shared" si="76"/>
        <v>0</v>
      </c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30">
        <f t="shared" si="77"/>
        <v>0</v>
      </c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30">
        <f t="shared" si="78"/>
        <v>0</v>
      </c>
      <c r="GR25" s="27"/>
      <c r="GS25" s="30">
        <f t="shared" si="79"/>
        <v>0</v>
      </c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30">
        <f t="shared" si="80"/>
        <v>0</v>
      </c>
      <c r="HS25" s="27"/>
      <c r="HT25" s="27"/>
      <c r="HU25" s="30">
        <f t="shared" si="81"/>
        <v>0</v>
      </c>
      <c r="HV25" s="27"/>
      <c r="HW25" s="27"/>
      <c r="HX25" s="27"/>
      <c r="HY25" s="27"/>
      <c r="HZ25" s="27"/>
      <c r="IA25" s="27"/>
      <c r="IB25" s="30">
        <f t="shared" si="82"/>
        <v>0</v>
      </c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30">
        <f t="shared" si="83"/>
        <v>0</v>
      </c>
      <c r="IN25" s="36">
        <f t="shared" si="84"/>
        <v>0</v>
      </c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36">
        <f t="shared" si="85"/>
        <v>0</v>
      </c>
      <c r="JD25" s="36">
        <f t="shared" si="85"/>
        <v>0</v>
      </c>
      <c r="JE25" s="36">
        <f t="shared" si="86"/>
        <v>0</v>
      </c>
      <c r="JF25" s="27"/>
      <c r="JG25" s="27"/>
      <c r="JH25" s="27"/>
      <c r="JI25" s="27"/>
      <c r="JJ25" s="27"/>
      <c r="JK25" s="36">
        <f t="shared" si="87"/>
        <v>0</v>
      </c>
      <c r="JL25" s="27"/>
      <c r="JM25" s="27"/>
      <c r="JN25" s="36">
        <f t="shared" si="88"/>
        <v>0</v>
      </c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36">
        <f t="shared" si="89"/>
        <v>0</v>
      </c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36">
        <f t="shared" si="90"/>
        <v>0</v>
      </c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</row>
    <row r="26" spans="1:350" s="1" customFormat="1" ht="12" x14ac:dyDescent="0.2">
      <c r="C26" s="25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29">
        <f t="shared" si="91"/>
        <v>0</v>
      </c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30">
        <f t="shared" si="66"/>
        <v>0</v>
      </c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27"/>
      <c r="AN26" s="27"/>
      <c r="AO26" s="27"/>
      <c r="AP26" s="27"/>
      <c r="AQ26" s="27"/>
      <c r="AR26" s="27"/>
      <c r="AS26" s="28"/>
      <c r="AT26" s="30">
        <f t="shared" si="67"/>
        <v>0</v>
      </c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30">
        <f t="shared" si="68"/>
        <v>0</v>
      </c>
      <c r="BV26" s="27"/>
      <c r="BW26" s="27"/>
      <c r="BX26" s="27"/>
      <c r="BY26" s="30">
        <f t="shared" si="69"/>
        <v>0</v>
      </c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30">
        <f t="shared" si="70"/>
        <v>0</v>
      </c>
      <c r="DD26" s="27"/>
      <c r="DE26" s="27"/>
      <c r="DF26" s="30">
        <f t="shared" si="71"/>
        <v>0</v>
      </c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30">
        <f t="shared" si="72"/>
        <v>0</v>
      </c>
      <c r="EK26" s="30">
        <f t="shared" si="73"/>
        <v>0</v>
      </c>
      <c r="EL26" s="27"/>
      <c r="EM26" s="27"/>
      <c r="EN26" s="27"/>
      <c r="EO26" s="30">
        <f t="shared" si="74"/>
        <v>0</v>
      </c>
      <c r="EP26" s="27"/>
      <c r="EQ26" s="27"/>
      <c r="ER26" s="27"/>
      <c r="ES26" s="27"/>
      <c r="ET26" s="27"/>
      <c r="EU26" s="27"/>
      <c r="EV26" s="27"/>
      <c r="EW26" s="27"/>
      <c r="EX26" s="27"/>
      <c r="EY26" s="30">
        <f t="shared" si="75"/>
        <v>0</v>
      </c>
      <c r="EZ26" s="27"/>
      <c r="FA26" s="27"/>
      <c r="FB26" s="27"/>
      <c r="FC26" s="27"/>
      <c r="FD26" s="27"/>
      <c r="FE26" s="27"/>
      <c r="FF26" s="27"/>
      <c r="FG26" s="27"/>
      <c r="FH26" s="30">
        <f t="shared" si="76"/>
        <v>0</v>
      </c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30">
        <f t="shared" si="77"/>
        <v>0</v>
      </c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30">
        <f t="shared" si="78"/>
        <v>0</v>
      </c>
      <c r="GR26" s="27"/>
      <c r="GS26" s="30">
        <f t="shared" si="79"/>
        <v>0</v>
      </c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30">
        <f t="shared" si="80"/>
        <v>0</v>
      </c>
      <c r="HS26" s="27"/>
      <c r="HT26" s="27"/>
      <c r="HU26" s="30">
        <f t="shared" si="81"/>
        <v>0</v>
      </c>
      <c r="HV26" s="27"/>
      <c r="HW26" s="27"/>
      <c r="HX26" s="27"/>
      <c r="HY26" s="27"/>
      <c r="HZ26" s="27"/>
      <c r="IA26" s="27"/>
      <c r="IB26" s="30">
        <f t="shared" si="82"/>
        <v>0</v>
      </c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30">
        <f t="shared" si="83"/>
        <v>0</v>
      </c>
      <c r="IN26" s="36">
        <f t="shared" si="84"/>
        <v>0</v>
      </c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36">
        <f t="shared" si="85"/>
        <v>0</v>
      </c>
      <c r="JD26" s="36">
        <f t="shared" si="85"/>
        <v>0</v>
      </c>
      <c r="JE26" s="36">
        <f t="shared" si="86"/>
        <v>0</v>
      </c>
      <c r="JF26" s="27"/>
      <c r="JG26" s="27"/>
      <c r="JH26" s="27"/>
      <c r="JI26" s="27"/>
      <c r="JJ26" s="27"/>
      <c r="JK26" s="36">
        <f t="shared" si="87"/>
        <v>0</v>
      </c>
      <c r="JL26" s="27"/>
      <c r="JM26" s="27"/>
      <c r="JN26" s="36">
        <f t="shared" si="88"/>
        <v>0</v>
      </c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36">
        <f t="shared" si="89"/>
        <v>0</v>
      </c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36">
        <f t="shared" si="90"/>
        <v>0</v>
      </c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</row>
    <row r="27" spans="1:350" s="1" customFormat="1" ht="12" x14ac:dyDescent="0.2">
      <c r="C27" s="25"/>
      <c r="D27" s="26"/>
      <c r="E27" s="27"/>
      <c r="F27" s="27"/>
      <c r="G27" s="27"/>
      <c r="H27" s="27"/>
      <c r="I27" s="27"/>
      <c r="J27" s="27"/>
      <c r="K27" s="27"/>
      <c r="L27" s="27"/>
      <c r="M27" s="28"/>
      <c r="N27" s="29">
        <f t="shared" si="91"/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8"/>
      <c r="Y27" s="30">
        <f t="shared" si="66"/>
        <v>0</v>
      </c>
      <c r="Z27" s="31"/>
      <c r="AA27" s="32"/>
      <c r="AB27" s="32"/>
      <c r="AC27" s="32"/>
      <c r="AD27" s="32"/>
      <c r="AE27" s="32"/>
      <c r="AF27" s="32"/>
      <c r="AG27" s="32"/>
      <c r="AH27" s="32"/>
      <c r="AI27" s="32"/>
      <c r="AJ27" s="33"/>
      <c r="AK27" s="34"/>
      <c r="AL27" s="35"/>
      <c r="AM27" s="27"/>
      <c r="AN27" s="27"/>
      <c r="AO27" s="27"/>
      <c r="AP27" s="27"/>
      <c r="AQ27" s="27"/>
      <c r="AR27" s="27"/>
      <c r="AS27" s="28"/>
      <c r="AT27" s="30">
        <f t="shared" si="67"/>
        <v>0</v>
      </c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30">
        <f t="shared" si="68"/>
        <v>0</v>
      </c>
      <c r="BV27" s="27"/>
      <c r="BW27" s="27"/>
      <c r="BX27" s="27"/>
      <c r="BY27" s="30">
        <f t="shared" si="69"/>
        <v>0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30">
        <f t="shared" si="70"/>
        <v>0</v>
      </c>
      <c r="DD27" s="27"/>
      <c r="DE27" s="27"/>
      <c r="DF27" s="30">
        <f t="shared" si="71"/>
        <v>0</v>
      </c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30">
        <f t="shared" si="72"/>
        <v>0</v>
      </c>
      <c r="EK27" s="30">
        <f t="shared" si="73"/>
        <v>0</v>
      </c>
      <c r="EL27" s="27"/>
      <c r="EM27" s="27"/>
      <c r="EN27" s="27"/>
      <c r="EO27" s="30">
        <f t="shared" si="74"/>
        <v>0</v>
      </c>
      <c r="EP27" s="27"/>
      <c r="EQ27" s="27"/>
      <c r="ER27" s="27"/>
      <c r="ES27" s="27"/>
      <c r="ET27" s="27"/>
      <c r="EU27" s="27"/>
      <c r="EV27" s="27"/>
      <c r="EW27" s="27"/>
      <c r="EX27" s="27"/>
      <c r="EY27" s="30">
        <f t="shared" si="75"/>
        <v>0</v>
      </c>
      <c r="EZ27" s="27"/>
      <c r="FA27" s="27"/>
      <c r="FB27" s="27"/>
      <c r="FC27" s="27"/>
      <c r="FD27" s="27"/>
      <c r="FE27" s="27"/>
      <c r="FF27" s="27"/>
      <c r="FG27" s="27"/>
      <c r="FH27" s="30">
        <f t="shared" si="76"/>
        <v>0</v>
      </c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30">
        <f t="shared" si="77"/>
        <v>0</v>
      </c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30">
        <f t="shared" si="78"/>
        <v>0</v>
      </c>
      <c r="GR27" s="27"/>
      <c r="GS27" s="30">
        <f t="shared" si="79"/>
        <v>0</v>
      </c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30">
        <f t="shared" si="80"/>
        <v>0</v>
      </c>
      <c r="HS27" s="27"/>
      <c r="HT27" s="27"/>
      <c r="HU27" s="30">
        <f t="shared" si="81"/>
        <v>0</v>
      </c>
      <c r="HV27" s="27"/>
      <c r="HW27" s="27"/>
      <c r="HX27" s="27"/>
      <c r="HY27" s="27"/>
      <c r="HZ27" s="27"/>
      <c r="IA27" s="27"/>
      <c r="IB27" s="30">
        <f t="shared" si="82"/>
        <v>0</v>
      </c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30">
        <f t="shared" si="83"/>
        <v>0</v>
      </c>
      <c r="IN27" s="36">
        <f t="shared" si="84"/>
        <v>0</v>
      </c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36">
        <f t="shared" si="85"/>
        <v>0</v>
      </c>
      <c r="JD27" s="36">
        <f t="shared" si="85"/>
        <v>0</v>
      </c>
      <c r="JE27" s="36">
        <f t="shared" si="86"/>
        <v>0</v>
      </c>
      <c r="JF27" s="27"/>
      <c r="JG27" s="27"/>
      <c r="JH27" s="27"/>
      <c r="JI27" s="27"/>
      <c r="JJ27" s="27"/>
      <c r="JK27" s="36">
        <f t="shared" si="87"/>
        <v>0</v>
      </c>
      <c r="JL27" s="27"/>
      <c r="JM27" s="27"/>
      <c r="JN27" s="36">
        <f t="shared" si="88"/>
        <v>0</v>
      </c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36">
        <f t="shared" si="89"/>
        <v>0</v>
      </c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36">
        <f t="shared" si="90"/>
        <v>0</v>
      </c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</row>
    <row r="28" spans="1:350" s="1" customFormat="1" ht="12" x14ac:dyDescent="0.2">
      <c r="C28" s="25"/>
      <c r="D28" s="26"/>
      <c r="E28" s="27"/>
      <c r="F28" s="27"/>
      <c r="G28" s="27"/>
      <c r="H28" s="27"/>
      <c r="I28" s="27"/>
      <c r="J28" s="27"/>
      <c r="K28" s="27"/>
      <c r="L28" s="27"/>
      <c r="M28" s="28"/>
      <c r="N28" s="29">
        <f>SUM(D28:M28)</f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8"/>
      <c r="Y28" s="30">
        <f t="shared" si="66"/>
        <v>0</v>
      </c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3"/>
      <c r="AK28" s="34"/>
      <c r="AL28" s="35"/>
      <c r="AM28" s="27"/>
      <c r="AN28" s="27"/>
      <c r="AO28" s="27"/>
      <c r="AP28" s="27"/>
      <c r="AQ28" s="27"/>
      <c r="AR28" s="27"/>
      <c r="AS28" s="28"/>
      <c r="AT28" s="30">
        <f t="shared" si="67"/>
        <v>0</v>
      </c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30">
        <f t="shared" si="68"/>
        <v>0</v>
      </c>
      <c r="BV28" s="27"/>
      <c r="BW28" s="27"/>
      <c r="BX28" s="27"/>
      <c r="BY28" s="30">
        <f t="shared" si="69"/>
        <v>0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30">
        <f t="shared" si="70"/>
        <v>0</v>
      </c>
      <c r="DD28" s="27"/>
      <c r="DE28" s="27"/>
      <c r="DF28" s="30">
        <f t="shared" si="71"/>
        <v>0</v>
      </c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30">
        <f t="shared" si="72"/>
        <v>0</v>
      </c>
      <c r="EK28" s="30">
        <f t="shared" si="73"/>
        <v>0</v>
      </c>
      <c r="EL28" s="27"/>
      <c r="EM28" s="27"/>
      <c r="EN28" s="27"/>
      <c r="EO28" s="30">
        <f t="shared" si="74"/>
        <v>0</v>
      </c>
      <c r="EP28" s="27"/>
      <c r="EQ28" s="27"/>
      <c r="ER28" s="27"/>
      <c r="ES28" s="27"/>
      <c r="ET28" s="27"/>
      <c r="EU28" s="27"/>
      <c r="EV28" s="27"/>
      <c r="EW28" s="27"/>
      <c r="EX28" s="27"/>
      <c r="EY28" s="30">
        <f t="shared" si="75"/>
        <v>0</v>
      </c>
      <c r="EZ28" s="27"/>
      <c r="FA28" s="27"/>
      <c r="FB28" s="27"/>
      <c r="FC28" s="27"/>
      <c r="FD28" s="27"/>
      <c r="FE28" s="27"/>
      <c r="FF28" s="27"/>
      <c r="FG28" s="27"/>
      <c r="FH28" s="30">
        <f t="shared" si="76"/>
        <v>0</v>
      </c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30">
        <f t="shared" si="77"/>
        <v>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30">
        <f t="shared" si="78"/>
        <v>0</v>
      </c>
      <c r="GR28" s="27"/>
      <c r="GS28" s="30">
        <f t="shared" si="79"/>
        <v>0</v>
      </c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30">
        <f t="shared" si="80"/>
        <v>0</v>
      </c>
      <c r="HS28" s="27"/>
      <c r="HT28" s="27"/>
      <c r="HU28" s="30">
        <f t="shared" si="81"/>
        <v>0</v>
      </c>
      <c r="HV28" s="27"/>
      <c r="HW28" s="27"/>
      <c r="HX28" s="27"/>
      <c r="HY28" s="27"/>
      <c r="HZ28" s="27"/>
      <c r="IA28" s="27"/>
      <c r="IB28" s="30">
        <f t="shared" si="82"/>
        <v>0</v>
      </c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30">
        <f t="shared" si="83"/>
        <v>0</v>
      </c>
      <c r="IN28" s="36">
        <f t="shared" si="84"/>
        <v>0</v>
      </c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36">
        <f t="shared" si="85"/>
        <v>0</v>
      </c>
      <c r="JD28" s="36">
        <f t="shared" si="85"/>
        <v>0</v>
      </c>
      <c r="JE28" s="36">
        <f t="shared" si="86"/>
        <v>0</v>
      </c>
      <c r="JF28" s="27"/>
      <c r="JG28" s="27"/>
      <c r="JH28" s="27"/>
      <c r="JI28" s="27"/>
      <c r="JJ28" s="27"/>
      <c r="JK28" s="36">
        <f t="shared" si="87"/>
        <v>0</v>
      </c>
      <c r="JL28" s="27"/>
      <c r="JM28" s="27"/>
      <c r="JN28" s="36">
        <f t="shared" si="88"/>
        <v>0</v>
      </c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36">
        <f t="shared" si="89"/>
        <v>0</v>
      </c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36">
        <f t="shared" si="90"/>
        <v>0</v>
      </c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</row>
    <row r="29" spans="1:350" s="1" customFormat="1" ht="12" x14ac:dyDescent="0.2">
      <c r="C29" s="25"/>
      <c r="D29" s="26"/>
      <c r="E29" s="27"/>
      <c r="F29" s="27"/>
      <c r="G29" s="27"/>
      <c r="H29" s="27"/>
      <c r="I29" s="27"/>
      <c r="J29" s="27"/>
      <c r="K29" s="27"/>
      <c r="L29" s="27"/>
      <c r="M29" s="28"/>
      <c r="N29" s="29">
        <f t="shared" si="91"/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30">
        <f t="shared" si="66"/>
        <v>0</v>
      </c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3"/>
      <c r="AK29" s="34"/>
      <c r="AL29" s="35"/>
      <c r="AM29" s="27"/>
      <c r="AN29" s="27"/>
      <c r="AO29" s="27"/>
      <c r="AP29" s="27"/>
      <c r="AQ29" s="27"/>
      <c r="AR29" s="27"/>
      <c r="AS29" s="28"/>
      <c r="AT29" s="30">
        <f t="shared" si="67"/>
        <v>0</v>
      </c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30">
        <f t="shared" si="68"/>
        <v>0</v>
      </c>
      <c r="BV29" s="27"/>
      <c r="BW29" s="27"/>
      <c r="BX29" s="27"/>
      <c r="BY29" s="30">
        <f t="shared" si="69"/>
        <v>0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30">
        <f t="shared" si="70"/>
        <v>0</v>
      </c>
      <c r="DD29" s="27"/>
      <c r="DE29" s="27"/>
      <c r="DF29" s="30">
        <f t="shared" si="71"/>
        <v>0</v>
      </c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30">
        <f t="shared" si="72"/>
        <v>0</v>
      </c>
      <c r="EK29" s="30">
        <f t="shared" si="73"/>
        <v>0</v>
      </c>
      <c r="EL29" s="27"/>
      <c r="EM29" s="27"/>
      <c r="EN29" s="27"/>
      <c r="EO29" s="30">
        <f t="shared" si="74"/>
        <v>0</v>
      </c>
      <c r="EP29" s="27"/>
      <c r="EQ29" s="27"/>
      <c r="ER29" s="27"/>
      <c r="ES29" s="27"/>
      <c r="ET29" s="27"/>
      <c r="EU29" s="27"/>
      <c r="EV29" s="27"/>
      <c r="EW29" s="27"/>
      <c r="EX29" s="27"/>
      <c r="EY29" s="30">
        <f t="shared" si="75"/>
        <v>0</v>
      </c>
      <c r="EZ29" s="27"/>
      <c r="FA29" s="27"/>
      <c r="FB29" s="27"/>
      <c r="FC29" s="27"/>
      <c r="FD29" s="27"/>
      <c r="FE29" s="27"/>
      <c r="FF29" s="27"/>
      <c r="FG29" s="27"/>
      <c r="FH29" s="30">
        <f t="shared" si="76"/>
        <v>0</v>
      </c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30">
        <f t="shared" si="77"/>
        <v>0</v>
      </c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30">
        <f t="shared" si="78"/>
        <v>0</v>
      </c>
      <c r="GR29" s="27"/>
      <c r="GS29" s="30">
        <f t="shared" si="79"/>
        <v>0</v>
      </c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30">
        <f t="shared" si="80"/>
        <v>0</v>
      </c>
      <c r="HS29" s="27"/>
      <c r="HT29" s="27"/>
      <c r="HU29" s="30">
        <f t="shared" si="81"/>
        <v>0</v>
      </c>
      <c r="HV29" s="27"/>
      <c r="HW29" s="27"/>
      <c r="HX29" s="27"/>
      <c r="HY29" s="27"/>
      <c r="HZ29" s="27"/>
      <c r="IA29" s="27"/>
      <c r="IB29" s="30">
        <f t="shared" si="82"/>
        <v>0</v>
      </c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30">
        <f t="shared" si="83"/>
        <v>0</v>
      </c>
      <c r="IN29" s="36">
        <f t="shared" si="84"/>
        <v>0</v>
      </c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36">
        <f t="shared" si="85"/>
        <v>0</v>
      </c>
      <c r="JD29" s="36">
        <f t="shared" si="85"/>
        <v>0</v>
      </c>
      <c r="JE29" s="36">
        <f t="shared" si="86"/>
        <v>0</v>
      </c>
      <c r="JF29" s="27"/>
      <c r="JG29" s="27"/>
      <c r="JH29" s="27"/>
      <c r="JI29" s="27"/>
      <c r="JJ29" s="27"/>
      <c r="JK29" s="36">
        <f t="shared" si="87"/>
        <v>0</v>
      </c>
      <c r="JL29" s="27"/>
      <c r="JM29" s="27"/>
      <c r="JN29" s="36">
        <f t="shared" si="88"/>
        <v>0</v>
      </c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36">
        <f t="shared" si="89"/>
        <v>0</v>
      </c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36">
        <f t="shared" si="90"/>
        <v>0</v>
      </c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</row>
    <row r="30" spans="1:350" s="1" customFormat="1" ht="12" x14ac:dyDescent="0.2">
      <c r="C30" s="25"/>
      <c r="D30" s="26"/>
      <c r="E30" s="27"/>
      <c r="F30" s="27"/>
      <c r="G30" s="27"/>
      <c r="H30" s="27"/>
      <c r="I30" s="27"/>
      <c r="J30" s="27"/>
      <c r="K30" s="27"/>
      <c r="L30" s="27"/>
      <c r="M30" s="28"/>
      <c r="N30" s="29">
        <f t="shared" si="91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8"/>
      <c r="Y30" s="30">
        <f t="shared" si="66"/>
        <v>0</v>
      </c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K30" s="34"/>
      <c r="AL30" s="35"/>
      <c r="AM30" s="27"/>
      <c r="AN30" s="27"/>
      <c r="AO30" s="27"/>
      <c r="AP30" s="27"/>
      <c r="AQ30" s="27"/>
      <c r="AR30" s="27"/>
      <c r="AS30" s="28"/>
      <c r="AT30" s="30">
        <f t="shared" si="67"/>
        <v>0</v>
      </c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30">
        <f t="shared" si="68"/>
        <v>0</v>
      </c>
      <c r="BV30" s="27"/>
      <c r="BW30" s="27"/>
      <c r="BX30" s="27"/>
      <c r="BY30" s="30">
        <f t="shared" si="69"/>
        <v>0</v>
      </c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30">
        <f t="shared" si="70"/>
        <v>0</v>
      </c>
      <c r="DD30" s="27"/>
      <c r="DE30" s="27"/>
      <c r="DF30" s="30">
        <f t="shared" si="71"/>
        <v>0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30">
        <f t="shared" si="72"/>
        <v>0</v>
      </c>
      <c r="EK30" s="30">
        <f t="shared" si="73"/>
        <v>0</v>
      </c>
      <c r="EL30" s="27"/>
      <c r="EM30" s="27"/>
      <c r="EN30" s="27"/>
      <c r="EO30" s="30">
        <f t="shared" si="74"/>
        <v>0</v>
      </c>
      <c r="EP30" s="27"/>
      <c r="EQ30" s="27"/>
      <c r="ER30" s="27"/>
      <c r="ES30" s="27"/>
      <c r="ET30" s="27"/>
      <c r="EU30" s="27"/>
      <c r="EV30" s="27"/>
      <c r="EW30" s="27"/>
      <c r="EX30" s="27"/>
      <c r="EY30" s="30">
        <f t="shared" si="75"/>
        <v>0</v>
      </c>
      <c r="EZ30" s="27"/>
      <c r="FA30" s="27"/>
      <c r="FB30" s="27"/>
      <c r="FC30" s="27"/>
      <c r="FD30" s="27"/>
      <c r="FE30" s="27"/>
      <c r="FF30" s="27"/>
      <c r="FG30" s="27"/>
      <c r="FH30" s="30">
        <f t="shared" si="76"/>
        <v>0</v>
      </c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30">
        <f t="shared" si="77"/>
        <v>0</v>
      </c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30">
        <f t="shared" si="78"/>
        <v>0</v>
      </c>
      <c r="GR30" s="27"/>
      <c r="GS30" s="30">
        <f t="shared" si="79"/>
        <v>0</v>
      </c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30">
        <f t="shared" si="80"/>
        <v>0</v>
      </c>
      <c r="HS30" s="27"/>
      <c r="HT30" s="27"/>
      <c r="HU30" s="30">
        <f t="shared" si="81"/>
        <v>0</v>
      </c>
      <c r="HV30" s="27"/>
      <c r="HW30" s="27"/>
      <c r="HX30" s="27"/>
      <c r="HY30" s="27"/>
      <c r="HZ30" s="27"/>
      <c r="IA30" s="27"/>
      <c r="IB30" s="30">
        <f t="shared" si="82"/>
        <v>0</v>
      </c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30">
        <f t="shared" si="83"/>
        <v>0</v>
      </c>
      <c r="IN30" s="36">
        <f t="shared" si="84"/>
        <v>0</v>
      </c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36">
        <f t="shared" si="85"/>
        <v>0</v>
      </c>
      <c r="JD30" s="36">
        <f t="shared" si="85"/>
        <v>0</v>
      </c>
      <c r="JE30" s="36">
        <f t="shared" si="86"/>
        <v>0</v>
      </c>
      <c r="JF30" s="27"/>
      <c r="JG30" s="27"/>
      <c r="JH30" s="27"/>
      <c r="JI30" s="27"/>
      <c r="JJ30" s="27"/>
      <c r="JK30" s="36">
        <f t="shared" si="87"/>
        <v>0</v>
      </c>
      <c r="JL30" s="27"/>
      <c r="JM30" s="27"/>
      <c r="JN30" s="36">
        <f t="shared" si="88"/>
        <v>0</v>
      </c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36">
        <f t="shared" si="89"/>
        <v>0</v>
      </c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36">
        <f t="shared" si="90"/>
        <v>0</v>
      </c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</row>
    <row r="31" spans="1:350" s="1" customFormat="1" ht="12" x14ac:dyDescent="0.2">
      <c r="C31" s="25"/>
      <c r="D31" s="26"/>
      <c r="E31" s="27"/>
      <c r="F31" s="27"/>
      <c r="G31" s="27"/>
      <c r="H31" s="27"/>
      <c r="I31" s="27"/>
      <c r="J31" s="27"/>
      <c r="K31" s="27"/>
      <c r="L31" s="27"/>
      <c r="M31" s="28"/>
      <c r="N31" s="29">
        <f t="shared" si="91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30">
        <f t="shared" si="66"/>
        <v>0</v>
      </c>
      <c r="Z31" s="31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34"/>
      <c r="AL31" s="35"/>
      <c r="AM31" s="27"/>
      <c r="AN31" s="27"/>
      <c r="AO31" s="27"/>
      <c r="AP31" s="27"/>
      <c r="AQ31" s="27"/>
      <c r="AR31" s="27"/>
      <c r="AS31" s="28"/>
      <c r="AT31" s="30">
        <f t="shared" si="67"/>
        <v>0</v>
      </c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30">
        <f>SUM(AU31:BT31)</f>
        <v>0</v>
      </c>
      <c r="BV31" s="27"/>
      <c r="BW31" s="27"/>
      <c r="BX31" s="27"/>
      <c r="BY31" s="30">
        <f>SUM(BV31:BX31)</f>
        <v>0</v>
      </c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30">
        <f t="shared" si="70"/>
        <v>0</v>
      </c>
      <c r="DD31" s="27"/>
      <c r="DE31" s="27"/>
      <c r="DF31" s="30">
        <f t="shared" si="71"/>
        <v>0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30">
        <f t="shared" si="72"/>
        <v>0</v>
      </c>
      <c r="EK31" s="30">
        <f t="shared" si="73"/>
        <v>0</v>
      </c>
      <c r="EL31" s="27"/>
      <c r="EM31" s="27"/>
      <c r="EN31" s="27"/>
      <c r="EO31" s="30">
        <f>SUM(EL31:EN31)</f>
        <v>0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30">
        <f>SUM(EP31:EX31)</f>
        <v>0</v>
      </c>
      <c r="EZ31" s="27"/>
      <c r="FA31" s="27"/>
      <c r="FB31" s="27"/>
      <c r="FC31" s="27"/>
      <c r="FD31" s="27"/>
      <c r="FE31" s="27"/>
      <c r="FF31" s="27"/>
      <c r="FG31" s="27"/>
      <c r="FH31" s="30">
        <f>SUM(EZ31:FG31)</f>
        <v>0</v>
      </c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30">
        <f t="shared" si="77"/>
        <v>0</v>
      </c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30">
        <f>SUM(FT31:GP31)</f>
        <v>0</v>
      </c>
      <c r="GR31" s="27"/>
      <c r="GS31" s="30">
        <f>GR31</f>
        <v>0</v>
      </c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30">
        <f t="shared" si="80"/>
        <v>0</v>
      </c>
      <c r="HS31" s="27"/>
      <c r="HT31" s="27"/>
      <c r="HU31" s="30">
        <f>HS31+HT31</f>
        <v>0</v>
      </c>
      <c r="HV31" s="27"/>
      <c r="HW31" s="27"/>
      <c r="HX31" s="27"/>
      <c r="HY31" s="27"/>
      <c r="HZ31" s="27"/>
      <c r="IA31" s="27"/>
      <c r="IB31" s="30">
        <f>SUM(HV31:IA31)</f>
        <v>0</v>
      </c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30">
        <f>SUM(IC31:IL31)</f>
        <v>0</v>
      </c>
      <c r="IN31" s="36">
        <f t="shared" si="84"/>
        <v>0</v>
      </c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36">
        <f>IO31+IQ31+IS31+IU31+IW31+IY31+JA31</f>
        <v>0</v>
      </c>
      <c r="JD31" s="36">
        <f>IP31+IR31+IT31+IV31+IX31+IZ31+JB31</f>
        <v>0</v>
      </c>
      <c r="JE31" s="36">
        <f>JC31+JD31</f>
        <v>0</v>
      </c>
      <c r="JF31" s="27"/>
      <c r="JG31" s="27"/>
      <c r="JH31" s="27"/>
      <c r="JI31" s="27"/>
      <c r="JJ31" s="27"/>
      <c r="JK31" s="36">
        <f>SUM(JF31:JJ31)</f>
        <v>0</v>
      </c>
      <c r="JL31" s="27"/>
      <c r="JM31" s="27"/>
      <c r="JN31" s="36">
        <f>JL31+JM31</f>
        <v>0</v>
      </c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36">
        <f>SUM(JO31:KE31)</f>
        <v>0</v>
      </c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36">
        <f t="shared" si="90"/>
        <v>0</v>
      </c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</row>
    <row r="32" spans="1:350" s="1" customFormat="1" ht="12" x14ac:dyDescent="0.2">
      <c r="C32" s="25"/>
      <c r="D32" s="26"/>
      <c r="E32" s="27"/>
      <c r="F32" s="27"/>
      <c r="G32" s="27"/>
      <c r="H32" s="27"/>
      <c r="I32" s="27"/>
      <c r="J32" s="27"/>
      <c r="K32" s="27"/>
      <c r="L32" s="27"/>
      <c r="M32" s="28"/>
      <c r="N32" s="29">
        <f t="shared" si="91"/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8"/>
      <c r="Y32" s="30">
        <f t="shared" si="66"/>
        <v>0</v>
      </c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34"/>
      <c r="AL32" s="35"/>
      <c r="AM32" s="27"/>
      <c r="AN32" s="27"/>
      <c r="AO32" s="27"/>
      <c r="AP32" s="27"/>
      <c r="AQ32" s="27"/>
      <c r="AR32" s="27"/>
      <c r="AS32" s="28"/>
      <c r="AT32" s="30">
        <f t="shared" si="67"/>
        <v>0</v>
      </c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30">
        <f t="shared" ref="BU32:BU33" si="92">SUM(AU32:BT32)</f>
        <v>0</v>
      </c>
      <c r="BV32" s="27"/>
      <c r="BW32" s="27"/>
      <c r="BX32" s="27"/>
      <c r="BY32" s="30">
        <f t="shared" ref="BY32:BY33" si="93">SUM(BV32:BX32)</f>
        <v>0</v>
      </c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30">
        <f t="shared" si="70"/>
        <v>0</v>
      </c>
      <c r="DD32" s="27"/>
      <c r="DE32" s="27"/>
      <c r="DF32" s="30">
        <f t="shared" si="71"/>
        <v>0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30">
        <f t="shared" si="72"/>
        <v>0</v>
      </c>
      <c r="EK32" s="30">
        <f t="shared" si="73"/>
        <v>0</v>
      </c>
      <c r="EL32" s="27"/>
      <c r="EM32" s="27"/>
      <c r="EN32" s="27"/>
      <c r="EO32" s="30">
        <f t="shared" ref="EO32:EO33" si="94">SUM(EL32:EN32)</f>
        <v>0</v>
      </c>
      <c r="EP32" s="27"/>
      <c r="EQ32" s="27"/>
      <c r="ER32" s="27"/>
      <c r="ES32" s="27"/>
      <c r="ET32" s="27"/>
      <c r="EU32" s="27"/>
      <c r="EV32" s="27"/>
      <c r="EW32" s="27"/>
      <c r="EX32" s="27"/>
      <c r="EY32" s="30">
        <f t="shared" ref="EY32:EY33" si="95">SUM(EP32:EX32)</f>
        <v>0</v>
      </c>
      <c r="EZ32" s="27"/>
      <c r="FA32" s="27"/>
      <c r="FB32" s="27"/>
      <c r="FC32" s="27"/>
      <c r="FD32" s="27"/>
      <c r="FE32" s="27"/>
      <c r="FF32" s="27"/>
      <c r="FG32" s="27"/>
      <c r="FH32" s="30">
        <f t="shared" ref="FH32:FH33" si="96">SUM(EZ32:FG32)</f>
        <v>0</v>
      </c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30">
        <f t="shared" si="77"/>
        <v>0</v>
      </c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30">
        <f t="shared" ref="GQ32:GQ33" si="97">SUM(FT32:GP32)</f>
        <v>0</v>
      </c>
      <c r="GR32" s="27"/>
      <c r="GS32" s="30">
        <f t="shared" ref="GS32:GS33" si="98">GR32</f>
        <v>0</v>
      </c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30">
        <f t="shared" si="80"/>
        <v>0</v>
      </c>
      <c r="HS32" s="27"/>
      <c r="HT32" s="27"/>
      <c r="HU32" s="30">
        <f t="shared" ref="HU32:HU33" si="99">HS32+HT32</f>
        <v>0</v>
      </c>
      <c r="HV32" s="27"/>
      <c r="HW32" s="27"/>
      <c r="HX32" s="27"/>
      <c r="HY32" s="27"/>
      <c r="HZ32" s="27"/>
      <c r="IA32" s="27"/>
      <c r="IB32" s="30">
        <f t="shared" ref="IB32:IB33" si="100">SUM(HV32:IA32)</f>
        <v>0</v>
      </c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30">
        <f t="shared" ref="IM32:IM33" si="101">SUM(IC32:IL32)</f>
        <v>0</v>
      </c>
      <c r="IN32" s="36">
        <f t="shared" si="84"/>
        <v>0</v>
      </c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36">
        <f t="shared" ref="JC32:JD33" si="102">IO32+IQ32+IS32+IU32+IW32+IY32+JA32</f>
        <v>0</v>
      </c>
      <c r="JD32" s="36">
        <f t="shared" si="102"/>
        <v>0</v>
      </c>
      <c r="JE32" s="36">
        <f t="shared" ref="JE32:JE33" si="103">JC32+JD32</f>
        <v>0</v>
      </c>
      <c r="JF32" s="27"/>
      <c r="JG32" s="27"/>
      <c r="JH32" s="27"/>
      <c r="JI32" s="27"/>
      <c r="JJ32" s="27"/>
      <c r="JK32" s="36">
        <f t="shared" ref="JK32:JK33" si="104">SUM(JF32:JJ32)</f>
        <v>0</v>
      </c>
      <c r="JL32" s="27"/>
      <c r="JM32" s="27"/>
      <c r="JN32" s="36">
        <f t="shared" ref="JN32:JN33" si="105">JL32+JM32</f>
        <v>0</v>
      </c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36">
        <f t="shared" ref="KF32:KF33" si="106">SUM(JO32:KE32)</f>
        <v>0</v>
      </c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36">
        <f t="shared" si="90"/>
        <v>0</v>
      </c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</row>
    <row r="33" spans="1:350" s="1" customFormat="1" ht="12" x14ac:dyDescent="0.2">
      <c r="C33" s="25"/>
      <c r="D33" s="26"/>
      <c r="E33" s="27"/>
      <c r="F33" s="27"/>
      <c r="G33" s="27"/>
      <c r="H33" s="27"/>
      <c r="I33" s="27"/>
      <c r="J33" s="27"/>
      <c r="K33" s="27"/>
      <c r="L33" s="27"/>
      <c r="M33" s="28"/>
      <c r="N33" s="29">
        <f t="shared" si="91"/>
        <v>0</v>
      </c>
      <c r="O33" s="27"/>
      <c r="P33" s="27"/>
      <c r="Q33" s="27"/>
      <c r="R33" s="27"/>
      <c r="S33" s="27"/>
      <c r="T33" s="27"/>
      <c r="U33" s="27"/>
      <c r="V33" s="27"/>
      <c r="W33" s="27"/>
      <c r="X33" s="28"/>
      <c r="Y33" s="30">
        <f t="shared" si="66"/>
        <v>0</v>
      </c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3"/>
      <c r="AK33" s="34"/>
      <c r="AL33" s="35"/>
      <c r="AM33" s="27"/>
      <c r="AN33" s="27"/>
      <c r="AO33" s="27"/>
      <c r="AP33" s="27"/>
      <c r="AQ33" s="27"/>
      <c r="AR33" s="27"/>
      <c r="AS33" s="28"/>
      <c r="AT33" s="30">
        <f t="shared" si="67"/>
        <v>0</v>
      </c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30">
        <f t="shared" si="92"/>
        <v>0</v>
      </c>
      <c r="BV33" s="27"/>
      <c r="BW33" s="27"/>
      <c r="BX33" s="27"/>
      <c r="BY33" s="30">
        <f t="shared" si="93"/>
        <v>0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30">
        <f t="shared" si="70"/>
        <v>0</v>
      </c>
      <c r="DD33" s="27"/>
      <c r="DE33" s="27"/>
      <c r="DF33" s="30">
        <f t="shared" si="71"/>
        <v>0</v>
      </c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30">
        <f t="shared" si="72"/>
        <v>0</v>
      </c>
      <c r="EK33" s="30">
        <f t="shared" si="73"/>
        <v>0</v>
      </c>
      <c r="EL33" s="27"/>
      <c r="EM33" s="27"/>
      <c r="EN33" s="27"/>
      <c r="EO33" s="30">
        <f t="shared" si="94"/>
        <v>0</v>
      </c>
      <c r="EP33" s="27"/>
      <c r="EQ33" s="27"/>
      <c r="ER33" s="27"/>
      <c r="ES33" s="27"/>
      <c r="ET33" s="27"/>
      <c r="EU33" s="27"/>
      <c r="EV33" s="27"/>
      <c r="EW33" s="27"/>
      <c r="EX33" s="27"/>
      <c r="EY33" s="30">
        <f t="shared" si="95"/>
        <v>0</v>
      </c>
      <c r="EZ33" s="27"/>
      <c r="FA33" s="27"/>
      <c r="FB33" s="27"/>
      <c r="FC33" s="27"/>
      <c r="FD33" s="27"/>
      <c r="FE33" s="27"/>
      <c r="FF33" s="27"/>
      <c r="FG33" s="27"/>
      <c r="FH33" s="30">
        <f t="shared" si="96"/>
        <v>0</v>
      </c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30">
        <f t="shared" si="77"/>
        <v>0</v>
      </c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30">
        <f t="shared" si="97"/>
        <v>0</v>
      </c>
      <c r="GR33" s="27"/>
      <c r="GS33" s="30">
        <f t="shared" si="98"/>
        <v>0</v>
      </c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30">
        <f t="shared" si="80"/>
        <v>0</v>
      </c>
      <c r="HS33" s="27"/>
      <c r="HT33" s="27"/>
      <c r="HU33" s="30">
        <f t="shared" si="99"/>
        <v>0</v>
      </c>
      <c r="HV33" s="27"/>
      <c r="HW33" s="27"/>
      <c r="HX33" s="27"/>
      <c r="HY33" s="27"/>
      <c r="HZ33" s="27"/>
      <c r="IA33" s="27"/>
      <c r="IB33" s="30">
        <f t="shared" si="100"/>
        <v>0</v>
      </c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30">
        <f t="shared" si="101"/>
        <v>0</v>
      </c>
      <c r="IN33" s="36">
        <f t="shared" si="84"/>
        <v>0</v>
      </c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36">
        <f t="shared" si="102"/>
        <v>0</v>
      </c>
      <c r="JD33" s="36">
        <f t="shared" si="102"/>
        <v>0</v>
      </c>
      <c r="JE33" s="36">
        <f t="shared" si="103"/>
        <v>0</v>
      </c>
      <c r="JF33" s="27"/>
      <c r="JG33" s="27"/>
      <c r="JH33" s="27"/>
      <c r="JI33" s="27"/>
      <c r="JJ33" s="27"/>
      <c r="JK33" s="36">
        <f t="shared" si="104"/>
        <v>0</v>
      </c>
      <c r="JL33" s="27"/>
      <c r="JM33" s="27"/>
      <c r="JN33" s="36">
        <f t="shared" si="105"/>
        <v>0</v>
      </c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36">
        <f t="shared" si="106"/>
        <v>0</v>
      </c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36">
        <f t="shared" si="90"/>
        <v>0</v>
      </c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</row>
    <row r="34" spans="1:350" s="37" customFormat="1" ht="12" x14ac:dyDescent="0.2">
      <c r="A34" s="37" t="s">
        <v>167</v>
      </c>
      <c r="B34" s="37">
        <v>230201</v>
      </c>
      <c r="C34" s="38" t="s">
        <v>173</v>
      </c>
      <c r="D34" s="39">
        <f t="shared" ref="D34:BO34" si="107">SUM(D35:D44)</f>
        <v>1</v>
      </c>
      <c r="E34" s="39">
        <f t="shared" si="107"/>
        <v>0</v>
      </c>
      <c r="F34" s="39">
        <f t="shared" si="107"/>
        <v>0</v>
      </c>
      <c r="G34" s="39">
        <f t="shared" si="107"/>
        <v>0</v>
      </c>
      <c r="H34" s="39">
        <f t="shared" si="107"/>
        <v>0</v>
      </c>
      <c r="I34" s="39">
        <f t="shared" si="107"/>
        <v>0</v>
      </c>
      <c r="J34" s="39">
        <f t="shared" si="107"/>
        <v>0</v>
      </c>
      <c r="K34" s="39">
        <f t="shared" si="107"/>
        <v>0</v>
      </c>
      <c r="L34" s="39">
        <f t="shared" si="107"/>
        <v>0</v>
      </c>
      <c r="M34" s="39">
        <f t="shared" si="107"/>
        <v>0</v>
      </c>
      <c r="N34" s="39">
        <f t="shared" si="107"/>
        <v>1</v>
      </c>
      <c r="O34" s="39">
        <f t="shared" si="107"/>
        <v>1</v>
      </c>
      <c r="P34" s="39">
        <f t="shared" si="107"/>
        <v>0</v>
      </c>
      <c r="Q34" s="39">
        <f t="shared" si="107"/>
        <v>0</v>
      </c>
      <c r="R34" s="39">
        <f t="shared" si="107"/>
        <v>0</v>
      </c>
      <c r="S34" s="39">
        <f t="shared" si="107"/>
        <v>0</v>
      </c>
      <c r="T34" s="39">
        <f t="shared" si="107"/>
        <v>0</v>
      </c>
      <c r="U34" s="39">
        <f t="shared" si="107"/>
        <v>0</v>
      </c>
      <c r="V34" s="39">
        <f t="shared" si="107"/>
        <v>0</v>
      </c>
      <c r="W34" s="39">
        <f t="shared" si="107"/>
        <v>0</v>
      </c>
      <c r="X34" s="39">
        <f t="shared" si="107"/>
        <v>0</v>
      </c>
      <c r="Y34" s="39">
        <f t="shared" si="107"/>
        <v>1</v>
      </c>
      <c r="Z34" s="39">
        <f t="shared" si="107"/>
        <v>1</v>
      </c>
      <c r="AA34" s="39">
        <f t="shared" si="107"/>
        <v>0</v>
      </c>
      <c r="AB34" s="39">
        <f t="shared" si="107"/>
        <v>0</v>
      </c>
      <c r="AC34" s="39">
        <f t="shared" si="107"/>
        <v>0</v>
      </c>
      <c r="AD34" s="39">
        <f t="shared" si="107"/>
        <v>0</v>
      </c>
      <c r="AE34" s="39">
        <f t="shared" si="107"/>
        <v>0</v>
      </c>
      <c r="AF34" s="39">
        <f t="shared" si="107"/>
        <v>0</v>
      </c>
      <c r="AG34" s="39">
        <f t="shared" si="107"/>
        <v>0</v>
      </c>
      <c r="AH34" s="39">
        <f t="shared" si="107"/>
        <v>0</v>
      </c>
      <c r="AI34" s="39">
        <f t="shared" si="107"/>
        <v>0</v>
      </c>
      <c r="AJ34" s="39">
        <f t="shared" si="107"/>
        <v>1</v>
      </c>
      <c r="AK34" s="39">
        <f t="shared" si="107"/>
        <v>4</v>
      </c>
      <c r="AL34" s="39">
        <f t="shared" si="107"/>
        <v>0</v>
      </c>
      <c r="AM34" s="39">
        <f t="shared" si="107"/>
        <v>0</v>
      </c>
      <c r="AN34" s="39">
        <f t="shared" si="107"/>
        <v>0</v>
      </c>
      <c r="AO34" s="39">
        <f t="shared" si="107"/>
        <v>0</v>
      </c>
      <c r="AP34" s="39">
        <f t="shared" si="107"/>
        <v>0</v>
      </c>
      <c r="AQ34" s="39">
        <f t="shared" si="107"/>
        <v>0</v>
      </c>
      <c r="AR34" s="39">
        <f t="shared" si="107"/>
        <v>0</v>
      </c>
      <c r="AS34" s="39">
        <f t="shared" si="107"/>
        <v>0</v>
      </c>
      <c r="AT34" s="39">
        <f t="shared" si="107"/>
        <v>0</v>
      </c>
      <c r="AU34" s="39">
        <f t="shared" si="107"/>
        <v>0</v>
      </c>
      <c r="AV34" s="39">
        <f t="shared" si="107"/>
        <v>0</v>
      </c>
      <c r="AW34" s="39">
        <f t="shared" si="107"/>
        <v>0</v>
      </c>
      <c r="AX34" s="39">
        <f t="shared" si="107"/>
        <v>0</v>
      </c>
      <c r="AY34" s="39">
        <f t="shared" si="107"/>
        <v>0</v>
      </c>
      <c r="AZ34" s="39">
        <f t="shared" si="107"/>
        <v>0</v>
      </c>
      <c r="BA34" s="39">
        <f t="shared" si="107"/>
        <v>0</v>
      </c>
      <c r="BB34" s="39">
        <f t="shared" si="107"/>
        <v>0</v>
      </c>
      <c r="BC34" s="39">
        <f t="shared" si="107"/>
        <v>0</v>
      </c>
      <c r="BD34" s="39">
        <f t="shared" si="107"/>
        <v>0</v>
      </c>
      <c r="BE34" s="39">
        <f t="shared" si="107"/>
        <v>0</v>
      </c>
      <c r="BF34" s="39">
        <f t="shared" si="107"/>
        <v>0</v>
      </c>
      <c r="BG34" s="39">
        <f t="shared" si="107"/>
        <v>0</v>
      </c>
      <c r="BH34" s="39">
        <f t="shared" si="107"/>
        <v>0</v>
      </c>
      <c r="BI34" s="39">
        <f t="shared" si="107"/>
        <v>0</v>
      </c>
      <c r="BJ34" s="39">
        <f t="shared" si="107"/>
        <v>0</v>
      </c>
      <c r="BK34" s="39">
        <f t="shared" si="107"/>
        <v>0</v>
      </c>
      <c r="BL34" s="39">
        <f t="shared" si="107"/>
        <v>0</v>
      </c>
      <c r="BM34" s="39">
        <f t="shared" si="107"/>
        <v>0</v>
      </c>
      <c r="BN34" s="39">
        <f t="shared" si="107"/>
        <v>0</v>
      </c>
      <c r="BO34" s="39">
        <f t="shared" si="107"/>
        <v>0</v>
      </c>
      <c r="BP34" s="39">
        <f t="shared" ref="BP34:EA34" si="108">SUM(BP35:BP44)</f>
        <v>0</v>
      </c>
      <c r="BQ34" s="39">
        <f t="shared" si="108"/>
        <v>0</v>
      </c>
      <c r="BR34" s="39">
        <f t="shared" si="108"/>
        <v>0</v>
      </c>
      <c r="BS34" s="39">
        <f t="shared" si="108"/>
        <v>0</v>
      </c>
      <c r="BT34" s="39">
        <f t="shared" si="108"/>
        <v>0</v>
      </c>
      <c r="BU34" s="39">
        <f t="shared" si="108"/>
        <v>0</v>
      </c>
      <c r="BV34" s="39">
        <f t="shared" si="108"/>
        <v>0</v>
      </c>
      <c r="BW34" s="39">
        <f t="shared" si="108"/>
        <v>0</v>
      </c>
      <c r="BX34" s="39">
        <f t="shared" si="108"/>
        <v>0</v>
      </c>
      <c r="BY34" s="39">
        <f t="shared" si="108"/>
        <v>0</v>
      </c>
      <c r="BZ34" s="39">
        <f t="shared" si="108"/>
        <v>0</v>
      </c>
      <c r="CA34" s="39">
        <f t="shared" si="108"/>
        <v>0</v>
      </c>
      <c r="CB34" s="39">
        <f t="shared" si="108"/>
        <v>0</v>
      </c>
      <c r="CC34" s="39">
        <f t="shared" si="108"/>
        <v>0</v>
      </c>
      <c r="CD34" s="39">
        <f t="shared" si="108"/>
        <v>0</v>
      </c>
      <c r="CE34" s="39">
        <f t="shared" si="108"/>
        <v>0</v>
      </c>
      <c r="CF34" s="39">
        <f t="shared" si="108"/>
        <v>0</v>
      </c>
      <c r="CG34" s="39">
        <f t="shared" si="108"/>
        <v>0</v>
      </c>
      <c r="CH34" s="39">
        <f t="shared" si="108"/>
        <v>0</v>
      </c>
      <c r="CI34" s="39">
        <f t="shared" si="108"/>
        <v>0</v>
      </c>
      <c r="CJ34" s="39">
        <f t="shared" si="108"/>
        <v>0</v>
      </c>
      <c r="CK34" s="39">
        <f t="shared" si="108"/>
        <v>0</v>
      </c>
      <c r="CL34" s="39">
        <f t="shared" si="108"/>
        <v>0</v>
      </c>
      <c r="CM34" s="39">
        <f t="shared" si="108"/>
        <v>0</v>
      </c>
      <c r="CN34" s="39">
        <f t="shared" si="108"/>
        <v>0</v>
      </c>
      <c r="CO34" s="39">
        <f t="shared" si="108"/>
        <v>0</v>
      </c>
      <c r="CP34" s="39">
        <f t="shared" si="108"/>
        <v>0</v>
      </c>
      <c r="CQ34" s="39">
        <f t="shared" si="108"/>
        <v>0</v>
      </c>
      <c r="CR34" s="39">
        <f t="shared" si="108"/>
        <v>0</v>
      </c>
      <c r="CS34" s="39">
        <f t="shared" si="108"/>
        <v>0</v>
      </c>
      <c r="CT34" s="39">
        <f t="shared" si="108"/>
        <v>0</v>
      </c>
      <c r="CU34" s="39">
        <f t="shared" si="108"/>
        <v>0</v>
      </c>
      <c r="CV34" s="39">
        <f t="shared" si="108"/>
        <v>0</v>
      </c>
      <c r="CW34" s="39">
        <f t="shared" si="108"/>
        <v>0</v>
      </c>
      <c r="CX34" s="39">
        <f t="shared" si="108"/>
        <v>0</v>
      </c>
      <c r="CY34" s="39">
        <f t="shared" si="108"/>
        <v>0</v>
      </c>
      <c r="CZ34" s="39">
        <f t="shared" si="108"/>
        <v>0</v>
      </c>
      <c r="DA34" s="39">
        <f t="shared" si="108"/>
        <v>0</v>
      </c>
      <c r="DB34" s="39">
        <f t="shared" si="108"/>
        <v>0</v>
      </c>
      <c r="DC34" s="39">
        <f t="shared" si="108"/>
        <v>0</v>
      </c>
      <c r="DD34" s="39">
        <f t="shared" si="108"/>
        <v>0</v>
      </c>
      <c r="DE34" s="39">
        <f t="shared" si="108"/>
        <v>0</v>
      </c>
      <c r="DF34" s="39">
        <f t="shared" si="108"/>
        <v>0</v>
      </c>
      <c r="DG34" s="39">
        <f t="shared" si="108"/>
        <v>0</v>
      </c>
      <c r="DH34" s="39">
        <f t="shared" si="108"/>
        <v>0</v>
      </c>
      <c r="DI34" s="39">
        <f t="shared" si="108"/>
        <v>0</v>
      </c>
      <c r="DJ34" s="39">
        <f>DJ35</f>
        <v>0</v>
      </c>
      <c r="DK34" s="39">
        <f t="shared" si="108"/>
        <v>0</v>
      </c>
      <c r="DL34" s="39">
        <f t="shared" si="108"/>
        <v>0</v>
      </c>
      <c r="DM34" s="39">
        <f t="shared" si="108"/>
        <v>0</v>
      </c>
      <c r="DN34" s="39">
        <f t="shared" si="108"/>
        <v>0</v>
      </c>
      <c r="DO34" s="39">
        <f t="shared" si="108"/>
        <v>0</v>
      </c>
      <c r="DP34" s="39">
        <f t="shared" si="108"/>
        <v>0</v>
      </c>
      <c r="DQ34" s="39">
        <f t="shared" si="108"/>
        <v>0</v>
      </c>
      <c r="DR34" s="39">
        <f t="shared" si="108"/>
        <v>0</v>
      </c>
      <c r="DS34" s="39">
        <f t="shared" si="108"/>
        <v>0</v>
      </c>
      <c r="DT34" s="39">
        <f t="shared" si="108"/>
        <v>0</v>
      </c>
      <c r="DU34" s="39">
        <f t="shared" si="108"/>
        <v>0</v>
      </c>
      <c r="DV34" s="39">
        <f t="shared" si="108"/>
        <v>0</v>
      </c>
      <c r="DW34" s="39">
        <f t="shared" si="108"/>
        <v>0</v>
      </c>
      <c r="DX34" s="39">
        <f t="shared" si="108"/>
        <v>0</v>
      </c>
      <c r="DY34" s="39">
        <f t="shared" si="108"/>
        <v>0</v>
      </c>
      <c r="DZ34" s="39">
        <f t="shared" si="108"/>
        <v>0</v>
      </c>
      <c r="EA34" s="39">
        <f t="shared" si="108"/>
        <v>0</v>
      </c>
      <c r="EB34" s="39">
        <f t="shared" ref="EB34:GM34" si="109">SUM(EB35:EB44)</f>
        <v>0</v>
      </c>
      <c r="EC34" s="39">
        <f t="shared" si="109"/>
        <v>0</v>
      </c>
      <c r="ED34" s="39">
        <f t="shared" si="109"/>
        <v>0</v>
      </c>
      <c r="EE34" s="39">
        <f t="shared" si="109"/>
        <v>0</v>
      </c>
      <c r="EF34" s="39">
        <f t="shared" si="109"/>
        <v>0</v>
      </c>
      <c r="EG34" s="39">
        <f t="shared" si="109"/>
        <v>0</v>
      </c>
      <c r="EH34" s="39">
        <f t="shared" si="109"/>
        <v>0</v>
      </c>
      <c r="EI34" s="39">
        <f t="shared" si="109"/>
        <v>0</v>
      </c>
      <c r="EJ34" s="39">
        <f t="shared" si="109"/>
        <v>0</v>
      </c>
      <c r="EK34" s="39">
        <f t="shared" si="109"/>
        <v>0</v>
      </c>
      <c r="EL34" s="39">
        <f t="shared" si="109"/>
        <v>0</v>
      </c>
      <c r="EM34" s="39">
        <f t="shared" si="109"/>
        <v>0</v>
      </c>
      <c r="EN34" s="39">
        <f t="shared" si="109"/>
        <v>0</v>
      </c>
      <c r="EO34" s="39">
        <f t="shared" si="109"/>
        <v>0</v>
      </c>
      <c r="EP34" s="39">
        <f t="shared" si="109"/>
        <v>0</v>
      </c>
      <c r="EQ34" s="39">
        <f t="shared" si="109"/>
        <v>0</v>
      </c>
      <c r="ER34" s="39">
        <f t="shared" si="109"/>
        <v>0</v>
      </c>
      <c r="ES34" s="39">
        <f t="shared" si="109"/>
        <v>0</v>
      </c>
      <c r="ET34" s="39">
        <f t="shared" si="109"/>
        <v>0</v>
      </c>
      <c r="EU34" s="39">
        <f t="shared" si="109"/>
        <v>0</v>
      </c>
      <c r="EV34" s="39">
        <f t="shared" si="109"/>
        <v>0</v>
      </c>
      <c r="EW34" s="39">
        <f t="shared" si="109"/>
        <v>0</v>
      </c>
      <c r="EX34" s="39">
        <f t="shared" si="109"/>
        <v>0</v>
      </c>
      <c r="EY34" s="39">
        <f t="shared" si="109"/>
        <v>0</v>
      </c>
      <c r="EZ34" s="39">
        <f t="shared" si="109"/>
        <v>0</v>
      </c>
      <c r="FA34" s="39">
        <f t="shared" si="109"/>
        <v>0</v>
      </c>
      <c r="FB34" s="39">
        <f t="shared" si="109"/>
        <v>0</v>
      </c>
      <c r="FC34" s="39">
        <f t="shared" si="109"/>
        <v>0</v>
      </c>
      <c r="FD34" s="39">
        <f t="shared" si="109"/>
        <v>0</v>
      </c>
      <c r="FE34" s="39">
        <f t="shared" si="109"/>
        <v>0</v>
      </c>
      <c r="FF34" s="39">
        <f t="shared" si="109"/>
        <v>0</v>
      </c>
      <c r="FG34" s="39">
        <f t="shared" si="109"/>
        <v>0</v>
      </c>
      <c r="FH34" s="39">
        <f t="shared" si="109"/>
        <v>0</v>
      </c>
      <c r="FI34" s="39">
        <f t="shared" si="109"/>
        <v>0</v>
      </c>
      <c r="FJ34" s="39">
        <f t="shared" si="109"/>
        <v>0</v>
      </c>
      <c r="FK34" s="39">
        <f t="shared" si="109"/>
        <v>0</v>
      </c>
      <c r="FL34" s="39">
        <f t="shared" si="109"/>
        <v>0</v>
      </c>
      <c r="FM34" s="39">
        <f t="shared" si="109"/>
        <v>0</v>
      </c>
      <c r="FN34" s="39">
        <f t="shared" si="109"/>
        <v>0</v>
      </c>
      <c r="FO34" s="39">
        <f t="shared" si="109"/>
        <v>0</v>
      </c>
      <c r="FP34" s="39">
        <f t="shared" si="109"/>
        <v>0</v>
      </c>
      <c r="FQ34" s="39">
        <f t="shared" si="109"/>
        <v>0</v>
      </c>
      <c r="FR34" s="39">
        <f t="shared" si="109"/>
        <v>0</v>
      </c>
      <c r="FS34" s="39">
        <f t="shared" si="109"/>
        <v>0</v>
      </c>
      <c r="FT34" s="39">
        <f t="shared" si="109"/>
        <v>0</v>
      </c>
      <c r="FU34" s="39">
        <f t="shared" si="109"/>
        <v>0</v>
      </c>
      <c r="FV34" s="39">
        <f t="shared" si="109"/>
        <v>0</v>
      </c>
      <c r="FW34" s="39">
        <f t="shared" si="109"/>
        <v>0</v>
      </c>
      <c r="FX34" s="39">
        <f t="shared" si="109"/>
        <v>0</v>
      </c>
      <c r="FY34" s="39">
        <f t="shared" si="109"/>
        <v>0</v>
      </c>
      <c r="FZ34" s="39">
        <f t="shared" si="109"/>
        <v>0</v>
      </c>
      <c r="GA34" s="39">
        <f t="shared" si="109"/>
        <v>0</v>
      </c>
      <c r="GB34" s="39">
        <f t="shared" si="109"/>
        <v>0</v>
      </c>
      <c r="GC34" s="39">
        <f t="shared" si="109"/>
        <v>0</v>
      </c>
      <c r="GD34" s="39">
        <f t="shared" si="109"/>
        <v>0</v>
      </c>
      <c r="GE34" s="39">
        <f t="shared" si="109"/>
        <v>0</v>
      </c>
      <c r="GF34" s="39">
        <f t="shared" si="109"/>
        <v>0</v>
      </c>
      <c r="GG34" s="39">
        <f t="shared" si="109"/>
        <v>0</v>
      </c>
      <c r="GH34" s="39">
        <f t="shared" si="109"/>
        <v>0</v>
      </c>
      <c r="GI34" s="39">
        <f t="shared" si="109"/>
        <v>0</v>
      </c>
      <c r="GJ34" s="39">
        <f t="shared" si="109"/>
        <v>0</v>
      </c>
      <c r="GK34" s="39">
        <f t="shared" si="109"/>
        <v>0</v>
      </c>
      <c r="GL34" s="39">
        <f t="shared" si="109"/>
        <v>0</v>
      </c>
      <c r="GM34" s="39">
        <f t="shared" si="109"/>
        <v>0</v>
      </c>
      <c r="GN34" s="39">
        <f t="shared" ref="GN34:IY34" si="110">SUM(GN35:GN44)</f>
        <v>0</v>
      </c>
      <c r="GO34" s="39">
        <f t="shared" si="110"/>
        <v>0</v>
      </c>
      <c r="GP34" s="39">
        <f t="shared" si="110"/>
        <v>0</v>
      </c>
      <c r="GQ34" s="39">
        <f t="shared" si="110"/>
        <v>0</v>
      </c>
      <c r="GR34" s="39">
        <f t="shared" si="110"/>
        <v>0</v>
      </c>
      <c r="GS34" s="39">
        <f t="shared" si="110"/>
        <v>0</v>
      </c>
      <c r="GT34" s="39">
        <f t="shared" si="110"/>
        <v>0</v>
      </c>
      <c r="GU34" s="39">
        <f t="shared" si="110"/>
        <v>0</v>
      </c>
      <c r="GV34" s="39">
        <f t="shared" si="110"/>
        <v>0</v>
      </c>
      <c r="GW34" s="39">
        <f t="shared" si="110"/>
        <v>0</v>
      </c>
      <c r="GX34" s="39">
        <f t="shared" si="110"/>
        <v>0</v>
      </c>
      <c r="GY34" s="39">
        <f t="shared" si="110"/>
        <v>0</v>
      </c>
      <c r="GZ34" s="39">
        <f t="shared" si="110"/>
        <v>0</v>
      </c>
      <c r="HA34" s="39">
        <f t="shared" si="110"/>
        <v>0</v>
      </c>
      <c r="HB34" s="39">
        <f t="shared" si="110"/>
        <v>0</v>
      </c>
      <c r="HC34" s="39">
        <f t="shared" si="110"/>
        <v>0</v>
      </c>
      <c r="HD34" s="39">
        <f t="shared" si="110"/>
        <v>0</v>
      </c>
      <c r="HE34" s="39">
        <f t="shared" si="110"/>
        <v>0</v>
      </c>
      <c r="HF34" s="39">
        <f t="shared" si="110"/>
        <v>0</v>
      </c>
      <c r="HG34" s="39">
        <f t="shared" si="110"/>
        <v>0</v>
      </c>
      <c r="HH34" s="39">
        <f t="shared" si="110"/>
        <v>0</v>
      </c>
      <c r="HI34" s="39">
        <f t="shared" si="110"/>
        <v>0</v>
      </c>
      <c r="HJ34" s="39">
        <f t="shared" si="110"/>
        <v>0</v>
      </c>
      <c r="HK34" s="39">
        <f t="shared" si="110"/>
        <v>0</v>
      </c>
      <c r="HL34" s="39">
        <f t="shared" si="110"/>
        <v>0</v>
      </c>
      <c r="HM34" s="39">
        <f t="shared" si="110"/>
        <v>0</v>
      </c>
      <c r="HN34" s="39">
        <f t="shared" si="110"/>
        <v>0</v>
      </c>
      <c r="HO34" s="39">
        <f t="shared" si="110"/>
        <v>0</v>
      </c>
      <c r="HP34" s="39">
        <f t="shared" si="110"/>
        <v>0</v>
      </c>
      <c r="HQ34" s="39">
        <f t="shared" si="110"/>
        <v>0</v>
      </c>
      <c r="HR34" s="39">
        <f t="shared" si="110"/>
        <v>0</v>
      </c>
      <c r="HS34" s="39">
        <f t="shared" si="110"/>
        <v>0</v>
      </c>
      <c r="HT34" s="39">
        <f t="shared" si="110"/>
        <v>0</v>
      </c>
      <c r="HU34" s="39">
        <f t="shared" si="110"/>
        <v>0</v>
      </c>
      <c r="HV34" s="39">
        <f t="shared" si="110"/>
        <v>0</v>
      </c>
      <c r="HW34" s="39">
        <f t="shared" si="110"/>
        <v>0</v>
      </c>
      <c r="HX34" s="39">
        <f t="shared" si="110"/>
        <v>0</v>
      </c>
      <c r="HY34" s="39">
        <f t="shared" si="110"/>
        <v>0</v>
      </c>
      <c r="HZ34" s="39">
        <f t="shared" si="110"/>
        <v>0</v>
      </c>
      <c r="IA34" s="39">
        <f t="shared" si="110"/>
        <v>0</v>
      </c>
      <c r="IB34" s="39">
        <f t="shared" si="110"/>
        <v>0</v>
      </c>
      <c r="IC34" s="39">
        <f t="shared" si="110"/>
        <v>0</v>
      </c>
      <c r="ID34" s="39">
        <f t="shared" si="110"/>
        <v>0</v>
      </c>
      <c r="IE34" s="39">
        <f t="shared" si="110"/>
        <v>0</v>
      </c>
      <c r="IF34" s="39">
        <f t="shared" si="110"/>
        <v>0</v>
      </c>
      <c r="IG34" s="39">
        <f t="shared" si="110"/>
        <v>0</v>
      </c>
      <c r="IH34" s="39">
        <f t="shared" si="110"/>
        <v>0</v>
      </c>
      <c r="II34" s="39">
        <f t="shared" si="110"/>
        <v>0</v>
      </c>
      <c r="IJ34" s="39">
        <f t="shared" si="110"/>
        <v>0</v>
      </c>
      <c r="IK34" s="39">
        <f t="shared" si="110"/>
        <v>0</v>
      </c>
      <c r="IL34" s="39">
        <f t="shared" si="110"/>
        <v>0</v>
      </c>
      <c r="IM34" s="39">
        <f t="shared" si="110"/>
        <v>0</v>
      </c>
      <c r="IN34" s="39">
        <f t="shared" si="110"/>
        <v>0</v>
      </c>
      <c r="IO34" s="39">
        <f t="shared" si="110"/>
        <v>0</v>
      </c>
      <c r="IP34" s="39">
        <f t="shared" si="110"/>
        <v>0</v>
      </c>
      <c r="IQ34" s="39">
        <f t="shared" si="110"/>
        <v>0</v>
      </c>
      <c r="IR34" s="39">
        <f t="shared" si="110"/>
        <v>0</v>
      </c>
      <c r="IS34" s="39">
        <f t="shared" si="110"/>
        <v>0</v>
      </c>
      <c r="IT34" s="39">
        <f t="shared" si="110"/>
        <v>0</v>
      </c>
      <c r="IU34" s="39">
        <f t="shared" si="110"/>
        <v>0</v>
      </c>
      <c r="IV34" s="39">
        <f t="shared" si="110"/>
        <v>0</v>
      </c>
      <c r="IW34" s="39">
        <f t="shared" si="110"/>
        <v>0</v>
      </c>
      <c r="IX34" s="39">
        <f t="shared" si="110"/>
        <v>0</v>
      </c>
      <c r="IY34" s="39">
        <f t="shared" si="110"/>
        <v>0</v>
      </c>
      <c r="IZ34" s="39">
        <f t="shared" ref="IZ34:LK34" si="111">SUM(IZ35:IZ44)</f>
        <v>0</v>
      </c>
      <c r="JA34" s="39">
        <f t="shared" si="111"/>
        <v>0</v>
      </c>
      <c r="JB34" s="39">
        <f t="shared" si="111"/>
        <v>0</v>
      </c>
      <c r="JC34" s="39">
        <f t="shared" si="111"/>
        <v>0</v>
      </c>
      <c r="JD34" s="39">
        <f t="shared" si="111"/>
        <v>0</v>
      </c>
      <c r="JE34" s="39">
        <f t="shared" si="111"/>
        <v>0</v>
      </c>
      <c r="JF34" s="39">
        <f t="shared" si="111"/>
        <v>0</v>
      </c>
      <c r="JG34" s="39">
        <f t="shared" si="111"/>
        <v>0</v>
      </c>
      <c r="JH34" s="39">
        <f t="shared" si="111"/>
        <v>0</v>
      </c>
      <c r="JI34" s="39">
        <f t="shared" si="111"/>
        <v>0</v>
      </c>
      <c r="JJ34" s="39">
        <f t="shared" si="111"/>
        <v>0</v>
      </c>
      <c r="JK34" s="39">
        <f t="shared" si="111"/>
        <v>0</v>
      </c>
      <c r="JL34" s="39">
        <f t="shared" si="111"/>
        <v>0</v>
      </c>
      <c r="JM34" s="39">
        <f t="shared" si="111"/>
        <v>0</v>
      </c>
      <c r="JN34" s="39">
        <f t="shared" si="111"/>
        <v>0</v>
      </c>
      <c r="JO34" s="39">
        <f t="shared" si="111"/>
        <v>0</v>
      </c>
      <c r="JP34" s="39">
        <f t="shared" si="111"/>
        <v>0</v>
      </c>
      <c r="JQ34" s="39">
        <f t="shared" si="111"/>
        <v>0</v>
      </c>
      <c r="JR34" s="39">
        <f t="shared" si="111"/>
        <v>0</v>
      </c>
      <c r="JS34" s="39">
        <f t="shared" si="111"/>
        <v>0</v>
      </c>
      <c r="JT34" s="39">
        <f t="shared" si="111"/>
        <v>0</v>
      </c>
      <c r="JU34" s="39">
        <f t="shared" si="111"/>
        <v>0</v>
      </c>
      <c r="JV34" s="39">
        <f t="shared" si="111"/>
        <v>0</v>
      </c>
      <c r="JW34" s="39">
        <f t="shared" si="111"/>
        <v>0</v>
      </c>
      <c r="JX34" s="39">
        <f t="shared" si="111"/>
        <v>0</v>
      </c>
      <c r="JY34" s="39">
        <f t="shared" si="111"/>
        <v>0</v>
      </c>
      <c r="JZ34" s="39">
        <f t="shared" si="111"/>
        <v>0</v>
      </c>
      <c r="KA34" s="39">
        <f t="shared" si="111"/>
        <v>0</v>
      </c>
      <c r="KB34" s="39">
        <f t="shared" si="111"/>
        <v>0</v>
      </c>
      <c r="KC34" s="39">
        <f t="shared" si="111"/>
        <v>0</v>
      </c>
      <c r="KD34" s="39">
        <f t="shared" si="111"/>
        <v>0</v>
      </c>
      <c r="KE34" s="39">
        <f t="shared" si="111"/>
        <v>0</v>
      </c>
      <c r="KF34" s="39">
        <f t="shared" si="111"/>
        <v>0</v>
      </c>
      <c r="KG34" s="39">
        <f t="shared" si="111"/>
        <v>0</v>
      </c>
      <c r="KH34" s="39">
        <f t="shared" si="111"/>
        <v>0</v>
      </c>
      <c r="KI34" s="39">
        <f t="shared" si="111"/>
        <v>0</v>
      </c>
      <c r="KJ34" s="39">
        <f t="shared" si="111"/>
        <v>0</v>
      </c>
      <c r="KK34" s="39">
        <f t="shared" si="111"/>
        <v>0</v>
      </c>
      <c r="KL34" s="39">
        <f t="shared" si="111"/>
        <v>0</v>
      </c>
      <c r="KM34" s="39">
        <f t="shared" si="111"/>
        <v>0</v>
      </c>
      <c r="KN34" s="39">
        <f t="shared" si="111"/>
        <v>0</v>
      </c>
      <c r="KO34" s="39">
        <f t="shared" si="111"/>
        <v>0</v>
      </c>
      <c r="KP34" s="39">
        <f t="shared" si="111"/>
        <v>0</v>
      </c>
      <c r="KQ34" s="39">
        <f t="shared" si="111"/>
        <v>0</v>
      </c>
      <c r="KR34" s="39">
        <f t="shared" si="111"/>
        <v>0</v>
      </c>
      <c r="KS34" s="39">
        <f t="shared" si="111"/>
        <v>0</v>
      </c>
      <c r="KT34" s="39">
        <f t="shared" si="111"/>
        <v>0</v>
      </c>
      <c r="KU34" s="39">
        <f t="shared" si="111"/>
        <v>0</v>
      </c>
      <c r="KV34" s="39">
        <f t="shared" si="111"/>
        <v>0</v>
      </c>
      <c r="KW34" s="39">
        <f t="shared" si="111"/>
        <v>0</v>
      </c>
      <c r="KX34" s="39">
        <f t="shared" si="111"/>
        <v>0</v>
      </c>
      <c r="KY34" s="39">
        <f t="shared" si="111"/>
        <v>0</v>
      </c>
      <c r="KZ34" s="39">
        <f t="shared" si="111"/>
        <v>0</v>
      </c>
      <c r="LA34" s="39">
        <f t="shared" si="111"/>
        <v>0</v>
      </c>
      <c r="LB34" s="39">
        <f t="shared" si="111"/>
        <v>0</v>
      </c>
      <c r="LC34" s="39">
        <f t="shared" si="111"/>
        <v>0</v>
      </c>
      <c r="LD34" s="39">
        <f t="shared" si="111"/>
        <v>0</v>
      </c>
      <c r="LE34" s="39">
        <f t="shared" si="111"/>
        <v>0</v>
      </c>
      <c r="LF34" s="39">
        <f t="shared" si="111"/>
        <v>0</v>
      </c>
      <c r="LG34" s="39">
        <f t="shared" si="111"/>
        <v>0</v>
      </c>
      <c r="LH34" s="39">
        <f t="shared" si="111"/>
        <v>0</v>
      </c>
      <c r="LI34" s="39">
        <f t="shared" si="111"/>
        <v>0</v>
      </c>
      <c r="LJ34" s="39">
        <f t="shared" si="111"/>
        <v>0</v>
      </c>
      <c r="LK34" s="39">
        <f t="shared" si="111"/>
        <v>0</v>
      </c>
      <c r="LL34" s="39">
        <f t="shared" ref="LL34:ML34" si="112">SUM(LL35:LL44)</f>
        <v>0</v>
      </c>
      <c r="LM34" s="39">
        <f t="shared" si="112"/>
        <v>0</v>
      </c>
      <c r="LN34" s="39">
        <f t="shared" si="112"/>
        <v>0</v>
      </c>
      <c r="LO34" s="39">
        <f t="shared" si="112"/>
        <v>0</v>
      </c>
      <c r="LP34" s="39">
        <f t="shared" si="112"/>
        <v>0</v>
      </c>
      <c r="LQ34" s="39">
        <f t="shared" si="112"/>
        <v>0</v>
      </c>
      <c r="LR34" s="39">
        <f t="shared" si="112"/>
        <v>0</v>
      </c>
      <c r="LS34" s="39">
        <f t="shared" si="112"/>
        <v>0</v>
      </c>
      <c r="LT34" s="39">
        <f t="shared" si="112"/>
        <v>0</v>
      </c>
      <c r="LU34" s="39">
        <f t="shared" si="112"/>
        <v>0</v>
      </c>
      <c r="LV34" s="39">
        <f t="shared" si="112"/>
        <v>0</v>
      </c>
      <c r="LW34" s="39">
        <f t="shared" si="112"/>
        <v>0</v>
      </c>
      <c r="LX34" s="39">
        <f t="shared" si="112"/>
        <v>0</v>
      </c>
      <c r="LY34" s="39">
        <f t="shared" si="112"/>
        <v>0</v>
      </c>
      <c r="LZ34" s="39">
        <f t="shared" si="112"/>
        <v>0</v>
      </c>
      <c r="MA34" s="39">
        <f t="shared" si="112"/>
        <v>0</v>
      </c>
      <c r="MB34" s="39">
        <f t="shared" si="112"/>
        <v>0</v>
      </c>
      <c r="MC34" s="39">
        <f t="shared" si="112"/>
        <v>0</v>
      </c>
      <c r="MD34" s="39">
        <f t="shared" si="112"/>
        <v>0</v>
      </c>
      <c r="ME34" s="39">
        <f t="shared" si="112"/>
        <v>0</v>
      </c>
      <c r="MF34" s="39">
        <f t="shared" si="112"/>
        <v>0</v>
      </c>
      <c r="MG34" s="39">
        <f t="shared" si="112"/>
        <v>0</v>
      </c>
      <c r="MH34" s="39">
        <f t="shared" si="112"/>
        <v>0</v>
      </c>
      <c r="MI34" s="39">
        <f t="shared" si="112"/>
        <v>0</v>
      </c>
      <c r="MJ34" s="39">
        <f t="shared" si="112"/>
        <v>0</v>
      </c>
      <c r="MK34" s="39">
        <f t="shared" si="112"/>
        <v>0</v>
      </c>
      <c r="ML34" s="39">
        <f t="shared" si="112"/>
        <v>0</v>
      </c>
    </row>
    <row r="35" spans="1:350" s="1" customFormat="1" ht="12" x14ac:dyDescent="0.2">
      <c r="C35" s="25" t="s">
        <v>184</v>
      </c>
      <c r="D35" s="26">
        <v>1</v>
      </c>
      <c r="E35" s="27"/>
      <c r="F35" s="27"/>
      <c r="G35" s="27"/>
      <c r="H35" s="27"/>
      <c r="I35" s="27"/>
      <c r="J35" s="27"/>
      <c r="K35" s="27"/>
      <c r="L35" s="27"/>
      <c r="M35" s="28"/>
      <c r="N35" s="29">
        <f t="shared" ref="N35" si="113">SUM(D35:M35)</f>
        <v>1</v>
      </c>
      <c r="O35" s="27">
        <v>1</v>
      </c>
      <c r="P35" s="27"/>
      <c r="Q35" s="27"/>
      <c r="R35" s="27"/>
      <c r="S35" s="27"/>
      <c r="T35" s="27"/>
      <c r="U35" s="27"/>
      <c r="V35" s="27"/>
      <c r="W35" s="27"/>
      <c r="X35" s="28"/>
      <c r="Y35" s="30">
        <f t="shared" ref="Y35" si="114">SUM(O35:X35)</f>
        <v>1</v>
      </c>
      <c r="Z35" s="31">
        <v>1</v>
      </c>
      <c r="AA35" s="32"/>
      <c r="AB35" s="32"/>
      <c r="AC35" s="32"/>
      <c r="AD35" s="32"/>
      <c r="AE35" s="32"/>
      <c r="AF35" s="32"/>
      <c r="AG35" s="32"/>
      <c r="AH35" s="32"/>
      <c r="AI35" s="32"/>
      <c r="AJ35" s="33">
        <v>1</v>
      </c>
      <c r="AK35" s="34">
        <v>4</v>
      </c>
      <c r="AL35" s="35"/>
      <c r="AM35" s="27"/>
      <c r="AN35" s="27"/>
      <c r="AO35" s="27"/>
      <c r="AP35" s="27"/>
      <c r="AQ35" s="27"/>
      <c r="AR35" s="27"/>
      <c r="AS35" s="28"/>
      <c r="AT35" s="30">
        <f t="shared" ref="AT35" si="115">SUM(AL35:AS35)</f>
        <v>0</v>
      </c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30">
        <f t="shared" ref="BU35" si="116">SUM(AU35:BT35)</f>
        <v>0</v>
      </c>
      <c r="BV35" s="27"/>
      <c r="BW35" s="27"/>
      <c r="BX35" s="27"/>
      <c r="BY35" s="30">
        <f t="shared" ref="BY35" si="117">SUM(BV35:BX35)</f>
        <v>0</v>
      </c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30">
        <f t="shared" ref="DC35" si="118">SUM(BZ35:DB35)</f>
        <v>0</v>
      </c>
      <c r="DD35" s="27"/>
      <c r="DE35" s="27"/>
      <c r="DF35" s="30">
        <f t="shared" ref="DF35" si="119">SUM(DD35:DE35)</f>
        <v>0</v>
      </c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30">
        <f t="shared" ref="EJ35" si="120">DI35+DJ35+DN35+DO35+DS35+DT35+DX35+DY35+EC35+ED35+EI35</f>
        <v>0</v>
      </c>
      <c r="EK35" s="30">
        <f t="shared" ref="EK35" si="121">DG35+DH35+DK35+DL35+DM35+DP35+DQ35+DR35+DU35+DV35+DW35+DZ35+EA35+EB35+EE35+EF35+EG35+EH35</f>
        <v>0</v>
      </c>
      <c r="EL35" s="27"/>
      <c r="EM35" s="27"/>
      <c r="EN35" s="27"/>
      <c r="EO35" s="30">
        <f>SUM(EL35:EN35)</f>
        <v>0</v>
      </c>
      <c r="EP35" s="27"/>
      <c r="EQ35" s="27"/>
      <c r="ER35" s="27"/>
      <c r="ES35" s="27"/>
      <c r="ET35" s="27"/>
      <c r="EU35" s="27"/>
      <c r="EV35" s="27"/>
      <c r="EW35" s="27"/>
      <c r="EX35" s="27"/>
      <c r="EY35" s="30">
        <f>SUM(EP35:EX35)</f>
        <v>0</v>
      </c>
      <c r="EZ35" s="27"/>
      <c r="FA35" s="27"/>
      <c r="FB35" s="27"/>
      <c r="FC35" s="27"/>
      <c r="FD35" s="27"/>
      <c r="FE35" s="27"/>
      <c r="FF35" s="27"/>
      <c r="FG35" s="27"/>
      <c r="FH35" s="30">
        <f t="shared" ref="FH35" si="122">SUM(EZ35:FG35)</f>
        <v>0</v>
      </c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30">
        <f t="shared" ref="FS35" si="123">SUM(FI35:FR35)</f>
        <v>0</v>
      </c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30">
        <f>SUM(FT35:GP35)</f>
        <v>0</v>
      </c>
      <c r="GR35" s="27"/>
      <c r="GS35" s="30">
        <f>GR35</f>
        <v>0</v>
      </c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30">
        <f t="shared" ref="HR35" si="124">SUM(GT35:HQ35)</f>
        <v>0</v>
      </c>
      <c r="HS35" s="27"/>
      <c r="HT35" s="27"/>
      <c r="HU35" s="30">
        <f t="shared" ref="HU35" si="125">HS35+HT35</f>
        <v>0</v>
      </c>
      <c r="HV35" s="27"/>
      <c r="HW35" s="27"/>
      <c r="HX35" s="27"/>
      <c r="HY35" s="27"/>
      <c r="HZ35" s="27"/>
      <c r="IA35" s="27"/>
      <c r="IB35" s="30">
        <f>SUM(HV35:IA35)</f>
        <v>0</v>
      </c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30">
        <f t="shared" ref="IM35" si="126">SUM(IC35:IL35)</f>
        <v>0</v>
      </c>
      <c r="IN35" s="36">
        <f t="shared" ref="IN35" si="127">SUM(AT35,BU35,BY35,DC35,DF35,EK35,EO35,EY35,FH35,FS35,GQ35,GS35,HR35,HU35,IB35,IM35,EJ35)</f>
        <v>0</v>
      </c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36">
        <f>IO35+IQ35+IS35+IU35+IW35+IY35+JA35</f>
        <v>0</v>
      </c>
      <c r="JD35" s="36">
        <f>IP35+IR35+IT35+IV35+IX35+IZ35+JB35</f>
        <v>0</v>
      </c>
      <c r="JE35" s="36">
        <f>JC35+JD35</f>
        <v>0</v>
      </c>
      <c r="JF35" s="27"/>
      <c r="JG35" s="27"/>
      <c r="JH35" s="27"/>
      <c r="JI35" s="27"/>
      <c r="JJ35" s="27"/>
      <c r="JK35" s="36">
        <f>SUM(JF35:JJ35)</f>
        <v>0</v>
      </c>
      <c r="JL35" s="27"/>
      <c r="JM35" s="27"/>
      <c r="JN35" s="36">
        <f>JL35+JM35</f>
        <v>0</v>
      </c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36">
        <f>SUM(JO35:KE35)</f>
        <v>0</v>
      </c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36">
        <f>SUM(KG35:KW35)</f>
        <v>0</v>
      </c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</row>
    <row r="36" spans="1:350" s="1" customFormat="1" ht="12" x14ac:dyDescent="0.2">
      <c r="C36" s="25"/>
      <c r="D36" s="26"/>
      <c r="E36" s="27"/>
      <c r="F36" s="27"/>
      <c r="G36" s="27"/>
      <c r="H36" s="27"/>
      <c r="I36" s="27"/>
      <c r="J36" s="27"/>
      <c r="K36" s="27"/>
      <c r="L36" s="27"/>
      <c r="M36" s="28"/>
      <c r="N36" s="29">
        <f t="shared" si="91"/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30">
        <f t="shared" ref="Y36:Y40" si="128">SUM(O36:X36)</f>
        <v>0</v>
      </c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3"/>
      <c r="AK36" s="34"/>
      <c r="AL36" s="35"/>
      <c r="AM36" s="27"/>
      <c r="AN36" s="27"/>
      <c r="AO36" s="27"/>
      <c r="AP36" s="27"/>
      <c r="AQ36" s="27"/>
      <c r="AR36" s="27"/>
      <c r="AS36" s="28"/>
      <c r="AT36" s="30">
        <f t="shared" ref="AT36:AT40" si="129">SUM(AL36:AS36)</f>
        <v>0</v>
      </c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30">
        <f t="shared" ref="BU36:BU44" si="130">SUM(AU36:BT36)</f>
        <v>0</v>
      </c>
      <c r="BV36" s="27"/>
      <c r="BW36" s="27"/>
      <c r="BX36" s="27"/>
      <c r="BY36" s="30">
        <f t="shared" ref="BY36:BY40" si="131">SUM(BV36:BX36)</f>
        <v>0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30">
        <f t="shared" ref="DC36:DC40" si="132">SUM(BZ36:DB36)</f>
        <v>0</v>
      </c>
      <c r="DD36" s="27"/>
      <c r="DE36" s="27"/>
      <c r="DF36" s="30">
        <f t="shared" ref="DF36:DF40" si="133">SUM(DD36:DE36)</f>
        <v>0</v>
      </c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30">
        <f t="shared" ref="EJ36:EJ44" si="134">DI36+DJ36+DN36+DO36+DS36+DT36+DX36+DY36+EC36+ED36+EI36</f>
        <v>0</v>
      </c>
      <c r="EK36" s="30">
        <f t="shared" ref="EK36:EK40" si="135">DG36+DH36+DK36+DL36+DM36+DP36+DQ36+DR36+DU36+DV36+DW36+DZ36+EA36+EB36+EE36+EF36+EG36+EH36</f>
        <v>0</v>
      </c>
      <c r="EL36" s="27"/>
      <c r="EM36" s="27"/>
      <c r="EN36" s="27"/>
      <c r="EO36" s="30">
        <f t="shared" ref="EO36:EO40" si="136">SUM(EL36:EN36)</f>
        <v>0</v>
      </c>
      <c r="EP36" s="27"/>
      <c r="EQ36" s="27"/>
      <c r="ER36" s="27"/>
      <c r="ES36" s="27"/>
      <c r="ET36" s="27"/>
      <c r="EU36" s="27"/>
      <c r="EV36" s="27"/>
      <c r="EW36" s="27"/>
      <c r="EX36" s="27"/>
      <c r="EY36" s="30">
        <f t="shared" ref="EY36:EY44" si="137">SUM(EP36:EX36)</f>
        <v>0</v>
      </c>
      <c r="EZ36" s="27"/>
      <c r="FA36" s="27"/>
      <c r="FB36" s="27"/>
      <c r="FC36" s="27"/>
      <c r="FD36" s="27"/>
      <c r="FE36" s="27"/>
      <c r="FF36" s="27"/>
      <c r="FG36" s="27"/>
      <c r="FH36" s="30">
        <f t="shared" ref="FH36:FH40" si="138">SUM(EZ36:FG36)</f>
        <v>0</v>
      </c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30">
        <f t="shared" ref="FS36:FS44" si="139">SUM(FI36:FR36)</f>
        <v>0</v>
      </c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30">
        <f t="shared" ref="GQ36:GQ40" si="140">SUM(FT36:GP36)</f>
        <v>0</v>
      </c>
      <c r="GR36" s="27"/>
      <c r="GS36" s="30">
        <f t="shared" ref="GS36:GS44" si="141">GR36</f>
        <v>0</v>
      </c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30">
        <f t="shared" ref="HR36:HR44" si="142">SUM(GT36:HQ36)</f>
        <v>0</v>
      </c>
      <c r="HS36" s="27"/>
      <c r="HT36" s="27"/>
      <c r="HU36" s="30">
        <f t="shared" ref="HU36:HU40" si="143">HS36+HT36</f>
        <v>0</v>
      </c>
      <c r="HV36" s="27"/>
      <c r="HW36" s="27"/>
      <c r="HX36" s="27"/>
      <c r="HY36" s="27"/>
      <c r="HZ36" s="27"/>
      <c r="IA36" s="27"/>
      <c r="IB36" s="30">
        <f t="shared" ref="IB36:IB44" si="144">SUM(HV36:IA36)</f>
        <v>0</v>
      </c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30">
        <f t="shared" ref="IM36:IM40" si="145">SUM(IC36:IL36)</f>
        <v>0</v>
      </c>
      <c r="IN36" s="36">
        <f t="shared" ref="IN36:IN44" si="146">SUM(AT36,BU36,BY36,DC36,DF36,EK36,EO36,EY36,FH36,FS36,GQ36,GS36,HR36,HU36,IB36,IM36,EJ36)</f>
        <v>0</v>
      </c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36">
        <f t="shared" ref="JC36:JD40" si="147">IO36+IQ36+IS36+IU36+IW36+IY36+JA36</f>
        <v>0</v>
      </c>
      <c r="JD36" s="36">
        <f t="shared" si="147"/>
        <v>0</v>
      </c>
      <c r="JE36" s="36">
        <f t="shared" ref="JE36:JE40" si="148">JC36+JD36</f>
        <v>0</v>
      </c>
      <c r="JF36" s="27"/>
      <c r="JG36" s="27"/>
      <c r="JH36" s="27"/>
      <c r="JI36" s="27"/>
      <c r="JJ36" s="27"/>
      <c r="JK36" s="36">
        <f t="shared" ref="JK36:JK40" si="149">SUM(JF36:JJ36)</f>
        <v>0</v>
      </c>
      <c r="JL36" s="27"/>
      <c r="JM36" s="27"/>
      <c r="JN36" s="36">
        <f t="shared" ref="JN36:JN40" si="150">JL36+JM36</f>
        <v>0</v>
      </c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36">
        <f t="shared" ref="KF36:KF40" si="151">SUM(JO36:KE36)</f>
        <v>0</v>
      </c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36">
        <f t="shared" ref="KX36:KX40" si="152">SUM(KG36:KW36)</f>
        <v>0</v>
      </c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</row>
    <row r="37" spans="1:350" s="1" customFormat="1" ht="12" x14ac:dyDescent="0.2">
      <c r="C37" s="25"/>
      <c r="D37" s="26"/>
      <c r="E37" s="27"/>
      <c r="F37" s="27"/>
      <c r="G37" s="27"/>
      <c r="H37" s="27"/>
      <c r="I37" s="27"/>
      <c r="J37" s="27"/>
      <c r="K37" s="27"/>
      <c r="L37" s="27"/>
      <c r="M37" s="28"/>
      <c r="N37" s="29">
        <f t="shared" si="91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8"/>
      <c r="Y37" s="30">
        <f t="shared" si="128"/>
        <v>0</v>
      </c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3"/>
      <c r="AK37" s="34"/>
      <c r="AL37" s="35"/>
      <c r="AM37" s="27"/>
      <c r="AN37" s="27"/>
      <c r="AO37" s="27"/>
      <c r="AP37" s="27"/>
      <c r="AQ37" s="27"/>
      <c r="AR37" s="27"/>
      <c r="AS37" s="28"/>
      <c r="AT37" s="30">
        <f t="shared" si="129"/>
        <v>0</v>
      </c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30">
        <f t="shared" si="130"/>
        <v>0</v>
      </c>
      <c r="BV37" s="27"/>
      <c r="BW37" s="27"/>
      <c r="BX37" s="27"/>
      <c r="BY37" s="30">
        <f t="shared" si="131"/>
        <v>0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30">
        <f t="shared" si="132"/>
        <v>0</v>
      </c>
      <c r="DD37" s="27"/>
      <c r="DE37" s="27"/>
      <c r="DF37" s="30">
        <f t="shared" si="133"/>
        <v>0</v>
      </c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30">
        <f t="shared" si="134"/>
        <v>0</v>
      </c>
      <c r="EK37" s="30">
        <f t="shared" si="135"/>
        <v>0</v>
      </c>
      <c r="EL37" s="27"/>
      <c r="EM37" s="27"/>
      <c r="EN37" s="27"/>
      <c r="EO37" s="30">
        <f t="shared" si="136"/>
        <v>0</v>
      </c>
      <c r="EP37" s="27"/>
      <c r="EQ37" s="27"/>
      <c r="ER37" s="27"/>
      <c r="ES37" s="27"/>
      <c r="ET37" s="27"/>
      <c r="EU37" s="27"/>
      <c r="EV37" s="27"/>
      <c r="EW37" s="27"/>
      <c r="EX37" s="27"/>
      <c r="EY37" s="30">
        <f t="shared" si="137"/>
        <v>0</v>
      </c>
      <c r="EZ37" s="27"/>
      <c r="FA37" s="27"/>
      <c r="FB37" s="27"/>
      <c r="FC37" s="27"/>
      <c r="FD37" s="27"/>
      <c r="FE37" s="27"/>
      <c r="FF37" s="27"/>
      <c r="FG37" s="27"/>
      <c r="FH37" s="30">
        <f t="shared" si="138"/>
        <v>0</v>
      </c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30">
        <f t="shared" si="139"/>
        <v>0</v>
      </c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30">
        <f t="shared" si="140"/>
        <v>0</v>
      </c>
      <c r="GR37" s="27"/>
      <c r="GS37" s="30">
        <f t="shared" si="141"/>
        <v>0</v>
      </c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30">
        <f t="shared" si="142"/>
        <v>0</v>
      </c>
      <c r="HS37" s="27"/>
      <c r="HT37" s="27"/>
      <c r="HU37" s="30">
        <f t="shared" si="143"/>
        <v>0</v>
      </c>
      <c r="HV37" s="27"/>
      <c r="HW37" s="27"/>
      <c r="HX37" s="27"/>
      <c r="HY37" s="27"/>
      <c r="HZ37" s="27"/>
      <c r="IA37" s="27"/>
      <c r="IB37" s="30">
        <f t="shared" si="144"/>
        <v>0</v>
      </c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30">
        <f t="shared" si="145"/>
        <v>0</v>
      </c>
      <c r="IN37" s="36">
        <f t="shared" si="146"/>
        <v>0</v>
      </c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36">
        <f t="shared" si="147"/>
        <v>0</v>
      </c>
      <c r="JD37" s="36">
        <f t="shared" si="147"/>
        <v>0</v>
      </c>
      <c r="JE37" s="36">
        <f t="shared" si="148"/>
        <v>0</v>
      </c>
      <c r="JF37" s="27"/>
      <c r="JG37" s="27"/>
      <c r="JH37" s="27"/>
      <c r="JI37" s="27"/>
      <c r="JJ37" s="27"/>
      <c r="JK37" s="36">
        <f t="shared" si="149"/>
        <v>0</v>
      </c>
      <c r="JL37" s="27"/>
      <c r="JM37" s="27"/>
      <c r="JN37" s="36">
        <f t="shared" si="150"/>
        <v>0</v>
      </c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36">
        <f t="shared" si="151"/>
        <v>0</v>
      </c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36">
        <f t="shared" si="152"/>
        <v>0</v>
      </c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</row>
    <row r="38" spans="1:350" s="1" customFormat="1" ht="12" x14ac:dyDescent="0.2">
      <c r="C38" s="25"/>
      <c r="D38" s="26"/>
      <c r="E38" s="27"/>
      <c r="F38" s="27"/>
      <c r="G38" s="27"/>
      <c r="H38" s="27"/>
      <c r="I38" s="27"/>
      <c r="J38" s="27"/>
      <c r="K38" s="27"/>
      <c r="L38" s="27"/>
      <c r="M38" s="28"/>
      <c r="N38" s="29">
        <f t="shared" si="91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30">
        <f t="shared" si="128"/>
        <v>0</v>
      </c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3"/>
      <c r="AK38" s="34"/>
      <c r="AL38" s="35"/>
      <c r="AM38" s="27"/>
      <c r="AN38" s="27"/>
      <c r="AO38" s="27"/>
      <c r="AP38" s="27"/>
      <c r="AQ38" s="27"/>
      <c r="AR38" s="27"/>
      <c r="AS38" s="28"/>
      <c r="AT38" s="30">
        <f t="shared" si="129"/>
        <v>0</v>
      </c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>
        <f t="shared" si="130"/>
        <v>0</v>
      </c>
      <c r="BV38" s="27"/>
      <c r="BW38" s="27"/>
      <c r="BX38" s="27"/>
      <c r="BY38" s="30">
        <f t="shared" si="131"/>
        <v>0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30">
        <f t="shared" si="132"/>
        <v>0</v>
      </c>
      <c r="DD38" s="27"/>
      <c r="DE38" s="27"/>
      <c r="DF38" s="30">
        <f t="shared" si="133"/>
        <v>0</v>
      </c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30">
        <f t="shared" si="134"/>
        <v>0</v>
      </c>
      <c r="EK38" s="30">
        <f t="shared" si="135"/>
        <v>0</v>
      </c>
      <c r="EL38" s="27"/>
      <c r="EM38" s="27"/>
      <c r="EN38" s="27"/>
      <c r="EO38" s="30">
        <f t="shared" si="136"/>
        <v>0</v>
      </c>
      <c r="EP38" s="27"/>
      <c r="EQ38" s="27"/>
      <c r="ER38" s="27"/>
      <c r="ES38" s="27"/>
      <c r="ET38" s="27"/>
      <c r="EU38" s="27"/>
      <c r="EV38" s="27"/>
      <c r="EW38" s="27"/>
      <c r="EX38" s="27"/>
      <c r="EY38" s="30">
        <f t="shared" si="137"/>
        <v>0</v>
      </c>
      <c r="EZ38" s="27"/>
      <c r="FA38" s="27"/>
      <c r="FB38" s="27"/>
      <c r="FC38" s="27"/>
      <c r="FD38" s="27"/>
      <c r="FE38" s="27"/>
      <c r="FF38" s="27"/>
      <c r="FG38" s="27"/>
      <c r="FH38" s="30">
        <f t="shared" si="138"/>
        <v>0</v>
      </c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30">
        <f t="shared" si="139"/>
        <v>0</v>
      </c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30">
        <f t="shared" si="140"/>
        <v>0</v>
      </c>
      <c r="GR38" s="27"/>
      <c r="GS38" s="30">
        <f t="shared" si="141"/>
        <v>0</v>
      </c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30">
        <f t="shared" si="142"/>
        <v>0</v>
      </c>
      <c r="HS38" s="27"/>
      <c r="HT38" s="27"/>
      <c r="HU38" s="30">
        <f t="shared" si="143"/>
        <v>0</v>
      </c>
      <c r="HV38" s="27"/>
      <c r="HW38" s="27"/>
      <c r="HX38" s="27"/>
      <c r="HY38" s="27"/>
      <c r="HZ38" s="27"/>
      <c r="IA38" s="27"/>
      <c r="IB38" s="30">
        <f t="shared" si="144"/>
        <v>0</v>
      </c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30">
        <f t="shared" si="145"/>
        <v>0</v>
      </c>
      <c r="IN38" s="36">
        <f t="shared" si="146"/>
        <v>0</v>
      </c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36">
        <f t="shared" si="147"/>
        <v>0</v>
      </c>
      <c r="JD38" s="36">
        <f t="shared" si="147"/>
        <v>0</v>
      </c>
      <c r="JE38" s="36">
        <f t="shared" si="148"/>
        <v>0</v>
      </c>
      <c r="JF38" s="27"/>
      <c r="JG38" s="27"/>
      <c r="JH38" s="27"/>
      <c r="JI38" s="27"/>
      <c r="JJ38" s="27"/>
      <c r="JK38" s="36">
        <f t="shared" si="149"/>
        <v>0</v>
      </c>
      <c r="JL38" s="27"/>
      <c r="JM38" s="27"/>
      <c r="JN38" s="36">
        <f t="shared" si="150"/>
        <v>0</v>
      </c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36">
        <f t="shared" si="151"/>
        <v>0</v>
      </c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36">
        <f t="shared" si="152"/>
        <v>0</v>
      </c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</row>
    <row r="39" spans="1:350" s="1" customFormat="1" ht="12" x14ac:dyDescent="0.2">
      <c r="C39" s="25"/>
      <c r="D39" s="26"/>
      <c r="E39" s="27"/>
      <c r="F39" s="27"/>
      <c r="G39" s="27"/>
      <c r="H39" s="27"/>
      <c r="I39" s="27"/>
      <c r="J39" s="27"/>
      <c r="K39" s="27"/>
      <c r="L39" s="27"/>
      <c r="M39" s="28"/>
      <c r="N39" s="29">
        <f t="shared" si="91"/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8"/>
      <c r="Y39" s="30">
        <f t="shared" si="128"/>
        <v>0</v>
      </c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3"/>
      <c r="AK39" s="34"/>
      <c r="AL39" s="35"/>
      <c r="AM39" s="27"/>
      <c r="AN39" s="27"/>
      <c r="AO39" s="27"/>
      <c r="AP39" s="27"/>
      <c r="AQ39" s="27"/>
      <c r="AR39" s="27"/>
      <c r="AS39" s="28"/>
      <c r="AT39" s="30">
        <f t="shared" si="129"/>
        <v>0</v>
      </c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30">
        <f t="shared" si="130"/>
        <v>0</v>
      </c>
      <c r="BV39" s="27"/>
      <c r="BW39" s="27"/>
      <c r="BX39" s="27"/>
      <c r="BY39" s="30">
        <f t="shared" si="131"/>
        <v>0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30">
        <f t="shared" si="132"/>
        <v>0</v>
      </c>
      <c r="DD39" s="27"/>
      <c r="DE39" s="27"/>
      <c r="DF39" s="30">
        <f t="shared" si="133"/>
        <v>0</v>
      </c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30">
        <f t="shared" si="134"/>
        <v>0</v>
      </c>
      <c r="EK39" s="30">
        <f t="shared" si="135"/>
        <v>0</v>
      </c>
      <c r="EL39" s="27"/>
      <c r="EM39" s="27"/>
      <c r="EN39" s="27"/>
      <c r="EO39" s="30">
        <f t="shared" si="136"/>
        <v>0</v>
      </c>
      <c r="EP39" s="27"/>
      <c r="EQ39" s="27"/>
      <c r="ER39" s="27"/>
      <c r="ES39" s="27"/>
      <c r="ET39" s="27"/>
      <c r="EU39" s="27"/>
      <c r="EV39" s="27"/>
      <c r="EW39" s="27"/>
      <c r="EX39" s="27"/>
      <c r="EY39" s="30">
        <f t="shared" si="137"/>
        <v>0</v>
      </c>
      <c r="EZ39" s="27"/>
      <c r="FA39" s="27"/>
      <c r="FB39" s="27"/>
      <c r="FC39" s="27"/>
      <c r="FD39" s="27"/>
      <c r="FE39" s="27"/>
      <c r="FF39" s="27"/>
      <c r="FG39" s="27"/>
      <c r="FH39" s="30">
        <f t="shared" si="138"/>
        <v>0</v>
      </c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30">
        <f t="shared" si="139"/>
        <v>0</v>
      </c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30">
        <f t="shared" si="140"/>
        <v>0</v>
      </c>
      <c r="GR39" s="27"/>
      <c r="GS39" s="30">
        <f t="shared" si="141"/>
        <v>0</v>
      </c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30">
        <f t="shared" si="142"/>
        <v>0</v>
      </c>
      <c r="HS39" s="27"/>
      <c r="HT39" s="27"/>
      <c r="HU39" s="30">
        <f t="shared" si="143"/>
        <v>0</v>
      </c>
      <c r="HV39" s="27"/>
      <c r="HW39" s="27"/>
      <c r="HX39" s="27"/>
      <c r="HY39" s="27"/>
      <c r="HZ39" s="27"/>
      <c r="IA39" s="27"/>
      <c r="IB39" s="30">
        <f t="shared" si="144"/>
        <v>0</v>
      </c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30">
        <f t="shared" si="145"/>
        <v>0</v>
      </c>
      <c r="IN39" s="36">
        <f t="shared" si="146"/>
        <v>0</v>
      </c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36">
        <f t="shared" si="147"/>
        <v>0</v>
      </c>
      <c r="JD39" s="36">
        <f t="shared" si="147"/>
        <v>0</v>
      </c>
      <c r="JE39" s="36">
        <f t="shared" si="148"/>
        <v>0</v>
      </c>
      <c r="JF39" s="27"/>
      <c r="JG39" s="27"/>
      <c r="JH39" s="27"/>
      <c r="JI39" s="27"/>
      <c r="JJ39" s="27"/>
      <c r="JK39" s="36">
        <f t="shared" si="149"/>
        <v>0</v>
      </c>
      <c r="JL39" s="27"/>
      <c r="JM39" s="27"/>
      <c r="JN39" s="36">
        <f t="shared" si="150"/>
        <v>0</v>
      </c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36">
        <f t="shared" si="151"/>
        <v>0</v>
      </c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36">
        <f t="shared" si="152"/>
        <v>0</v>
      </c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</row>
    <row r="40" spans="1:350" s="1" customFormat="1" ht="12" x14ac:dyDescent="0.2">
      <c r="C40" s="25"/>
      <c r="D40" s="26"/>
      <c r="E40" s="27"/>
      <c r="F40" s="27"/>
      <c r="G40" s="27"/>
      <c r="H40" s="27"/>
      <c r="I40" s="27"/>
      <c r="J40" s="27"/>
      <c r="K40" s="27"/>
      <c r="L40" s="27"/>
      <c r="M40" s="28"/>
      <c r="N40" s="29">
        <f t="shared" si="91"/>
        <v>0</v>
      </c>
      <c r="O40" s="27"/>
      <c r="P40" s="27"/>
      <c r="Q40" s="27"/>
      <c r="R40" s="27"/>
      <c r="S40" s="27"/>
      <c r="T40" s="27"/>
      <c r="U40" s="27"/>
      <c r="V40" s="27"/>
      <c r="W40" s="27"/>
      <c r="X40" s="28"/>
      <c r="Y40" s="30">
        <f t="shared" si="128"/>
        <v>0</v>
      </c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3"/>
      <c r="AK40" s="34"/>
      <c r="AL40" s="35"/>
      <c r="AM40" s="27"/>
      <c r="AN40" s="27"/>
      <c r="AO40" s="27"/>
      <c r="AP40" s="27"/>
      <c r="AQ40" s="27"/>
      <c r="AR40" s="27"/>
      <c r="AS40" s="28"/>
      <c r="AT40" s="30">
        <f t="shared" si="129"/>
        <v>0</v>
      </c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>
        <f t="shared" si="130"/>
        <v>0</v>
      </c>
      <c r="BV40" s="27"/>
      <c r="BW40" s="27"/>
      <c r="BX40" s="27"/>
      <c r="BY40" s="30">
        <f t="shared" si="131"/>
        <v>0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30">
        <f t="shared" si="132"/>
        <v>0</v>
      </c>
      <c r="DD40" s="27"/>
      <c r="DE40" s="27"/>
      <c r="DF40" s="30">
        <f t="shared" si="133"/>
        <v>0</v>
      </c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30">
        <f t="shared" si="134"/>
        <v>0</v>
      </c>
      <c r="EK40" s="30">
        <f t="shared" si="135"/>
        <v>0</v>
      </c>
      <c r="EL40" s="27"/>
      <c r="EM40" s="27"/>
      <c r="EN40" s="27"/>
      <c r="EO40" s="30">
        <f t="shared" si="136"/>
        <v>0</v>
      </c>
      <c r="EP40" s="27"/>
      <c r="EQ40" s="27"/>
      <c r="ER40" s="27"/>
      <c r="ES40" s="27"/>
      <c r="ET40" s="27"/>
      <c r="EU40" s="27"/>
      <c r="EV40" s="27"/>
      <c r="EW40" s="27"/>
      <c r="EX40" s="27"/>
      <c r="EY40" s="30">
        <f t="shared" si="137"/>
        <v>0</v>
      </c>
      <c r="EZ40" s="27"/>
      <c r="FA40" s="27"/>
      <c r="FB40" s="27"/>
      <c r="FC40" s="27"/>
      <c r="FD40" s="27"/>
      <c r="FE40" s="27"/>
      <c r="FF40" s="27"/>
      <c r="FG40" s="27"/>
      <c r="FH40" s="30">
        <f t="shared" si="138"/>
        <v>0</v>
      </c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30">
        <f t="shared" si="139"/>
        <v>0</v>
      </c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30">
        <f t="shared" si="140"/>
        <v>0</v>
      </c>
      <c r="GR40" s="27"/>
      <c r="GS40" s="30">
        <f t="shared" si="141"/>
        <v>0</v>
      </c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30">
        <f t="shared" si="142"/>
        <v>0</v>
      </c>
      <c r="HS40" s="27"/>
      <c r="HT40" s="27"/>
      <c r="HU40" s="30">
        <f t="shared" si="143"/>
        <v>0</v>
      </c>
      <c r="HV40" s="27"/>
      <c r="HW40" s="27"/>
      <c r="HX40" s="27"/>
      <c r="HY40" s="27"/>
      <c r="HZ40" s="27"/>
      <c r="IA40" s="27"/>
      <c r="IB40" s="30">
        <f t="shared" si="144"/>
        <v>0</v>
      </c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30">
        <f t="shared" si="145"/>
        <v>0</v>
      </c>
      <c r="IN40" s="36">
        <f t="shared" si="146"/>
        <v>0</v>
      </c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36">
        <f t="shared" si="147"/>
        <v>0</v>
      </c>
      <c r="JD40" s="36">
        <f t="shared" si="147"/>
        <v>0</v>
      </c>
      <c r="JE40" s="36">
        <f t="shared" si="148"/>
        <v>0</v>
      </c>
      <c r="JF40" s="27"/>
      <c r="JG40" s="27"/>
      <c r="JH40" s="27"/>
      <c r="JI40" s="27"/>
      <c r="JJ40" s="27"/>
      <c r="JK40" s="36">
        <f t="shared" si="149"/>
        <v>0</v>
      </c>
      <c r="JL40" s="27"/>
      <c r="JM40" s="27"/>
      <c r="JN40" s="36">
        <f t="shared" si="150"/>
        <v>0</v>
      </c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36">
        <f t="shared" si="151"/>
        <v>0</v>
      </c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36">
        <f t="shared" si="152"/>
        <v>0</v>
      </c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</row>
    <row r="41" spans="1:350" s="1" customFormat="1" ht="12" x14ac:dyDescent="0.2"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8"/>
      <c r="N41" s="29">
        <f t="shared" si="91"/>
        <v>0</v>
      </c>
      <c r="O41" s="27"/>
      <c r="P41" s="27"/>
      <c r="Q41" s="27"/>
      <c r="R41" s="27"/>
      <c r="S41" s="27"/>
      <c r="T41" s="27"/>
      <c r="U41" s="27"/>
      <c r="V41" s="27"/>
      <c r="W41" s="27"/>
      <c r="X41" s="28"/>
      <c r="Y41" s="30">
        <f>SUM(O41:X41)</f>
        <v>0</v>
      </c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3"/>
      <c r="AK41" s="34"/>
      <c r="AL41" s="35"/>
      <c r="AM41" s="27"/>
      <c r="AN41" s="27"/>
      <c r="AO41" s="27"/>
      <c r="AP41" s="27"/>
      <c r="AQ41" s="27"/>
      <c r="AR41" s="27"/>
      <c r="AS41" s="28"/>
      <c r="AT41" s="30">
        <f>SUM(AL41:AS41)</f>
        <v>0</v>
      </c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>
        <f t="shared" si="130"/>
        <v>0</v>
      </c>
      <c r="BV41" s="27"/>
      <c r="BW41" s="27"/>
      <c r="BX41" s="27"/>
      <c r="BY41" s="30">
        <f>SUM(BV41:BX41)</f>
        <v>0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30">
        <f>SUM(BZ41:DB41)</f>
        <v>0</v>
      </c>
      <c r="DD41" s="27"/>
      <c r="DE41" s="27"/>
      <c r="DF41" s="30">
        <f>SUM(DD41:DE41)</f>
        <v>0</v>
      </c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30">
        <f t="shared" si="134"/>
        <v>0</v>
      </c>
      <c r="EK41" s="30">
        <f>DG41+DH41+DK41+DL41+DM41+DP41+DQ41+DR41+DU41+DV41+DW41+DZ41+EA41+EB41+EE41+EF41+EG41+EH41</f>
        <v>0</v>
      </c>
      <c r="EL41" s="27"/>
      <c r="EM41" s="27"/>
      <c r="EN41" s="27"/>
      <c r="EO41" s="30">
        <f>SUM(EL41:EN41)</f>
        <v>0</v>
      </c>
      <c r="EP41" s="27"/>
      <c r="EQ41" s="27"/>
      <c r="ER41" s="27"/>
      <c r="ES41" s="27"/>
      <c r="ET41" s="27"/>
      <c r="EU41" s="27"/>
      <c r="EV41" s="27"/>
      <c r="EW41" s="27"/>
      <c r="EX41" s="27"/>
      <c r="EY41" s="30">
        <f t="shared" si="137"/>
        <v>0</v>
      </c>
      <c r="EZ41" s="27"/>
      <c r="FA41" s="27"/>
      <c r="FB41" s="27"/>
      <c r="FC41" s="27"/>
      <c r="FD41" s="27"/>
      <c r="FE41" s="27"/>
      <c r="FF41" s="27"/>
      <c r="FG41" s="27"/>
      <c r="FH41" s="30">
        <f>SUM(EZ41:FG41)</f>
        <v>0</v>
      </c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30">
        <f t="shared" si="139"/>
        <v>0</v>
      </c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30">
        <f>SUM(FT41:GP41)</f>
        <v>0</v>
      </c>
      <c r="GR41" s="27"/>
      <c r="GS41" s="30">
        <f t="shared" si="141"/>
        <v>0</v>
      </c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30">
        <f t="shared" si="142"/>
        <v>0</v>
      </c>
      <c r="HS41" s="27"/>
      <c r="HT41" s="27"/>
      <c r="HU41" s="30">
        <f>HS41+HT41</f>
        <v>0</v>
      </c>
      <c r="HV41" s="27"/>
      <c r="HW41" s="27"/>
      <c r="HX41" s="27"/>
      <c r="HY41" s="27"/>
      <c r="HZ41" s="27"/>
      <c r="IA41" s="27"/>
      <c r="IB41" s="30">
        <f t="shared" si="144"/>
        <v>0</v>
      </c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30">
        <f>SUM(IC41:IL41)</f>
        <v>0</v>
      </c>
      <c r="IN41" s="36">
        <f t="shared" si="146"/>
        <v>0</v>
      </c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36">
        <f>IO41+IQ41+IS41+IU41+IW41+IY41+JA41</f>
        <v>0</v>
      </c>
      <c r="JD41" s="36">
        <f>IP41+IR41+IT41+IV41+IX41+IZ41+JB41</f>
        <v>0</v>
      </c>
      <c r="JE41" s="36">
        <f>JC41+JD41</f>
        <v>0</v>
      </c>
      <c r="JF41" s="27"/>
      <c r="JG41" s="27"/>
      <c r="JH41" s="27"/>
      <c r="JI41" s="27"/>
      <c r="JJ41" s="27"/>
      <c r="JK41" s="36">
        <f>SUM(JF41:JJ41)</f>
        <v>0</v>
      </c>
      <c r="JL41" s="27"/>
      <c r="JM41" s="27"/>
      <c r="JN41" s="36">
        <f>JL41+JM41</f>
        <v>0</v>
      </c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36">
        <f>SUM(JO41:KE41)</f>
        <v>0</v>
      </c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36">
        <f>SUM(KG41:KW41)</f>
        <v>0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</row>
    <row r="42" spans="1:350" s="1" customFormat="1" ht="12" x14ac:dyDescent="0.2">
      <c r="C42" s="25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29">
        <f t="shared" si="91"/>
        <v>0</v>
      </c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30">
        <f t="shared" ref="Y42:Y44" si="153">SUM(O42:X42)</f>
        <v>0</v>
      </c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3"/>
      <c r="AK42" s="34"/>
      <c r="AL42" s="35"/>
      <c r="AM42" s="27"/>
      <c r="AN42" s="27"/>
      <c r="AO42" s="27"/>
      <c r="AP42" s="27"/>
      <c r="AQ42" s="27"/>
      <c r="AR42" s="27"/>
      <c r="AS42" s="28"/>
      <c r="AT42" s="30">
        <f t="shared" ref="AT42:AT44" si="154">SUM(AL42:AS42)</f>
        <v>0</v>
      </c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30">
        <f t="shared" si="130"/>
        <v>0</v>
      </c>
      <c r="BV42" s="27"/>
      <c r="BW42" s="27"/>
      <c r="BX42" s="27"/>
      <c r="BY42" s="30">
        <f t="shared" ref="BY42:BY44" si="155">SUM(BV42:BX42)</f>
        <v>0</v>
      </c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30">
        <f t="shared" ref="DC42:DC44" si="156">SUM(BZ42:DB42)</f>
        <v>0</v>
      </c>
      <c r="DD42" s="27"/>
      <c r="DE42" s="27"/>
      <c r="DF42" s="30">
        <f t="shared" ref="DF42:DF44" si="157">SUM(DD42:DE42)</f>
        <v>0</v>
      </c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30">
        <f t="shared" si="134"/>
        <v>0</v>
      </c>
      <c r="EK42" s="30">
        <f t="shared" ref="EK42:EK44" si="158">DG42+DH42+DK42+DL42+DM42+DP42+DQ42+DR42+DU42+DV42+DW42+DZ42+EA42+EB42+EE42+EF42+EG42+EH42</f>
        <v>0</v>
      </c>
      <c r="EL42" s="27"/>
      <c r="EM42" s="27"/>
      <c r="EN42" s="27"/>
      <c r="EO42" s="30">
        <f t="shared" ref="EO42:EO44" si="159">SUM(EL42:EN42)</f>
        <v>0</v>
      </c>
      <c r="EP42" s="27"/>
      <c r="EQ42" s="27"/>
      <c r="ER42" s="27"/>
      <c r="ES42" s="27"/>
      <c r="ET42" s="27"/>
      <c r="EU42" s="27"/>
      <c r="EV42" s="27"/>
      <c r="EW42" s="27"/>
      <c r="EX42" s="27"/>
      <c r="EY42" s="30">
        <f t="shared" si="137"/>
        <v>0</v>
      </c>
      <c r="EZ42" s="27"/>
      <c r="FA42" s="27"/>
      <c r="FB42" s="27"/>
      <c r="FC42" s="27"/>
      <c r="FD42" s="27"/>
      <c r="FE42" s="27"/>
      <c r="FF42" s="27"/>
      <c r="FG42" s="27"/>
      <c r="FH42" s="30">
        <f t="shared" ref="FH42:FH44" si="160">SUM(EZ42:FG42)</f>
        <v>0</v>
      </c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30">
        <f t="shared" si="139"/>
        <v>0</v>
      </c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30">
        <f t="shared" ref="GQ42:GQ44" si="161">SUM(FT42:GP42)</f>
        <v>0</v>
      </c>
      <c r="GR42" s="27"/>
      <c r="GS42" s="30">
        <f t="shared" si="141"/>
        <v>0</v>
      </c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30">
        <f t="shared" si="142"/>
        <v>0</v>
      </c>
      <c r="HS42" s="27"/>
      <c r="HT42" s="27"/>
      <c r="HU42" s="30">
        <f t="shared" ref="HU42:HU44" si="162">HS42+HT42</f>
        <v>0</v>
      </c>
      <c r="HV42" s="27"/>
      <c r="HW42" s="27"/>
      <c r="HX42" s="27"/>
      <c r="HY42" s="27"/>
      <c r="HZ42" s="27"/>
      <c r="IA42" s="27"/>
      <c r="IB42" s="30">
        <f t="shared" si="144"/>
        <v>0</v>
      </c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30">
        <f t="shared" ref="IM42:IM44" si="163">SUM(IC42:IL42)</f>
        <v>0</v>
      </c>
      <c r="IN42" s="36">
        <f t="shared" si="146"/>
        <v>0</v>
      </c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36">
        <f t="shared" ref="JC42:JD44" si="164">IO42+IQ42+IS42+IU42+IW42+IY42+JA42</f>
        <v>0</v>
      </c>
      <c r="JD42" s="36">
        <f t="shared" si="164"/>
        <v>0</v>
      </c>
      <c r="JE42" s="36">
        <f t="shared" ref="JE42:JE44" si="165">JC42+JD42</f>
        <v>0</v>
      </c>
      <c r="JF42" s="27"/>
      <c r="JG42" s="27"/>
      <c r="JH42" s="27"/>
      <c r="JI42" s="27"/>
      <c r="JJ42" s="27"/>
      <c r="JK42" s="36">
        <f t="shared" ref="JK42:JK44" si="166">SUM(JF42:JJ42)</f>
        <v>0</v>
      </c>
      <c r="JL42" s="27"/>
      <c r="JM42" s="27"/>
      <c r="JN42" s="36">
        <f t="shared" ref="JN42:JN44" si="167">JL42+JM42</f>
        <v>0</v>
      </c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36">
        <f t="shared" ref="KF42:KF44" si="168">SUM(JO42:KE42)</f>
        <v>0</v>
      </c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36">
        <f t="shared" ref="KX42:KX44" si="169">SUM(KG42:KW42)</f>
        <v>0</v>
      </c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</row>
    <row r="43" spans="1:350" s="1" customFormat="1" ht="12" x14ac:dyDescent="0.2"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8"/>
      <c r="N43" s="29">
        <f t="shared" si="91"/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8"/>
      <c r="Y43" s="30">
        <f t="shared" si="153"/>
        <v>0</v>
      </c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3"/>
      <c r="AK43" s="34"/>
      <c r="AL43" s="35"/>
      <c r="AM43" s="27"/>
      <c r="AN43" s="27"/>
      <c r="AO43" s="27"/>
      <c r="AP43" s="27"/>
      <c r="AQ43" s="27"/>
      <c r="AR43" s="27"/>
      <c r="AS43" s="28"/>
      <c r="AT43" s="30">
        <f t="shared" si="154"/>
        <v>0</v>
      </c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>
        <f t="shared" si="130"/>
        <v>0</v>
      </c>
      <c r="BV43" s="27"/>
      <c r="BW43" s="27"/>
      <c r="BX43" s="27"/>
      <c r="BY43" s="30">
        <f t="shared" si="155"/>
        <v>0</v>
      </c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30">
        <f t="shared" si="156"/>
        <v>0</v>
      </c>
      <c r="DD43" s="27"/>
      <c r="DE43" s="27"/>
      <c r="DF43" s="30">
        <f t="shared" si="157"/>
        <v>0</v>
      </c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30">
        <f t="shared" si="134"/>
        <v>0</v>
      </c>
      <c r="EK43" s="30">
        <f t="shared" si="158"/>
        <v>0</v>
      </c>
      <c r="EL43" s="27"/>
      <c r="EM43" s="27"/>
      <c r="EN43" s="27"/>
      <c r="EO43" s="30">
        <f t="shared" si="159"/>
        <v>0</v>
      </c>
      <c r="EP43" s="27"/>
      <c r="EQ43" s="27"/>
      <c r="ER43" s="27"/>
      <c r="ES43" s="27"/>
      <c r="ET43" s="27"/>
      <c r="EU43" s="27"/>
      <c r="EV43" s="27"/>
      <c r="EW43" s="27"/>
      <c r="EX43" s="27"/>
      <c r="EY43" s="30">
        <f t="shared" si="137"/>
        <v>0</v>
      </c>
      <c r="EZ43" s="27"/>
      <c r="FA43" s="27"/>
      <c r="FB43" s="27"/>
      <c r="FC43" s="27"/>
      <c r="FD43" s="27"/>
      <c r="FE43" s="27"/>
      <c r="FF43" s="27"/>
      <c r="FG43" s="27"/>
      <c r="FH43" s="30">
        <f t="shared" si="160"/>
        <v>0</v>
      </c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30">
        <f t="shared" si="139"/>
        <v>0</v>
      </c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30">
        <f t="shared" si="161"/>
        <v>0</v>
      </c>
      <c r="GR43" s="27"/>
      <c r="GS43" s="30">
        <f t="shared" si="141"/>
        <v>0</v>
      </c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30">
        <f t="shared" si="142"/>
        <v>0</v>
      </c>
      <c r="HS43" s="27"/>
      <c r="HT43" s="27"/>
      <c r="HU43" s="30">
        <f t="shared" si="162"/>
        <v>0</v>
      </c>
      <c r="HV43" s="27"/>
      <c r="HW43" s="27"/>
      <c r="HX43" s="27"/>
      <c r="HY43" s="27"/>
      <c r="HZ43" s="27"/>
      <c r="IA43" s="27"/>
      <c r="IB43" s="30">
        <f t="shared" si="144"/>
        <v>0</v>
      </c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30">
        <f t="shared" si="163"/>
        <v>0</v>
      </c>
      <c r="IN43" s="36">
        <f t="shared" si="146"/>
        <v>0</v>
      </c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36">
        <f t="shared" si="164"/>
        <v>0</v>
      </c>
      <c r="JD43" s="36">
        <f t="shared" si="164"/>
        <v>0</v>
      </c>
      <c r="JE43" s="36">
        <f t="shared" si="165"/>
        <v>0</v>
      </c>
      <c r="JF43" s="27"/>
      <c r="JG43" s="27"/>
      <c r="JH43" s="27"/>
      <c r="JI43" s="27"/>
      <c r="JJ43" s="27"/>
      <c r="JK43" s="36">
        <f t="shared" si="166"/>
        <v>0</v>
      </c>
      <c r="JL43" s="27"/>
      <c r="JM43" s="27"/>
      <c r="JN43" s="36">
        <f t="shared" si="167"/>
        <v>0</v>
      </c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36">
        <f t="shared" si="168"/>
        <v>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36">
        <f t="shared" si="169"/>
        <v>0</v>
      </c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</row>
    <row r="44" spans="1:350" s="1" customFormat="1" ht="12" x14ac:dyDescent="0.2">
      <c r="C44" s="25"/>
      <c r="D44" s="26"/>
      <c r="E44" s="27"/>
      <c r="F44" s="27"/>
      <c r="G44" s="27"/>
      <c r="H44" s="27"/>
      <c r="I44" s="27"/>
      <c r="J44" s="27"/>
      <c r="K44" s="27"/>
      <c r="L44" s="27"/>
      <c r="M44" s="28"/>
      <c r="N44" s="29">
        <f t="shared" si="91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30">
        <f t="shared" si="153"/>
        <v>0</v>
      </c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3"/>
      <c r="AK44" s="34"/>
      <c r="AL44" s="35"/>
      <c r="AM44" s="27"/>
      <c r="AN44" s="27"/>
      <c r="AO44" s="27"/>
      <c r="AP44" s="27"/>
      <c r="AQ44" s="27"/>
      <c r="AR44" s="27"/>
      <c r="AS44" s="28"/>
      <c r="AT44" s="30">
        <f t="shared" si="154"/>
        <v>0</v>
      </c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>
        <f t="shared" si="130"/>
        <v>0</v>
      </c>
      <c r="BV44" s="27"/>
      <c r="BW44" s="27"/>
      <c r="BX44" s="27"/>
      <c r="BY44" s="30">
        <f t="shared" si="155"/>
        <v>0</v>
      </c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30">
        <f t="shared" si="156"/>
        <v>0</v>
      </c>
      <c r="DD44" s="27"/>
      <c r="DE44" s="27"/>
      <c r="DF44" s="30">
        <f t="shared" si="157"/>
        <v>0</v>
      </c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30">
        <f t="shared" si="134"/>
        <v>0</v>
      </c>
      <c r="EK44" s="30">
        <f t="shared" si="158"/>
        <v>0</v>
      </c>
      <c r="EL44" s="27"/>
      <c r="EM44" s="27"/>
      <c r="EN44" s="27"/>
      <c r="EO44" s="30">
        <f t="shared" si="159"/>
        <v>0</v>
      </c>
      <c r="EP44" s="27"/>
      <c r="EQ44" s="27"/>
      <c r="ER44" s="27"/>
      <c r="ES44" s="27"/>
      <c r="ET44" s="27"/>
      <c r="EU44" s="27"/>
      <c r="EV44" s="27"/>
      <c r="EW44" s="27"/>
      <c r="EX44" s="27"/>
      <c r="EY44" s="30">
        <f t="shared" si="137"/>
        <v>0</v>
      </c>
      <c r="EZ44" s="27"/>
      <c r="FA44" s="27"/>
      <c r="FB44" s="27"/>
      <c r="FC44" s="27"/>
      <c r="FD44" s="27"/>
      <c r="FE44" s="27"/>
      <c r="FF44" s="27"/>
      <c r="FG44" s="27"/>
      <c r="FH44" s="30">
        <f t="shared" si="160"/>
        <v>0</v>
      </c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30">
        <f t="shared" si="139"/>
        <v>0</v>
      </c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30">
        <f t="shared" si="161"/>
        <v>0</v>
      </c>
      <c r="GR44" s="27"/>
      <c r="GS44" s="30">
        <f t="shared" si="141"/>
        <v>0</v>
      </c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30">
        <f t="shared" si="142"/>
        <v>0</v>
      </c>
      <c r="HS44" s="27"/>
      <c r="HT44" s="27"/>
      <c r="HU44" s="30">
        <f t="shared" si="162"/>
        <v>0</v>
      </c>
      <c r="HV44" s="27"/>
      <c r="HW44" s="27"/>
      <c r="HX44" s="27"/>
      <c r="HY44" s="27"/>
      <c r="HZ44" s="27"/>
      <c r="IA44" s="27"/>
      <c r="IB44" s="30">
        <f t="shared" si="144"/>
        <v>0</v>
      </c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30">
        <f t="shared" si="163"/>
        <v>0</v>
      </c>
      <c r="IN44" s="36">
        <f t="shared" si="146"/>
        <v>0</v>
      </c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36">
        <f t="shared" si="164"/>
        <v>0</v>
      </c>
      <c r="JD44" s="36">
        <f t="shared" si="164"/>
        <v>0</v>
      </c>
      <c r="JE44" s="36">
        <f t="shared" si="165"/>
        <v>0</v>
      </c>
      <c r="JF44" s="27"/>
      <c r="JG44" s="27"/>
      <c r="JH44" s="27"/>
      <c r="JI44" s="27"/>
      <c r="JJ44" s="27"/>
      <c r="JK44" s="36">
        <f t="shared" si="166"/>
        <v>0</v>
      </c>
      <c r="JL44" s="27"/>
      <c r="JM44" s="27"/>
      <c r="JN44" s="36">
        <f t="shared" si="167"/>
        <v>0</v>
      </c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36">
        <f t="shared" si="168"/>
        <v>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36">
        <f t="shared" si="169"/>
        <v>0</v>
      </c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</row>
  </sheetData>
  <mergeCells count="282">
    <mergeCell ref="LD4:LE4"/>
    <mergeCell ref="LF4:LG4"/>
    <mergeCell ref="IC4:IE4"/>
    <mergeCell ref="IF4:IL4"/>
    <mergeCell ref="IO4:IP4"/>
    <mergeCell ref="IQ4:IR4"/>
    <mergeCell ref="IS4:IT4"/>
    <mergeCell ref="IU4:IV4"/>
    <mergeCell ref="JX3:JX5"/>
    <mergeCell ref="JY3:JY5"/>
    <mergeCell ref="JZ3:JZ5"/>
    <mergeCell ref="KA3:KA5"/>
    <mergeCell ref="KB3:KB5"/>
    <mergeCell ref="KC3:KC5"/>
    <mergeCell ref="IM3:IM5"/>
    <mergeCell ref="JO3:JO5"/>
    <mergeCell ref="JP3:JP5"/>
    <mergeCell ref="JQ3:JQ5"/>
    <mergeCell ref="JR3:JR5"/>
    <mergeCell ref="JS3:JS5"/>
    <mergeCell ref="IW4:IX4"/>
    <mergeCell ref="IY4:IZ4"/>
    <mergeCell ref="JT3:JT5"/>
    <mergeCell ref="JU3:JU5"/>
    <mergeCell ref="DN4:DO4"/>
    <mergeCell ref="DP4:DR4"/>
    <mergeCell ref="DS4:DT4"/>
    <mergeCell ref="DU4:DW4"/>
    <mergeCell ref="DX4:DY4"/>
    <mergeCell ref="DZ4:EB4"/>
    <mergeCell ref="CC4:CF4"/>
    <mergeCell ref="CG4:CJ4"/>
    <mergeCell ref="CK4:CN4"/>
    <mergeCell ref="CO4:CR4"/>
    <mergeCell ref="CS4:CW4"/>
    <mergeCell ref="CX4:DB4"/>
    <mergeCell ref="DC3:DC5"/>
    <mergeCell ref="DD3:DE3"/>
    <mergeCell ref="DF3:DF5"/>
    <mergeCell ref="DG3:DH3"/>
    <mergeCell ref="DI3:DM3"/>
    <mergeCell ref="DN3:DR3"/>
    <mergeCell ref="DD4:DE4"/>
    <mergeCell ref="DG4:DH4"/>
    <mergeCell ref="DI4:DJ4"/>
    <mergeCell ref="DK4:DM4"/>
    <mergeCell ref="CC3:CF3"/>
    <mergeCell ref="CG3:CJ3"/>
    <mergeCell ref="MH3:MH5"/>
    <mergeCell ref="MI3:MI5"/>
    <mergeCell ref="MJ3:MJ5"/>
    <mergeCell ref="MK3:MK5"/>
    <mergeCell ref="ML3:ML5"/>
    <mergeCell ref="AW4:AZ4"/>
    <mergeCell ref="BA4:BD4"/>
    <mergeCell ref="BE4:BH4"/>
    <mergeCell ref="BI4:BL4"/>
    <mergeCell ref="BM4:BP4"/>
    <mergeCell ref="MB3:MB5"/>
    <mergeCell ref="MC3:MC5"/>
    <mergeCell ref="MD3:MD5"/>
    <mergeCell ref="ME3:ME5"/>
    <mergeCell ref="MF3:MF5"/>
    <mergeCell ref="MG3:MG5"/>
    <mergeCell ref="LT3:LV4"/>
    <mergeCell ref="LW3:LW5"/>
    <mergeCell ref="LX3:LX5"/>
    <mergeCell ref="LY3:LY5"/>
    <mergeCell ref="LZ3:LZ5"/>
    <mergeCell ref="MA3:MA5"/>
    <mergeCell ref="LN3:LN5"/>
    <mergeCell ref="LO3:LO5"/>
    <mergeCell ref="LP3:LP5"/>
    <mergeCell ref="LQ3:LQ5"/>
    <mergeCell ref="LR3:LR5"/>
    <mergeCell ref="LS3:LS5"/>
    <mergeCell ref="KD3:KD5"/>
    <mergeCell ref="KE3:KE5"/>
    <mergeCell ref="KZ3:KZ5"/>
    <mergeCell ref="LA3:LA5"/>
    <mergeCell ref="LB3:LB5"/>
    <mergeCell ref="LC3:LC5"/>
    <mergeCell ref="KU2:KU5"/>
    <mergeCell ref="KV2:KV5"/>
    <mergeCell ref="KK2:KK5"/>
    <mergeCell ref="KL2:KL5"/>
    <mergeCell ref="KM2:KM5"/>
    <mergeCell ref="KN2:KN5"/>
    <mergeCell ref="KO2:KO5"/>
    <mergeCell ref="KP2:KP5"/>
    <mergeCell ref="JO2:KE2"/>
    <mergeCell ref="KF2:KF5"/>
    <mergeCell ref="KG2:KG5"/>
    <mergeCell ref="KH2:KH5"/>
    <mergeCell ref="KI2:KI5"/>
    <mergeCell ref="KJ2:KJ5"/>
    <mergeCell ref="FM3:FN3"/>
    <mergeCell ref="FO3:FP3"/>
    <mergeCell ref="FQ3:FR3"/>
    <mergeCell ref="FS3:FS5"/>
    <mergeCell ref="FT3:GI3"/>
    <mergeCell ref="GS3:GS5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EP3:EQ3"/>
    <mergeCell ref="ER3:ES3"/>
    <mergeCell ref="EY3:EY5"/>
    <mergeCell ref="FH3:FH5"/>
    <mergeCell ref="FI3:FJ3"/>
    <mergeCell ref="FK3:FL3"/>
    <mergeCell ref="EP4:EQ4"/>
    <mergeCell ref="ER4:ES4"/>
    <mergeCell ref="FI4:FJ4"/>
    <mergeCell ref="FK4:FL4"/>
    <mergeCell ref="DS3:DW3"/>
    <mergeCell ref="DX3:EB3"/>
    <mergeCell ref="EC3:EG3"/>
    <mergeCell ref="EJ3:EJ5"/>
    <mergeCell ref="EK3:EK5"/>
    <mergeCell ref="EO3:EO5"/>
    <mergeCell ref="EC4:ED4"/>
    <mergeCell ref="EE4:EH4"/>
    <mergeCell ref="EL4:EM4"/>
    <mergeCell ref="CK3:CN3"/>
    <mergeCell ref="CO3:CR3"/>
    <mergeCell ref="CS3:CW3"/>
    <mergeCell ref="CX3:DB3"/>
    <mergeCell ref="BM3:BP3"/>
    <mergeCell ref="BQ3:BT3"/>
    <mergeCell ref="BU3:BU5"/>
    <mergeCell ref="BV3:BX3"/>
    <mergeCell ref="BY3:BY5"/>
    <mergeCell ref="BZ3:CB3"/>
    <mergeCell ref="BQ4:BT4"/>
    <mergeCell ref="BV4:BX4"/>
    <mergeCell ref="BZ4:CB4"/>
    <mergeCell ref="LW2:LZ2"/>
    <mergeCell ref="MA2:MC2"/>
    <mergeCell ref="MD2:MG2"/>
    <mergeCell ref="MH2:ML2"/>
    <mergeCell ref="AT3:AT5"/>
    <mergeCell ref="AU3:AV3"/>
    <mergeCell ref="AW3:AZ3"/>
    <mergeCell ref="BA3:BD3"/>
    <mergeCell ref="BE3:BH3"/>
    <mergeCell ref="BI3:BL3"/>
    <mergeCell ref="KW2:KW5"/>
    <mergeCell ref="KX2:KX5"/>
    <mergeCell ref="KY2:KY5"/>
    <mergeCell ref="KZ2:LK2"/>
    <mergeCell ref="LL2:LP2"/>
    <mergeCell ref="LQ2:LV2"/>
    <mergeCell ref="LD3:LG3"/>
    <mergeCell ref="LH3:LK4"/>
    <mergeCell ref="LL3:LL5"/>
    <mergeCell ref="LM3:LM5"/>
    <mergeCell ref="KQ2:KQ5"/>
    <mergeCell ref="KR2:KR5"/>
    <mergeCell ref="KS2:KS5"/>
    <mergeCell ref="KT2:KT5"/>
    <mergeCell ref="JV3:JV5"/>
    <mergeCell ref="JW3:JW5"/>
    <mergeCell ref="JC2:JD4"/>
    <mergeCell ref="JE2:JE5"/>
    <mergeCell ref="JF2:JJ3"/>
    <mergeCell ref="JK2:JK5"/>
    <mergeCell ref="JL2:JM3"/>
    <mergeCell ref="JN2:JN5"/>
    <mergeCell ref="JG4:JG5"/>
    <mergeCell ref="JH4:JH5"/>
    <mergeCell ref="JI4:JI5"/>
    <mergeCell ref="JJ4:JJ5"/>
    <mergeCell ref="JF4:JF5"/>
    <mergeCell ref="JL4:JL5"/>
    <mergeCell ref="JM4:JM5"/>
    <mergeCell ref="HL2:HR2"/>
    <mergeCell ref="HS2:HU2"/>
    <mergeCell ref="HV2:IB2"/>
    <mergeCell ref="IC2:IM2"/>
    <mergeCell ref="IN2:IN5"/>
    <mergeCell ref="IO2:JB3"/>
    <mergeCell ref="HZ3:IA3"/>
    <mergeCell ref="IB3:IB5"/>
    <mergeCell ref="IC3:IE3"/>
    <mergeCell ref="IF3:IL3"/>
    <mergeCell ref="JA4:JB4"/>
    <mergeCell ref="HL3:HQ3"/>
    <mergeCell ref="HR3:HR5"/>
    <mergeCell ref="HS3:HT3"/>
    <mergeCell ref="HU3:HU5"/>
    <mergeCell ref="HX3:HY3"/>
    <mergeCell ref="HL4:HQ4"/>
    <mergeCell ref="HS4:HT4"/>
    <mergeCell ref="HX4:HY4"/>
    <mergeCell ref="HZ4:IA4"/>
    <mergeCell ref="FT2:GI2"/>
    <mergeCell ref="GJ2:GP3"/>
    <mergeCell ref="GQ2:GQ5"/>
    <mergeCell ref="GR2:GS2"/>
    <mergeCell ref="GT2:HC2"/>
    <mergeCell ref="HD2:HK2"/>
    <mergeCell ref="GT3:GU3"/>
    <mergeCell ref="GV3:GW3"/>
    <mergeCell ref="GX3:HC3"/>
    <mergeCell ref="HD3:HE3"/>
    <mergeCell ref="HF3:HK3"/>
    <mergeCell ref="GX4:HC4"/>
    <mergeCell ref="HF4:HK4"/>
    <mergeCell ref="GT4:GU4"/>
    <mergeCell ref="DX2:EB2"/>
    <mergeCell ref="EC2:EK2"/>
    <mergeCell ref="EL2:EO2"/>
    <mergeCell ref="EP2:EY2"/>
    <mergeCell ref="EZ2:FH2"/>
    <mergeCell ref="FI2:FS2"/>
    <mergeCell ref="CX2:DC2"/>
    <mergeCell ref="DD2:DE2"/>
    <mergeCell ref="DG2:DH2"/>
    <mergeCell ref="DI2:DM2"/>
    <mergeCell ref="DN2:DR2"/>
    <mergeCell ref="DS2:DW2"/>
    <mergeCell ref="BZ2:CB2"/>
    <mergeCell ref="CC2:CF2"/>
    <mergeCell ref="CG2:CJ2"/>
    <mergeCell ref="CK2:CN2"/>
    <mergeCell ref="CO2:CR2"/>
    <mergeCell ref="CS2:CW2"/>
    <mergeCell ref="BA2:BD2"/>
    <mergeCell ref="BE2:BH2"/>
    <mergeCell ref="BI2:BL2"/>
    <mergeCell ref="BM2:BP2"/>
    <mergeCell ref="BQ2:BU2"/>
    <mergeCell ref="BV2:BY2"/>
    <mergeCell ref="AK2:AK5"/>
    <mergeCell ref="AL2:AT2"/>
    <mergeCell ref="AU2:AZ2"/>
    <mergeCell ref="AB2:AB5"/>
    <mergeCell ref="AC2:AC5"/>
    <mergeCell ref="AD2:AD5"/>
    <mergeCell ref="AE2:AE5"/>
    <mergeCell ref="AF2:AF5"/>
    <mergeCell ref="AG2:AG5"/>
    <mergeCell ref="P2:P5"/>
    <mergeCell ref="Q2:Q5"/>
    <mergeCell ref="R2:R5"/>
    <mergeCell ref="S2:S5"/>
    <mergeCell ref="T2:T5"/>
    <mergeCell ref="U2:U5"/>
    <mergeCell ref="AH2:AH5"/>
    <mergeCell ref="AI2:AI5"/>
    <mergeCell ref="AJ2:AJ5"/>
    <mergeCell ref="D1:N1"/>
    <mergeCell ref="O1:Y1"/>
    <mergeCell ref="Z1:AJ1"/>
    <mergeCell ref="KG1:KK1"/>
    <mergeCell ref="KL1:KP1"/>
    <mergeCell ref="KQ1:KY1"/>
    <mergeCell ref="J2:J5"/>
    <mergeCell ref="K2:K5"/>
    <mergeCell ref="L2:L5"/>
    <mergeCell ref="M2:M5"/>
    <mergeCell ref="N2:N5"/>
    <mergeCell ref="O2:O5"/>
    <mergeCell ref="D2:D5"/>
    <mergeCell ref="E2:E5"/>
    <mergeCell ref="F2:F5"/>
    <mergeCell ref="G2:G5"/>
    <mergeCell ref="H2:H5"/>
    <mergeCell ref="I2:I5"/>
    <mergeCell ref="V2:V5"/>
    <mergeCell ref="W2:W5"/>
    <mergeCell ref="X2:X5"/>
    <mergeCell ref="Y2:Y5"/>
    <mergeCell ref="Z2:Z5"/>
    <mergeCell ref="AA2:AA5"/>
  </mergeCells>
  <conditionalFormatting sqref="Z6:AJ6">
    <cfRule type="cellIs" dxfId="32" priority="8" operator="greaterThan">
      <formula>1</formula>
    </cfRule>
  </conditionalFormatting>
  <conditionalFormatting sqref="Z9:AJ20">
    <cfRule type="cellIs" dxfId="31" priority="1" operator="greaterThan">
      <formula>1</formula>
    </cfRule>
  </conditionalFormatting>
  <conditionalFormatting sqref="Z22:AJ33">
    <cfRule type="cellIs" dxfId="30" priority="3" operator="greaterThan">
      <formula>1</formula>
    </cfRule>
  </conditionalFormatting>
  <conditionalFormatting sqref="Z35:AJ44">
    <cfRule type="cellIs" dxfId="29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INGRESE SÓLO NÚMEROS DECIMALES" sqref="Z6:AJ6 Z31:AJ33 Z35:AJ44 Z9:AJ20" xr:uid="{00000000-0002-0000-0400-000000000000}">
      <formula1>0</formula1>
    </dataValidation>
    <dataValidation type="decimal" operator="greaterThanOrEqual" allowBlank="1" showInputMessage="1" showErrorMessage="1" errorTitle="SISPAI" error="DEBE INGRESAR SOLO NÚMEROS" sqref="Y31:Y33 Y6 N6 N35:N44 Y35:Y44 Y9:Y20 N9:N20" xr:uid="{00000000-0002-0000-0400-000001000000}">
      <formula1>0</formula1>
    </dataValidation>
    <dataValidation type="whole" operator="greaterThanOrEqual" allowBlank="1" showInputMessage="1" showErrorMessage="1" errorTitle="SISPAI" error="INGRESE SÓLO NÚMEROS ENTEROS_x000a_(Evite utilizar signos de puntuación)" sqref="O6:X6 AK6:ML6 E6:M6 O31:X33 AK35:ML44 O34:ML34 DC22:ML33 O22:DB30 AK31:DB33 O21:ML21 N21:N34 E7:ML8 O35:X44 E9:M44 D6:D44 AK9:ML20 O9:X20" xr:uid="{00000000-0002-0000-0400-000002000000}">
      <formula1>0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L44"/>
  <sheetViews>
    <sheetView workbookViewId="0">
      <selection activeCell="W35" sqref="W35"/>
    </sheetView>
  </sheetViews>
  <sheetFormatPr defaultColWidth="11.42578125" defaultRowHeight="15" x14ac:dyDescent="0.25"/>
  <cols>
    <col min="1" max="1" width="2.7109375" customWidth="1"/>
    <col min="2" max="2" width="4" customWidth="1"/>
    <col min="3" max="3" width="48.85546875" customWidth="1"/>
    <col min="212" max="212" width="13.42578125" customWidth="1"/>
    <col min="248" max="248" width="13.5703125" customWidth="1"/>
  </cols>
  <sheetData>
    <row r="1" spans="1:350" s="1" customFormat="1" ht="11.25" x14ac:dyDescent="0.2">
      <c r="D1" s="123" t="s">
        <v>0</v>
      </c>
      <c r="E1" s="196"/>
      <c r="F1" s="196"/>
      <c r="G1" s="196"/>
      <c r="H1" s="196"/>
      <c r="I1" s="196"/>
      <c r="J1" s="196"/>
      <c r="K1" s="196"/>
      <c r="L1" s="196"/>
      <c r="M1" s="196"/>
      <c r="N1" s="124"/>
      <c r="O1" s="123" t="s">
        <v>1</v>
      </c>
      <c r="P1" s="196"/>
      <c r="Q1" s="196"/>
      <c r="R1" s="196"/>
      <c r="S1" s="196"/>
      <c r="T1" s="196"/>
      <c r="U1" s="196"/>
      <c r="V1" s="196"/>
      <c r="W1" s="196"/>
      <c r="X1" s="196"/>
      <c r="Y1" s="124"/>
      <c r="Z1" s="123" t="s">
        <v>2</v>
      </c>
      <c r="AA1" s="196"/>
      <c r="AB1" s="196"/>
      <c r="AC1" s="196"/>
      <c r="AD1" s="196"/>
      <c r="AE1" s="196"/>
      <c r="AF1" s="196"/>
      <c r="AG1" s="196"/>
      <c r="AH1" s="196"/>
      <c r="AI1" s="196"/>
      <c r="AJ1" s="124"/>
      <c r="AK1" s="2"/>
      <c r="AL1" s="2"/>
      <c r="KG1" s="123" t="s">
        <v>3</v>
      </c>
      <c r="KH1" s="196"/>
      <c r="KI1" s="196"/>
      <c r="KJ1" s="196"/>
      <c r="KK1" s="124"/>
      <c r="KL1" s="123" t="s">
        <v>3</v>
      </c>
      <c r="KM1" s="196"/>
      <c r="KN1" s="196"/>
      <c r="KO1" s="196"/>
      <c r="KP1" s="124"/>
      <c r="KQ1" s="123" t="s">
        <v>3</v>
      </c>
      <c r="KR1" s="196"/>
      <c r="KS1" s="196"/>
      <c r="KT1" s="196"/>
      <c r="KU1" s="196"/>
      <c r="KV1" s="196"/>
      <c r="KW1" s="196"/>
      <c r="KX1" s="196"/>
      <c r="KY1" s="124"/>
    </row>
    <row r="2" spans="1:350" s="1" customFormat="1" ht="11.25" customHeight="1" x14ac:dyDescent="0.2">
      <c r="A2" s="3"/>
      <c r="B2" s="3"/>
      <c r="C2" s="4"/>
      <c r="D2" s="120" t="s">
        <v>4</v>
      </c>
      <c r="E2" s="120" t="s">
        <v>5</v>
      </c>
      <c r="F2" s="120" t="s">
        <v>6</v>
      </c>
      <c r="G2" s="120" t="s">
        <v>7</v>
      </c>
      <c r="H2" s="120" t="s">
        <v>8</v>
      </c>
      <c r="I2" s="120" t="s">
        <v>9</v>
      </c>
      <c r="J2" s="120" t="s">
        <v>10</v>
      </c>
      <c r="K2" s="120" t="s">
        <v>11</v>
      </c>
      <c r="L2" s="120" t="s">
        <v>12</v>
      </c>
      <c r="M2" s="120" t="s">
        <v>13</v>
      </c>
      <c r="N2" s="186" t="s">
        <v>14</v>
      </c>
      <c r="O2" s="120" t="s">
        <v>4</v>
      </c>
      <c r="P2" s="120" t="s">
        <v>5</v>
      </c>
      <c r="Q2" s="120" t="s">
        <v>6</v>
      </c>
      <c r="R2" s="120" t="s">
        <v>7</v>
      </c>
      <c r="S2" s="120" t="s">
        <v>8</v>
      </c>
      <c r="T2" s="120" t="s">
        <v>9</v>
      </c>
      <c r="U2" s="120" t="s">
        <v>10</v>
      </c>
      <c r="V2" s="120" t="s">
        <v>11</v>
      </c>
      <c r="W2" s="120" t="s">
        <v>12</v>
      </c>
      <c r="X2" s="120" t="s">
        <v>13</v>
      </c>
      <c r="Y2" s="186" t="s">
        <v>15</v>
      </c>
      <c r="Z2" s="120" t="s">
        <v>4</v>
      </c>
      <c r="AA2" s="120" t="s">
        <v>5</v>
      </c>
      <c r="AB2" s="120" t="s">
        <v>6</v>
      </c>
      <c r="AC2" s="120" t="s">
        <v>7</v>
      </c>
      <c r="AD2" s="120" t="s">
        <v>8</v>
      </c>
      <c r="AE2" s="120" t="s">
        <v>9</v>
      </c>
      <c r="AF2" s="120" t="s">
        <v>10</v>
      </c>
      <c r="AG2" s="120" t="s">
        <v>11</v>
      </c>
      <c r="AH2" s="120" t="s">
        <v>12</v>
      </c>
      <c r="AI2" s="120" t="s">
        <v>13</v>
      </c>
      <c r="AJ2" s="139" t="s">
        <v>16</v>
      </c>
      <c r="AK2" s="206" t="s">
        <v>168</v>
      </c>
      <c r="AL2" s="158" t="s">
        <v>17</v>
      </c>
      <c r="AM2" s="184"/>
      <c r="AN2" s="184"/>
      <c r="AO2" s="184"/>
      <c r="AP2" s="184"/>
      <c r="AQ2" s="184"/>
      <c r="AR2" s="184"/>
      <c r="AS2" s="184"/>
      <c r="AT2" s="184"/>
      <c r="AU2" s="184" t="s">
        <v>18</v>
      </c>
      <c r="AV2" s="184"/>
      <c r="AW2" s="184"/>
      <c r="AX2" s="184"/>
      <c r="AY2" s="184"/>
      <c r="AZ2" s="184"/>
      <c r="BA2" s="184" t="s">
        <v>18</v>
      </c>
      <c r="BB2" s="184"/>
      <c r="BC2" s="184"/>
      <c r="BD2" s="184"/>
      <c r="BE2" s="184" t="s">
        <v>18</v>
      </c>
      <c r="BF2" s="184"/>
      <c r="BG2" s="184"/>
      <c r="BH2" s="184"/>
      <c r="BI2" s="184" t="s">
        <v>18</v>
      </c>
      <c r="BJ2" s="184"/>
      <c r="BK2" s="184"/>
      <c r="BL2" s="184"/>
      <c r="BM2" s="184" t="s">
        <v>18</v>
      </c>
      <c r="BN2" s="184"/>
      <c r="BO2" s="184"/>
      <c r="BP2" s="184"/>
      <c r="BQ2" s="184" t="s">
        <v>18</v>
      </c>
      <c r="BR2" s="184"/>
      <c r="BS2" s="184"/>
      <c r="BT2" s="184"/>
      <c r="BU2" s="184"/>
      <c r="BV2" s="184" t="s">
        <v>19</v>
      </c>
      <c r="BW2" s="184"/>
      <c r="BX2" s="184"/>
      <c r="BY2" s="184"/>
      <c r="BZ2" s="184" t="s">
        <v>20</v>
      </c>
      <c r="CA2" s="184"/>
      <c r="CB2" s="184"/>
      <c r="CC2" s="184" t="s">
        <v>20</v>
      </c>
      <c r="CD2" s="184"/>
      <c r="CE2" s="184"/>
      <c r="CF2" s="184"/>
      <c r="CG2" s="184" t="s">
        <v>20</v>
      </c>
      <c r="CH2" s="184"/>
      <c r="CI2" s="184"/>
      <c r="CJ2" s="184"/>
      <c r="CK2" s="184" t="s">
        <v>20</v>
      </c>
      <c r="CL2" s="184"/>
      <c r="CM2" s="184"/>
      <c r="CN2" s="184"/>
      <c r="CO2" s="184" t="s">
        <v>20</v>
      </c>
      <c r="CP2" s="184"/>
      <c r="CQ2" s="184"/>
      <c r="CR2" s="184"/>
      <c r="CS2" s="184" t="s">
        <v>20</v>
      </c>
      <c r="CT2" s="184"/>
      <c r="CU2" s="184"/>
      <c r="CV2" s="184"/>
      <c r="CW2" s="184"/>
      <c r="CX2" s="184" t="s">
        <v>20</v>
      </c>
      <c r="CY2" s="184"/>
      <c r="CZ2" s="184"/>
      <c r="DA2" s="184"/>
      <c r="DB2" s="184"/>
      <c r="DC2" s="184"/>
      <c r="DD2" s="185" t="s">
        <v>21</v>
      </c>
      <c r="DE2" s="157"/>
      <c r="DF2" s="40"/>
      <c r="DG2" s="184" t="s">
        <v>22</v>
      </c>
      <c r="DH2" s="184"/>
      <c r="DI2" s="184" t="s">
        <v>23</v>
      </c>
      <c r="DJ2" s="184"/>
      <c r="DK2" s="184"/>
      <c r="DL2" s="184"/>
      <c r="DM2" s="184"/>
      <c r="DN2" s="184" t="s">
        <v>23</v>
      </c>
      <c r="DO2" s="184"/>
      <c r="DP2" s="184"/>
      <c r="DQ2" s="184"/>
      <c r="DR2" s="184"/>
      <c r="DS2" s="184" t="s">
        <v>24</v>
      </c>
      <c r="DT2" s="184"/>
      <c r="DU2" s="184"/>
      <c r="DV2" s="184"/>
      <c r="DW2" s="184"/>
      <c r="DX2" s="184" t="s">
        <v>24</v>
      </c>
      <c r="DY2" s="184"/>
      <c r="DZ2" s="184"/>
      <c r="EA2" s="184"/>
      <c r="EB2" s="184"/>
      <c r="EC2" s="205" t="s">
        <v>23</v>
      </c>
      <c r="ED2" s="205"/>
      <c r="EE2" s="205"/>
      <c r="EF2" s="205"/>
      <c r="EG2" s="205"/>
      <c r="EH2" s="205"/>
      <c r="EI2" s="205"/>
      <c r="EJ2" s="205"/>
      <c r="EK2" s="184"/>
      <c r="EL2" s="183" t="s">
        <v>25</v>
      </c>
      <c r="EM2" s="183"/>
      <c r="EN2" s="183"/>
      <c r="EO2" s="183"/>
      <c r="EP2" s="184" t="s">
        <v>26</v>
      </c>
      <c r="EQ2" s="184"/>
      <c r="ER2" s="184"/>
      <c r="ES2" s="184"/>
      <c r="ET2" s="184"/>
      <c r="EU2" s="184"/>
      <c r="EV2" s="184"/>
      <c r="EW2" s="184"/>
      <c r="EX2" s="184"/>
      <c r="EY2" s="184"/>
      <c r="EZ2" s="184" t="s">
        <v>27</v>
      </c>
      <c r="FA2" s="184"/>
      <c r="FB2" s="184"/>
      <c r="FC2" s="184"/>
      <c r="FD2" s="184"/>
      <c r="FE2" s="184"/>
      <c r="FF2" s="184"/>
      <c r="FG2" s="184"/>
      <c r="FH2" s="184"/>
      <c r="FI2" s="183" t="s">
        <v>28</v>
      </c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23" t="s">
        <v>29</v>
      </c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7" t="s">
        <v>30</v>
      </c>
      <c r="GK2" s="197"/>
      <c r="GL2" s="197"/>
      <c r="GM2" s="197"/>
      <c r="GN2" s="197"/>
      <c r="GO2" s="197"/>
      <c r="GP2" s="198"/>
      <c r="GQ2" s="201" t="s">
        <v>31</v>
      </c>
      <c r="GR2" s="185" t="s">
        <v>32</v>
      </c>
      <c r="GS2" s="157"/>
      <c r="GT2" s="183" t="s">
        <v>33</v>
      </c>
      <c r="GU2" s="183"/>
      <c r="GV2" s="183"/>
      <c r="GW2" s="183"/>
      <c r="GX2" s="183"/>
      <c r="GY2" s="183"/>
      <c r="GZ2" s="183"/>
      <c r="HA2" s="183"/>
      <c r="HB2" s="183"/>
      <c r="HC2" s="183"/>
      <c r="HD2" s="123" t="s">
        <v>33</v>
      </c>
      <c r="HE2" s="196"/>
      <c r="HF2" s="196"/>
      <c r="HG2" s="196"/>
      <c r="HH2" s="196"/>
      <c r="HI2" s="196"/>
      <c r="HJ2" s="196"/>
      <c r="HK2" s="124"/>
      <c r="HL2" s="183" t="s">
        <v>33</v>
      </c>
      <c r="HM2" s="183"/>
      <c r="HN2" s="183"/>
      <c r="HO2" s="183"/>
      <c r="HP2" s="183"/>
      <c r="HQ2" s="183"/>
      <c r="HR2" s="183"/>
      <c r="HS2" s="184" t="s">
        <v>34</v>
      </c>
      <c r="HT2" s="184"/>
      <c r="HU2" s="184"/>
      <c r="HV2" s="184" t="s">
        <v>35</v>
      </c>
      <c r="HW2" s="184"/>
      <c r="HX2" s="184"/>
      <c r="HY2" s="184"/>
      <c r="HZ2" s="184"/>
      <c r="IA2" s="184"/>
      <c r="IB2" s="184"/>
      <c r="IC2" s="185" t="s">
        <v>36</v>
      </c>
      <c r="ID2" s="157"/>
      <c r="IE2" s="157"/>
      <c r="IF2" s="157"/>
      <c r="IG2" s="157"/>
      <c r="IH2" s="157"/>
      <c r="II2" s="157"/>
      <c r="IJ2" s="157"/>
      <c r="IK2" s="157"/>
      <c r="IL2" s="157"/>
      <c r="IM2" s="158"/>
      <c r="IN2" s="186" t="s">
        <v>37</v>
      </c>
      <c r="IO2" s="189" t="s">
        <v>38</v>
      </c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1"/>
      <c r="JC2" s="162" t="s">
        <v>39</v>
      </c>
      <c r="JD2" s="163"/>
      <c r="JE2" s="168" t="s">
        <v>40</v>
      </c>
      <c r="JF2" s="172" t="s">
        <v>41</v>
      </c>
      <c r="JG2" s="173"/>
      <c r="JH2" s="173"/>
      <c r="JI2" s="173"/>
      <c r="JJ2" s="174"/>
      <c r="JK2" s="168" t="s">
        <v>42</v>
      </c>
      <c r="JL2" s="179" t="s">
        <v>43</v>
      </c>
      <c r="JM2" s="180"/>
      <c r="JN2" s="168" t="s">
        <v>44</v>
      </c>
      <c r="JO2" s="135" t="s">
        <v>45</v>
      </c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7"/>
      <c r="KE2" s="138"/>
      <c r="KF2" s="139" t="s">
        <v>46</v>
      </c>
      <c r="KG2" s="115" t="s">
        <v>17</v>
      </c>
      <c r="KH2" s="115" t="s">
        <v>18</v>
      </c>
      <c r="KI2" s="115" t="s">
        <v>47</v>
      </c>
      <c r="KJ2" s="115" t="s">
        <v>19</v>
      </c>
      <c r="KK2" s="115" t="s">
        <v>20</v>
      </c>
      <c r="KL2" s="118" t="s">
        <v>21</v>
      </c>
      <c r="KM2" s="115" t="s">
        <v>22</v>
      </c>
      <c r="KN2" s="118" t="s">
        <v>25</v>
      </c>
      <c r="KO2" s="118" t="s">
        <v>26</v>
      </c>
      <c r="KP2" s="118" t="s">
        <v>27</v>
      </c>
      <c r="KQ2" s="115" t="s">
        <v>28</v>
      </c>
      <c r="KR2" s="159" t="s">
        <v>29</v>
      </c>
      <c r="KS2" s="118" t="s">
        <v>33</v>
      </c>
      <c r="KT2" s="118" t="s">
        <v>48</v>
      </c>
      <c r="KU2" s="118" t="s">
        <v>35</v>
      </c>
      <c r="KV2" s="119" t="s">
        <v>36</v>
      </c>
      <c r="KW2" s="115" t="s">
        <v>32</v>
      </c>
      <c r="KX2" s="132" t="s">
        <v>37</v>
      </c>
      <c r="KY2" s="132" t="s">
        <v>49</v>
      </c>
      <c r="KZ2" s="157" t="s">
        <v>50</v>
      </c>
      <c r="LA2" s="157"/>
      <c r="LB2" s="157"/>
      <c r="LC2" s="157"/>
      <c r="LD2" s="157"/>
      <c r="LE2" s="157"/>
      <c r="LF2" s="157"/>
      <c r="LG2" s="157"/>
      <c r="LH2" s="157"/>
      <c r="LI2" s="157"/>
      <c r="LJ2" s="157"/>
      <c r="LK2" s="158"/>
      <c r="LL2" s="152" t="s">
        <v>51</v>
      </c>
      <c r="LM2" s="153"/>
      <c r="LN2" s="153"/>
      <c r="LO2" s="153"/>
      <c r="LP2" s="154"/>
      <c r="LQ2" s="152" t="s">
        <v>52</v>
      </c>
      <c r="LR2" s="153"/>
      <c r="LS2" s="153"/>
      <c r="LT2" s="153"/>
      <c r="LU2" s="153"/>
      <c r="LV2" s="154"/>
      <c r="LW2" s="149" t="s">
        <v>53</v>
      </c>
      <c r="LX2" s="150"/>
      <c r="LY2" s="150"/>
      <c r="LZ2" s="151"/>
      <c r="MA2" s="152" t="s">
        <v>54</v>
      </c>
      <c r="MB2" s="153"/>
      <c r="MC2" s="154"/>
      <c r="MD2" s="152" t="s">
        <v>55</v>
      </c>
      <c r="ME2" s="153"/>
      <c r="MF2" s="153"/>
      <c r="MG2" s="154"/>
      <c r="MH2" s="152" t="s">
        <v>56</v>
      </c>
      <c r="MI2" s="153"/>
      <c r="MJ2" s="153"/>
      <c r="MK2" s="153"/>
      <c r="ML2" s="154"/>
    </row>
    <row r="3" spans="1:350" s="1" customFormat="1" ht="15" customHeight="1" x14ac:dyDescent="0.2">
      <c r="A3" s="3"/>
      <c r="B3" s="3"/>
      <c r="C3" s="4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87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87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209"/>
      <c r="AK3" s="207"/>
      <c r="AL3" s="5"/>
      <c r="AM3" s="6"/>
      <c r="AN3" s="6"/>
      <c r="AO3" s="6"/>
      <c r="AP3" s="6"/>
      <c r="AQ3" s="6"/>
      <c r="AR3" s="6"/>
      <c r="AS3" s="6"/>
      <c r="AT3" s="114" t="s">
        <v>31</v>
      </c>
      <c r="AU3" s="155" t="s">
        <v>57</v>
      </c>
      <c r="AV3" s="156"/>
      <c r="AW3" s="128" t="s">
        <v>58</v>
      </c>
      <c r="AX3" s="128"/>
      <c r="AY3" s="128"/>
      <c r="AZ3" s="128"/>
      <c r="BA3" s="128" t="s">
        <v>59</v>
      </c>
      <c r="BB3" s="128"/>
      <c r="BC3" s="128"/>
      <c r="BD3" s="128"/>
      <c r="BE3" s="128" t="s">
        <v>60</v>
      </c>
      <c r="BF3" s="128"/>
      <c r="BG3" s="128"/>
      <c r="BH3" s="128"/>
      <c r="BI3" s="128" t="s">
        <v>61</v>
      </c>
      <c r="BJ3" s="128"/>
      <c r="BK3" s="128"/>
      <c r="BL3" s="128"/>
      <c r="BM3" s="128" t="s">
        <v>62</v>
      </c>
      <c r="BN3" s="128"/>
      <c r="BO3" s="128"/>
      <c r="BP3" s="128"/>
      <c r="BQ3" s="134"/>
      <c r="BR3" s="134"/>
      <c r="BS3" s="134"/>
      <c r="BT3" s="134"/>
      <c r="BU3" s="115" t="s">
        <v>31</v>
      </c>
      <c r="BV3" s="134"/>
      <c r="BW3" s="134"/>
      <c r="BX3" s="134"/>
      <c r="BY3" s="115" t="s">
        <v>31</v>
      </c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14" t="s">
        <v>31</v>
      </c>
      <c r="DD3" s="129"/>
      <c r="DE3" s="130"/>
      <c r="DF3" s="114" t="s">
        <v>31</v>
      </c>
      <c r="DG3" s="131"/>
      <c r="DH3" s="131"/>
      <c r="DI3" s="131" t="s">
        <v>63</v>
      </c>
      <c r="DJ3" s="131"/>
      <c r="DK3" s="131"/>
      <c r="DL3" s="131"/>
      <c r="DM3" s="131"/>
      <c r="DN3" s="131" t="s">
        <v>98</v>
      </c>
      <c r="DO3" s="131"/>
      <c r="DP3" s="131"/>
      <c r="DQ3" s="131"/>
      <c r="DR3" s="131"/>
      <c r="DS3" s="131" t="s">
        <v>99</v>
      </c>
      <c r="DT3" s="131"/>
      <c r="DU3" s="131"/>
      <c r="DV3" s="131"/>
      <c r="DW3" s="131"/>
      <c r="DX3" s="131" t="s">
        <v>100</v>
      </c>
      <c r="DY3" s="131"/>
      <c r="DZ3" s="131"/>
      <c r="EA3" s="131"/>
      <c r="EB3" s="131"/>
      <c r="EC3" s="131" t="s">
        <v>64</v>
      </c>
      <c r="ED3" s="131"/>
      <c r="EE3" s="131"/>
      <c r="EF3" s="131"/>
      <c r="EG3" s="131"/>
      <c r="EH3" s="41"/>
      <c r="EI3" s="7" t="s">
        <v>65</v>
      </c>
      <c r="EJ3" s="148" t="s">
        <v>66</v>
      </c>
      <c r="EK3" s="148" t="s">
        <v>67</v>
      </c>
      <c r="EL3" s="8"/>
      <c r="EM3" s="8"/>
      <c r="EN3" s="8"/>
      <c r="EO3" s="114" t="s">
        <v>31</v>
      </c>
      <c r="EP3" s="131"/>
      <c r="EQ3" s="131"/>
      <c r="ER3" s="131"/>
      <c r="ES3" s="131"/>
      <c r="ET3" s="42" t="s">
        <v>68</v>
      </c>
      <c r="EU3" s="42" t="s">
        <v>69</v>
      </c>
      <c r="EV3" s="42" t="s">
        <v>62</v>
      </c>
      <c r="EW3" s="42" t="s">
        <v>70</v>
      </c>
      <c r="EX3" s="42" t="s">
        <v>71</v>
      </c>
      <c r="EY3" s="114" t="s">
        <v>31</v>
      </c>
      <c r="EZ3" s="6"/>
      <c r="FA3" s="6"/>
      <c r="FB3" s="6"/>
      <c r="FC3" s="6"/>
      <c r="FD3" s="6"/>
      <c r="FE3" s="6"/>
      <c r="FF3" s="6"/>
      <c r="FG3" s="6"/>
      <c r="FH3" s="114" t="s">
        <v>31</v>
      </c>
      <c r="FI3" s="131"/>
      <c r="FJ3" s="131"/>
      <c r="FK3" s="131"/>
      <c r="FL3" s="131"/>
      <c r="FM3" s="131"/>
      <c r="FN3" s="131"/>
      <c r="FO3" s="131"/>
      <c r="FP3" s="131"/>
      <c r="FQ3" s="131"/>
      <c r="FR3" s="131"/>
      <c r="FS3" s="114" t="s">
        <v>31</v>
      </c>
      <c r="FT3" s="142" t="s">
        <v>72</v>
      </c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4"/>
      <c r="GJ3" s="199"/>
      <c r="GK3" s="199"/>
      <c r="GL3" s="199"/>
      <c r="GM3" s="199"/>
      <c r="GN3" s="199"/>
      <c r="GO3" s="199"/>
      <c r="GP3" s="200"/>
      <c r="GQ3" s="145"/>
      <c r="GR3" s="9" t="s">
        <v>73</v>
      </c>
      <c r="GS3" s="145" t="s">
        <v>31</v>
      </c>
      <c r="GT3" s="131"/>
      <c r="GU3" s="131"/>
      <c r="GV3" s="115" t="s">
        <v>74</v>
      </c>
      <c r="GW3" s="115"/>
      <c r="GX3" s="128" t="s">
        <v>75</v>
      </c>
      <c r="GY3" s="128"/>
      <c r="GZ3" s="128"/>
      <c r="HA3" s="128"/>
      <c r="HB3" s="128"/>
      <c r="HC3" s="128"/>
      <c r="HD3" s="125" t="s">
        <v>62</v>
      </c>
      <c r="HE3" s="127"/>
      <c r="HF3" s="125" t="s">
        <v>76</v>
      </c>
      <c r="HG3" s="126"/>
      <c r="HH3" s="126"/>
      <c r="HI3" s="126"/>
      <c r="HJ3" s="126"/>
      <c r="HK3" s="127"/>
      <c r="HL3" s="131"/>
      <c r="HM3" s="131"/>
      <c r="HN3" s="131"/>
      <c r="HO3" s="131"/>
      <c r="HP3" s="131"/>
      <c r="HQ3" s="131"/>
      <c r="HR3" s="114" t="s">
        <v>31</v>
      </c>
      <c r="HS3" s="115" t="s">
        <v>77</v>
      </c>
      <c r="HT3" s="115"/>
      <c r="HU3" s="114" t="s">
        <v>31</v>
      </c>
      <c r="HV3" s="10" t="s">
        <v>58</v>
      </c>
      <c r="HW3" s="10"/>
      <c r="HX3" s="115" t="s">
        <v>78</v>
      </c>
      <c r="HY3" s="115"/>
      <c r="HZ3" s="115" t="s">
        <v>79</v>
      </c>
      <c r="IA3" s="115"/>
      <c r="IB3" s="114" t="s">
        <v>31</v>
      </c>
      <c r="IC3" s="115"/>
      <c r="ID3" s="115"/>
      <c r="IE3" s="115"/>
      <c r="IF3" s="134"/>
      <c r="IG3" s="134"/>
      <c r="IH3" s="134"/>
      <c r="II3" s="134"/>
      <c r="IJ3" s="134"/>
      <c r="IK3" s="134"/>
      <c r="IL3" s="134"/>
      <c r="IM3" s="114" t="s">
        <v>31</v>
      </c>
      <c r="IN3" s="187"/>
      <c r="IO3" s="192"/>
      <c r="IP3" s="193"/>
      <c r="IQ3" s="193"/>
      <c r="IR3" s="193"/>
      <c r="IS3" s="193"/>
      <c r="IT3" s="193"/>
      <c r="IU3" s="193"/>
      <c r="IV3" s="193"/>
      <c r="IW3" s="193"/>
      <c r="IX3" s="193"/>
      <c r="IY3" s="193"/>
      <c r="IZ3" s="193"/>
      <c r="JA3" s="193"/>
      <c r="JB3" s="194"/>
      <c r="JC3" s="164"/>
      <c r="JD3" s="165"/>
      <c r="JE3" s="169"/>
      <c r="JF3" s="175"/>
      <c r="JG3" s="176"/>
      <c r="JH3" s="176"/>
      <c r="JI3" s="176"/>
      <c r="JJ3" s="177"/>
      <c r="JK3" s="170"/>
      <c r="JL3" s="181"/>
      <c r="JM3" s="182"/>
      <c r="JN3" s="170"/>
      <c r="JO3" s="118" t="s">
        <v>17</v>
      </c>
      <c r="JP3" s="118" t="s">
        <v>18</v>
      </c>
      <c r="JQ3" s="118" t="s">
        <v>47</v>
      </c>
      <c r="JR3" s="118" t="s">
        <v>19</v>
      </c>
      <c r="JS3" s="118" t="s">
        <v>20</v>
      </c>
      <c r="JT3" s="118" t="s">
        <v>21</v>
      </c>
      <c r="JU3" s="118" t="s">
        <v>22</v>
      </c>
      <c r="JV3" s="118" t="s">
        <v>80</v>
      </c>
      <c r="JW3" s="118" t="s">
        <v>26</v>
      </c>
      <c r="JX3" s="118" t="s">
        <v>27</v>
      </c>
      <c r="JY3" s="118" t="s">
        <v>28</v>
      </c>
      <c r="JZ3" s="119" t="s">
        <v>29</v>
      </c>
      <c r="KA3" s="118" t="s">
        <v>33</v>
      </c>
      <c r="KB3" s="118" t="s">
        <v>81</v>
      </c>
      <c r="KC3" s="118" t="s">
        <v>35</v>
      </c>
      <c r="KD3" s="119" t="s">
        <v>36</v>
      </c>
      <c r="KE3" s="118" t="s">
        <v>32</v>
      </c>
      <c r="KF3" s="140"/>
      <c r="KG3" s="115"/>
      <c r="KH3" s="115"/>
      <c r="KI3" s="115"/>
      <c r="KJ3" s="115"/>
      <c r="KK3" s="115"/>
      <c r="KL3" s="118"/>
      <c r="KM3" s="115"/>
      <c r="KN3" s="118"/>
      <c r="KO3" s="118"/>
      <c r="KP3" s="118"/>
      <c r="KQ3" s="115"/>
      <c r="KR3" s="160"/>
      <c r="KS3" s="118"/>
      <c r="KT3" s="118"/>
      <c r="KU3" s="118"/>
      <c r="KV3" s="120"/>
      <c r="KW3" s="115"/>
      <c r="KX3" s="132"/>
      <c r="KY3" s="132"/>
      <c r="KZ3" s="132" t="s">
        <v>82</v>
      </c>
      <c r="LA3" s="132" t="s">
        <v>83</v>
      </c>
      <c r="LB3" s="132" t="s">
        <v>84</v>
      </c>
      <c r="LC3" s="132" t="s">
        <v>85</v>
      </c>
      <c r="LD3" s="114" t="s">
        <v>86</v>
      </c>
      <c r="LE3" s="114"/>
      <c r="LF3" s="114"/>
      <c r="LG3" s="114"/>
      <c r="LH3" s="113" t="s">
        <v>87</v>
      </c>
      <c r="LI3" s="113"/>
      <c r="LJ3" s="113"/>
      <c r="LK3" s="113"/>
      <c r="LL3" s="132" t="s">
        <v>82</v>
      </c>
      <c r="LM3" s="132" t="s">
        <v>84</v>
      </c>
      <c r="LN3" s="132" t="s">
        <v>85</v>
      </c>
      <c r="LO3" s="132" t="s">
        <v>86</v>
      </c>
      <c r="LP3" s="133" t="s">
        <v>88</v>
      </c>
      <c r="LQ3" s="132" t="s">
        <v>89</v>
      </c>
      <c r="LR3" s="132" t="s">
        <v>84</v>
      </c>
      <c r="LS3" s="132" t="s">
        <v>85</v>
      </c>
      <c r="LT3" s="113" t="s">
        <v>90</v>
      </c>
      <c r="LU3" s="113"/>
      <c r="LV3" s="113"/>
      <c r="LW3" s="132" t="s">
        <v>91</v>
      </c>
      <c r="LX3" s="132" t="s">
        <v>84</v>
      </c>
      <c r="LY3" s="132" t="s">
        <v>85</v>
      </c>
      <c r="LZ3" s="133" t="s">
        <v>90</v>
      </c>
      <c r="MA3" s="133" t="s">
        <v>90</v>
      </c>
      <c r="MB3" s="132" t="s">
        <v>84</v>
      </c>
      <c r="MC3" s="132" t="s">
        <v>85</v>
      </c>
      <c r="MD3" s="132" t="s">
        <v>92</v>
      </c>
      <c r="ME3" s="133" t="s">
        <v>90</v>
      </c>
      <c r="MF3" s="132" t="s">
        <v>93</v>
      </c>
      <c r="MG3" s="132" t="s">
        <v>85</v>
      </c>
      <c r="MH3" s="132" t="s">
        <v>92</v>
      </c>
      <c r="MI3" s="132" t="s">
        <v>84</v>
      </c>
      <c r="MJ3" s="132" t="s">
        <v>85</v>
      </c>
      <c r="MK3" s="133" t="s">
        <v>94</v>
      </c>
      <c r="ML3" s="132" t="s">
        <v>95</v>
      </c>
    </row>
    <row r="4" spans="1:350" s="1" customFormat="1" ht="15" customHeight="1" x14ac:dyDescent="0.2">
      <c r="A4" s="3"/>
      <c r="B4" s="3"/>
      <c r="C4" s="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87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87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09"/>
      <c r="AK4" s="207"/>
      <c r="AL4" s="46" t="s">
        <v>96</v>
      </c>
      <c r="AM4" s="45" t="s">
        <v>97</v>
      </c>
      <c r="AN4" s="45" t="s">
        <v>63</v>
      </c>
      <c r="AO4" s="45" t="s">
        <v>98</v>
      </c>
      <c r="AP4" s="45" t="s">
        <v>99</v>
      </c>
      <c r="AQ4" s="45" t="s">
        <v>100</v>
      </c>
      <c r="AR4" s="45" t="s">
        <v>64</v>
      </c>
      <c r="AS4" s="45" t="s">
        <v>101</v>
      </c>
      <c r="AT4" s="114"/>
      <c r="AU4" s="45" t="s">
        <v>102</v>
      </c>
      <c r="AV4" s="45" t="s">
        <v>103</v>
      </c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15" t="s">
        <v>104</v>
      </c>
      <c r="BR4" s="115"/>
      <c r="BS4" s="115"/>
      <c r="BT4" s="115"/>
      <c r="BU4" s="115"/>
      <c r="BV4" s="115" t="s">
        <v>105</v>
      </c>
      <c r="BW4" s="115"/>
      <c r="BX4" s="115"/>
      <c r="BY4" s="115"/>
      <c r="BZ4" s="128" t="s">
        <v>105</v>
      </c>
      <c r="CA4" s="128"/>
      <c r="CB4" s="128"/>
      <c r="CC4" s="128" t="s">
        <v>63</v>
      </c>
      <c r="CD4" s="128"/>
      <c r="CE4" s="128"/>
      <c r="CF4" s="128"/>
      <c r="CG4" s="128" t="s">
        <v>98</v>
      </c>
      <c r="CH4" s="128"/>
      <c r="CI4" s="128"/>
      <c r="CJ4" s="128"/>
      <c r="CK4" s="128" t="s">
        <v>99</v>
      </c>
      <c r="CL4" s="128"/>
      <c r="CM4" s="128"/>
      <c r="CN4" s="128"/>
      <c r="CO4" s="128" t="s">
        <v>100</v>
      </c>
      <c r="CP4" s="128"/>
      <c r="CQ4" s="128"/>
      <c r="CR4" s="128"/>
      <c r="CS4" s="128" t="s">
        <v>64</v>
      </c>
      <c r="CT4" s="128"/>
      <c r="CU4" s="128"/>
      <c r="CV4" s="128"/>
      <c r="CW4" s="128"/>
      <c r="CX4" s="128" t="s">
        <v>106</v>
      </c>
      <c r="CY4" s="128"/>
      <c r="CZ4" s="128"/>
      <c r="DA4" s="128"/>
      <c r="DB4" s="128"/>
      <c r="DC4" s="114"/>
      <c r="DD4" s="125" t="s">
        <v>107</v>
      </c>
      <c r="DE4" s="126"/>
      <c r="DF4" s="114"/>
      <c r="DG4" s="128" t="s">
        <v>107</v>
      </c>
      <c r="DH4" s="128"/>
      <c r="DI4" s="123" t="s">
        <v>21</v>
      </c>
      <c r="DJ4" s="124"/>
      <c r="DK4" s="125" t="s">
        <v>22</v>
      </c>
      <c r="DL4" s="126"/>
      <c r="DM4" s="127"/>
      <c r="DN4" s="123" t="s">
        <v>21</v>
      </c>
      <c r="DO4" s="124"/>
      <c r="DP4" s="125" t="s">
        <v>22</v>
      </c>
      <c r="DQ4" s="126"/>
      <c r="DR4" s="127"/>
      <c r="DS4" s="123" t="s">
        <v>21</v>
      </c>
      <c r="DT4" s="124"/>
      <c r="DU4" s="125" t="s">
        <v>22</v>
      </c>
      <c r="DV4" s="126"/>
      <c r="DW4" s="127"/>
      <c r="DX4" s="123" t="s">
        <v>21</v>
      </c>
      <c r="DY4" s="124"/>
      <c r="DZ4" s="125" t="s">
        <v>22</v>
      </c>
      <c r="EA4" s="126"/>
      <c r="EB4" s="127"/>
      <c r="EC4" s="123" t="s">
        <v>21</v>
      </c>
      <c r="ED4" s="124"/>
      <c r="EE4" s="125" t="s">
        <v>108</v>
      </c>
      <c r="EF4" s="126"/>
      <c r="EG4" s="126"/>
      <c r="EH4" s="126"/>
      <c r="EI4" s="11" t="s">
        <v>109</v>
      </c>
      <c r="EJ4" s="132"/>
      <c r="EK4" s="132"/>
      <c r="EL4" s="115" t="s">
        <v>105</v>
      </c>
      <c r="EM4" s="115"/>
      <c r="EN4" s="42" t="s">
        <v>63</v>
      </c>
      <c r="EO4" s="114"/>
      <c r="EP4" s="128" t="s">
        <v>110</v>
      </c>
      <c r="EQ4" s="128"/>
      <c r="ER4" s="128" t="s">
        <v>63</v>
      </c>
      <c r="ES4" s="128"/>
      <c r="ET4" s="12"/>
      <c r="EU4" s="12"/>
      <c r="EV4" s="12"/>
      <c r="EW4" s="45" t="s">
        <v>111</v>
      </c>
      <c r="EX4" s="12"/>
      <c r="EY4" s="114"/>
      <c r="EZ4" s="42" t="s">
        <v>63</v>
      </c>
      <c r="FA4" s="42" t="s">
        <v>98</v>
      </c>
      <c r="FB4" s="42" t="s">
        <v>99</v>
      </c>
      <c r="FC4" s="42" t="s">
        <v>100</v>
      </c>
      <c r="FD4" s="42" t="s">
        <v>64</v>
      </c>
      <c r="FE4" s="42" t="s">
        <v>112</v>
      </c>
      <c r="FF4" s="42" t="s">
        <v>113</v>
      </c>
      <c r="FG4" s="42" t="s">
        <v>114</v>
      </c>
      <c r="FH4" s="114"/>
      <c r="FI4" s="115" t="s">
        <v>63</v>
      </c>
      <c r="FJ4" s="115"/>
      <c r="FK4" s="115" t="s">
        <v>98</v>
      </c>
      <c r="FL4" s="115"/>
      <c r="FM4" s="115" t="s">
        <v>99</v>
      </c>
      <c r="FN4" s="115"/>
      <c r="FO4" s="115" t="s">
        <v>100</v>
      </c>
      <c r="FP4" s="115"/>
      <c r="FQ4" s="115" t="s">
        <v>64</v>
      </c>
      <c r="FR4" s="115"/>
      <c r="FS4" s="114"/>
      <c r="FT4" s="42" t="s">
        <v>115</v>
      </c>
      <c r="FU4" s="116" t="s">
        <v>116</v>
      </c>
      <c r="FV4" s="147"/>
      <c r="FW4" s="117"/>
      <c r="FX4" s="116" t="s">
        <v>117</v>
      </c>
      <c r="FY4" s="147"/>
      <c r="FZ4" s="117"/>
      <c r="GA4" s="116" t="s">
        <v>118</v>
      </c>
      <c r="GB4" s="147"/>
      <c r="GC4" s="117"/>
      <c r="GD4" s="116" t="s">
        <v>119</v>
      </c>
      <c r="GE4" s="147"/>
      <c r="GF4" s="117"/>
      <c r="GG4" s="116" t="s">
        <v>120</v>
      </c>
      <c r="GH4" s="147"/>
      <c r="GI4" s="117"/>
      <c r="GJ4" s="116" t="s">
        <v>106</v>
      </c>
      <c r="GK4" s="147"/>
      <c r="GL4" s="117"/>
      <c r="GM4" s="42" t="s">
        <v>121</v>
      </c>
      <c r="GN4" s="42" t="s">
        <v>122</v>
      </c>
      <c r="GO4" s="42" t="s">
        <v>123</v>
      </c>
      <c r="GP4" s="42" t="s">
        <v>124</v>
      </c>
      <c r="GQ4" s="145"/>
      <c r="GR4" s="42" t="s">
        <v>125</v>
      </c>
      <c r="GS4" s="145"/>
      <c r="GT4" s="115" t="s">
        <v>121</v>
      </c>
      <c r="GU4" s="115"/>
      <c r="GV4" s="42" t="s">
        <v>126</v>
      </c>
      <c r="GW4" s="42" t="s">
        <v>127</v>
      </c>
      <c r="GX4" s="202" t="s">
        <v>128</v>
      </c>
      <c r="GY4" s="203"/>
      <c r="GZ4" s="203"/>
      <c r="HA4" s="203"/>
      <c r="HB4" s="203"/>
      <c r="HC4" s="204"/>
      <c r="HD4" s="42"/>
      <c r="HE4" s="42"/>
      <c r="HF4" s="202" t="s">
        <v>128</v>
      </c>
      <c r="HG4" s="203"/>
      <c r="HH4" s="203"/>
      <c r="HI4" s="203"/>
      <c r="HJ4" s="203"/>
      <c r="HK4" s="204"/>
      <c r="HL4" s="195" t="s">
        <v>129</v>
      </c>
      <c r="HM4" s="128"/>
      <c r="HN4" s="128"/>
      <c r="HO4" s="128"/>
      <c r="HP4" s="128"/>
      <c r="HQ4" s="128"/>
      <c r="HR4" s="114"/>
      <c r="HS4" s="122" t="s">
        <v>130</v>
      </c>
      <c r="HT4" s="115"/>
      <c r="HU4" s="114"/>
      <c r="HV4" s="13"/>
      <c r="HW4" s="13"/>
      <c r="HX4" s="134"/>
      <c r="HY4" s="134"/>
      <c r="HZ4" s="134"/>
      <c r="IA4" s="134"/>
      <c r="IB4" s="114"/>
      <c r="IC4" s="115" t="s">
        <v>131</v>
      </c>
      <c r="ID4" s="115"/>
      <c r="IE4" s="115"/>
      <c r="IF4" s="115" t="s">
        <v>132</v>
      </c>
      <c r="IG4" s="115"/>
      <c r="IH4" s="115"/>
      <c r="II4" s="115"/>
      <c r="IJ4" s="115"/>
      <c r="IK4" s="115"/>
      <c r="IL4" s="115"/>
      <c r="IM4" s="114"/>
      <c r="IN4" s="187"/>
      <c r="IO4" s="115" t="s">
        <v>107</v>
      </c>
      <c r="IP4" s="115"/>
      <c r="IQ4" s="115" t="s">
        <v>63</v>
      </c>
      <c r="IR4" s="115"/>
      <c r="IS4" s="116" t="s">
        <v>98</v>
      </c>
      <c r="IT4" s="117"/>
      <c r="IU4" s="116" t="s">
        <v>99</v>
      </c>
      <c r="IV4" s="117"/>
      <c r="IW4" s="116" t="s">
        <v>100</v>
      </c>
      <c r="IX4" s="117"/>
      <c r="IY4" s="122" t="s">
        <v>64</v>
      </c>
      <c r="IZ4" s="115"/>
      <c r="JA4" s="122" t="s">
        <v>133</v>
      </c>
      <c r="JB4" s="115"/>
      <c r="JC4" s="166"/>
      <c r="JD4" s="167"/>
      <c r="JE4" s="170"/>
      <c r="JF4" s="118" t="s">
        <v>134</v>
      </c>
      <c r="JG4" s="118" t="s">
        <v>27</v>
      </c>
      <c r="JH4" s="118" t="s">
        <v>30</v>
      </c>
      <c r="JI4" s="118" t="s">
        <v>135</v>
      </c>
      <c r="JJ4" s="118" t="s">
        <v>136</v>
      </c>
      <c r="JK4" s="178"/>
      <c r="JL4" s="119" t="s">
        <v>137</v>
      </c>
      <c r="JM4" s="119" t="s">
        <v>138</v>
      </c>
      <c r="JN4" s="17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20"/>
      <c r="KA4" s="118"/>
      <c r="KB4" s="118"/>
      <c r="KC4" s="118"/>
      <c r="KD4" s="120"/>
      <c r="KE4" s="118"/>
      <c r="KF4" s="140"/>
      <c r="KG4" s="115"/>
      <c r="KH4" s="115"/>
      <c r="KI4" s="115"/>
      <c r="KJ4" s="115"/>
      <c r="KK4" s="115"/>
      <c r="KL4" s="118"/>
      <c r="KM4" s="115"/>
      <c r="KN4" s="118"/>
      <c r="KO4" s="118"/>
      <c r="KP4" s="118"/>
      <c r="KQ4" s="115"/>
      <c r="KR4" s="160"/>
      <c r="KS4" s="118"/>
      <c r="KT4" s="118"/>
      <c r="KU4" s="118"/>
      <c r="KV4" s="120"/>
      <c r="KW4" s="115"/>
      <c r="KX4" s="132"/>
      <c r="KY4" s="132"/>
      <c r="KZ4" s="132"/>
      <c r="LA4" s="132"/>
      <c r="LB4" s="132"/>
      <c r="LC4" s="132"/>
      <c r="LD4" s="113" t="s">
        <v>139</v>
      </c>
      <c r="LE4" s="113"/>
      <c r="LF4" s="114" t="s">
        <v>140</v>
      </c>
      <c r="LG4" s="114"/>
      <c r="LH4" s="113"/>
      <c r="LI4" s="113"/>
      <c r="LJ4" s="113"/>
      <c r="LK4" s="113"/>
      <c r="LL4" s="132"/>
      <c r="LM4" s="132"/>
      <c r="LN4" s="132"/>
      <c r="LO4" s="132"/>
      <c r="LP4" s="133"/>
      <c r="LQ4" s="132"/>
      <c r="LR4" s="132"/>
      <c r="LS4" s="132"/>
      <c r="LT4" s="113"/>
      <c r="LU4" s="113"/>
      <c r="LV4" s="113"/>
      <c r="LW4" s="132"/>
      <c r="LX4" s="132"/>
      <c r="LY4" s="132"/>
      <c r="LZ4" s="133"/>
      <c r="MA4" s="133"/>
      <c r="MB4" s="132"/>
      <c r="MC4" s="132"/>
      <c r="MD4" s="132"/>
      <c r="ME4" s="133"/>
      <c r="MF4" s="132"/>
      <c r="MG4" s="132"/>
      <c r="MH4" s="132"/>
      <c r="MI4" s="132"/>
      <c r="MJ4" s="132"/>
      <c r="MK4" s="133"/>
      <c r="ML4" s="132"/>
    </row>
    <row r="5" spans="1:350" s="1" customFormat="1" ht="12.75" customHeight="1" x14ac:dyDescent="0.2">
      <c r="A5" s="3"/>
      <c r="B5" s="3"/>
      <c r="C5" s="14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88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88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210"/>
      <c r="AK5" s="208"/>
      <c r="AL5" s="46" t="s">
        <v>141</v>
      </c>
      <c r="AM5" s="42" t="s">
        <v>141</v>
      </c>
      <c r="AN5" s="42"/>
      <c r="AO5" s="42"/>
      <c r="AP5" s="42"/>
      <c r="AQ5" s="42"/>
      <c r="AR5" s="42"/>
      <c r="AS5" s="42" t="s">
        <v>141</v>
      </c>
      <c r="AT5" s="114"/>
      <c r="AU5" s="42" t="s">
        <v>141</v>
      </c>
      <c r="AV5" s="42" t="s">
        <v>141</v>
      </c>
      <c r="AW5" s="42" t="s">
        <v>142</v>
      </c>
      <c r="AX5" s="42" t="s">
        <v>143</v>
      </c>
      <c r="AY5" s="42" t="s">
        <v>144</v>
      </c>
      <c r="AZ5" s="42" t="s">
        <v>145</v>
      </c>
      <c r="BA5" s="42" t="s">
        <v>142</v>
      </c>
      <c r="BB5" s="42" t="s">
        <v>143</v>
      </c>
      <c r="BC5" s="42" t="s">
        <v>144</v>
      </c>
      <c r="BD5" s="42" t="s">
        <v>145</v>
      </c>
      <c r="BE5" s="42" t="s">
        <v>142</v>
      </c>
      <c r="BF5" s="42" t="s">
        <v>143</v>
      </c>
      <c r="BG5" s="42" t="s">
        <v>144</v>
      </c>
      <c r="BH5" s="42" t="s">
        <v>145</v>
      </c>
      <c r="BI5" s="42" t="s">
        <v>142</v>
      </c>
      <c r="BJ5" s="42" t="s">
        <v>143</v>
      </c>
      <c r="BK5" s="42" t="s">
        <v>144</v>
      </c>
      <c r="BL5" s="42" t="s">
        <v>145</v>
      </c>
      <c r="BM5" s="42" t="s">
        <v>142</v>
      </c>
      <c r="BN5" s="42" t="s">
        <v>143</v>
      </c>
      <c r="BO5" s="42" t="s">
        <v>144</v>
      </c>
      <c r="BP5" s="42" t="s">
        <v>145</v>
      </c>
      <c r="BQ5" s="42" t="s">
        <v>142</v>
      </c>
      <c r="BR5" s="42" t="s">
        <v>143</v>
      </c>
      <c r="BS5" s="42" t="s">
        <v>144</v>
      </c>
      <c r="BT5" s="42" t="s">
        <v>145</v>
      </c>
      <c r="BU5" s="115"/>
      <c r="BV5" s="42" t="s">
        <v>142</v>
      </c>
      <c r="BW5" s="42" t="s">
        <v>143</v>
      </c>
      <c r="BX5" s="42" t="s">
        <v>144</v>
      </c>
      <c r="BY5" s="115"/>
      <c r="BZ5" s="42" t="s">
        <v>142</v>
      </c>
      <c r="CA5" s="42" t="s">
        <v>143</v>
      </c>
      <c r="CB5" s="42" t="s">
        <v>144</v>
      </c>
      <c r="CC5" s="42" t="s">
        <v>142</v>
      </c>
      <c r="CD5" s="42" t="s">
        <v>143</v>
      </c>
      <c r="CE5" s="42" t="s">
        <v>144</v>
      </c>
      <c r="CF5" s="42" t="s">
        <v>146</v>
      </c>
      <c r="CG5" s="42" t="s">
        <v>142</v>
      </c>
      <c r="CH5" s="42" t="s">
        <v>143</v>
      </c>
      <c r="CI5" s="42" t="s">
        <v>144</v>
      </c>
      <c r="CJ5" s="42" t="s">
        <v>146</v>
      </c>
      <c r="CK5" s="42" t="s">
        <v>142</v>
      </c>
      <c r="CL5" s="42" t="s">
        <v>143</v>
      </c>
      <c r="CM5" s="42" t="s">
        <v>144</v>
      </c>
      <c r="CN5" s="42" t="s">
        <v>146</v>
      </c>
      <c r="CO5" s="42" t="s">
        <v>142</v>
      </c>
      <c r="CP5" s="42" t="s">
        <v>143</v>
      </c>
      <c r="CQ5" s="42" t="s">
        <v>144</v>
      </c>
      <c r="CR5" s="42" t="s">
        <v>146</v>
      </c>
      <c r="CS5" s="42" t="s">
        <v>142</v>
      </c>
      <c r="CT5" s="42" t="s">
        <v>143</v>
      </c>
      <c r="CU5" s="42" t="s">
        <v>144</v>
      </c>
      <c r="CV5" s="42" t="s">
        <v>146</v>
      </c>
      <c r="CW5" s="42" t="s">
        <v>147</v>
      </c>
      <c r="CX5" s="42" t="s">
        <v>142</v>
      </c>
      <c r="CY5" s="42" t="s">
        <v>143</v>
      </c>
      <c r="CZ5" s="42" t="s">
        <v>144</v>
      </c>
      <c r="DA5" s="42" t="s">
        <v>146</v>
      </c>
      <c r="DB5" s="42" t="s">
        <v>147</v>
      </c>
      <c r="DC5" s="114"/>
      <c r="DD5" s="42" t="s">
        <v>142</v>
      </c>
      <c r="DE5" s="42" t="s">
        <v>143</v>
      </c>
      <c r="DF5" s="114"/>
      <c r="DG5" s="42" t="s">
        <v>144</v>
      </c>
      <c r="DH5" s="42" t="s">
        <v>145</v>
      </c>
      <c r="DI5" s="42" t="s">
        <v>142</v>
      </c>
      <c r="DJ5" s="42" t="s">
        <v>143</v>
      </c>
      <c r="DK5" s="42" t="s">
        <v>144</v>
      </c>
      <c r="DL5" s="42" t="s">
        <v>146</v>
      </c>
      <c r="DM5" s="42" t="s">
        <v>145</v>
      </c>
      <c r="DN5" s="42" t="s">
        <v>142</v>
      </c>
      <c r="DO5" s="42" t="s">
        <v>143</v>
      </c>
      <c r="DP5" s="42" t="s">
        <v>144</v>
      </c>
      <c r="DQ5" s="42" t="s">
        <v>146</v>
      </c>
      <c r="DR5" s="42" t="s">
        <v>145</v>
      </c>
      <c r="DS5" s="42" t="s">
        <v>142</v>
      </c>
      <c r="DT5" s="42" t="s">
        <v>143</v>
      </c>
      <c r="DU5" s="42" t="s">
        <v>144</v>
      </c>
      <c r="DV5" s="42" t="s">
        <v>146</v>
      </c>
      <c r="DW5" s="42" t="s">
        <v>145</v>
      </c>
      <c r="DX5" s="42" t="s">
        <v>142</v>
      </c>
      <c r="DY5" s="42" t="s">
        <v>143</v>
      </c>
      <c r="DZ5" s="42" t="s">
        <v>144</v>
      </c>
      <c r="EA5" s="42" t="s">
        <v>146</v>
      </c>
      <c r="EB5" s="42" t="s">
        <v>145</v>
      </c>
      <c r="EC5" s="42" t="s">
        <v>142</v>
      </c>
      <c r="ED5" s="42" t="s">
        <v>143</v>
      </c>
      <c r="EE5" s="42" t="s">
        <v>144</v>
      </c>
      <c r="EF5" s="42" t="s">
        <v>146</v>
      </c>
      <c r="EG5" s="42" t="s">
        <v>147</v>
      </c>
      <c r="EH5" s="42" t="s">
        <v>145</v>
      </c>
      <c r="EI5" s="42" t="s">
        <v>145</v>
      </c>
      <c r="EJ5" s="132"/>
      <c r="EK5" s="132"/>
      <c r="EL5" s="42" t="s">
        <v>142</v>
      </c>
      <c r="EM5" s="42" t="s">
        <v>143</v>
      </c>
      <c r="EN5" s="42" t="s">
        <v>146</v>
      </c>
      <c r="EO5" s="114"/>
      <c r="EP5" s="42" t="s">
        <v>142</v>
      </c>
      <c r="EQ5" s="42" t="s">
        <v>143</v>
      </c>
      <c r="ER5" s="42" t="s">
        <v>142</v>
      </c>
      <c r="ES5" s="42" t="s">
        <v>143</v>
      </c>
      <c r="ET5" s="42" t="s">
        <v>148</v>
      </c>
      <c r="EU5" s="42" t="s">
        <v>148</v>
      </c>
      <c r="EV5" s="42" t="s">
        <v>148</v>
      </c>
      <c r="EW5" s="42" t="s">
        <v>148</v>
      </c>
      <c r="EX5" s="42" t="s">
        <v>148</v>
      </c>
      <c r="EY5" s="114"/>
      <c r="EZ5" s="42" t="s">
        <v>141</v>
      </c>
      <c r="FA5" s="42" t="s">
        <v>141</v>
      </c>
      <c r="FB5" s="42" t="s">
        <v>141</v>
      </c>
      <c r="FC5" s="42" t="s">
        <v>141</v>
      </c>
      <c r="FD5" s="42" t="s">
        <v>141</v>
      </c>
      <c r="FE5" s="42" t="s">
        <v>141</v>
      </c>
      <c r="FF5" s="42" t="s">
        <v>141</v>
      </c>
      <c r="FG5" s="42" t="s">
        <v>141</v>
      </c>
      <c r="FH5" s="114"/>
      <c r="FI5" s="42" t="s">
        <v>142</v>
      </c>
      <c r="FJ5" s="42" t="s">
        <v>143</v>
      </c>
      <c r="FK5" s="42" t="s">
        <v>142</v>
      </c>
      <c r="FL5" s="42" t="s">
        <v>143</v>
      </c>
      <c r="FM5" s="42" t="s">
        <v>142</v>
      </c>
      <c r="FN5" s="42" t="s">
        <v>143</v>
      </c>
      <c r="FO5" s="42" t="s">
        <v>142</v>
      </c>
      <c r="FP5" s="42" t="s">
        <v>143</v>
      </c>
      <c r="FQ5" s="42" t="s">
        <v>142</v>
      </c>
      <c r="FR5" s="42" t="s">
        <v>143</v>
      </c>
      <c r="FS5" s="114"/>
      <c r="FT5" s="42" t="s">
        <v>145</v>
      </c>
      <c r="FU5" s="42" t="s">
        <v>142</v>
      </c>
      <c r="FV5" s="42" t="s">
        <v>143</v>
      </c>
      <c r="FW5" s="42" t="s">
        <v>145</v>
      </c>
      <c r="FX5" s="42" t="s">
        <v>142</v>
      </c>
      <c r="FY5" s="42" t="s">
        <v>143</v>
      </c>
      <c r="FZ5" s="42" t="s">
        <v>145</v>
      </c>
      <c r="GA5" s="42" t="s">
        <v>142</v>
      </c>
      <c r="GB5" s="42" t="s">
        <v>143</v>
      </c>
      <c r="GC5" s="42" t="s">
        <v>145</v>
      </c>
      <c r="GD5" s="42" t="s">
        <v>142</v>
      </c>
      <c r="GE5" s="42" t="s">
        <v>143</v>
      </c>
      <c r="GF5" s="42" t="s">
        <v>145</v>
      </c>
      <c r="GG5" s="42" t="s">
        <v>142</v>
      </c>
      <c r="GH5" s="42" t="s">
        <v>143</v>
      </c>
      <c r="GI5" s="42" t="s">
        <v>145</v>
      </c>
      <c r="GJ5" s="42" t="s">
        <v>142</v>
      </c>
      <c r="GK5" s="42" t="s">
        <v>143</v>
      </c>
      <c r="GL5" s="42" t="s">
        <v>145</v>
      </c>
      <c r="GM5" s="42" t="s">
        <v>145</v>
      </c>
      <c r="GN5" s="42" t="s">
        <v>145</v>
      </c>
      <c r="GO5" s="42" t="s">
        <v>145</v>
      </c>
      <c r="GP5" s="42" t="s">
        <v>145</v>
      </c>
      <c r="GQ5" s="146"/>
      <c r="GR5" s="42" t="s">
        <v>142</v>
      </c>
      <c r="GS5" s="146"/>
      <c r="GT5" s="42" t="s">
        <v>142</v>
      </c>
      <c r="GU5" s="42" t="s">
        <v>143</v>
      </c>
      <c r="GV5" s="42" t="s">
        <v>149</v>
      </c>
      <c r="GW5" s="42" t="s">
        <v>149</v>
      </c>
      <c r="GX5" s="42" t="s">
        <v>142</v>
      </c>
      <c r="GY5" s="42" t="s">
        <v>143</v>
      </c>
      <c r="GZ5" s="42" t="s">
        <v>144</v>
      </c>
      <c r="HA5" s="42" t="s">
        <v>150</v>
      </c>
      <c r="HB5" s="42" t="s">
        <v>151</v>
      </c>
      <c r="HC5" s="42" t="s">
        <v>145</v>
      </c>
      <c r="HD5" s="9" t="s">
        <v>169</v>
      </c>
      <c r="HE5" s="9" t="s">
        <v>145</v>
      </c>
      <c r="HF5" s="42" t="s">
        <v>142</v>
      </c>
      <c r="HG5" s="42" t="s">
        <v>143</v>
      </c>
      <c r="HH5" s="42" t="s">
        <v>144</v>
      </c>
      <c r="HI5" s="42" t="s">
        <v>150</v>
      </c>
      <c r="HJ5" s="42" t="s">
        <v>151</v>
      </c>
      <c r="HK5" s="42" t="s">
        <v>145</v>
      </c>
      <c r="HL5" s="42" t="s">
        <v>142</v>
      </c>
      <c r="HM5" s="42" t="s">
        <v>143</v>
      </c>
      <c r="HN5" s="42" t="s">
        <v>144</v>
      </c>
      <c r="HO5" s="42" t="s">
        <v>150</v>
      </c>
      <c r="HP5" s="42" t="s">
        <v>151</v>
      </c>
      <c r="HQ5" s="42" t="s">
        <v>145</v>
      </c>
      <c r="HR5" s="114"/>
      <c r="HS5" s="42" t="s">
        <v>142</v>
      </c>
      <c r="HT5" s="42" t="s">
        <v>146</v>
      </c>
      <c r="HU5" s="114"/>
      <c r="HV5" s="42" t="s">
        <v>142</v>
      </c>
      <c r="HW5" s="42" t="s">
        <v>143</v>
      </c>
      <c r="HX5" s="42" t="s">
        <v>142</v>
      </c>
      <c r="HY5" s="42" t="s">
        <v>143</v>
      </c>
      <c r="HZ5" s="42" t="s">
        <v>142</v>
      </c>
      <c r="IA5" s="42" t="s">
        <v>143</v>
      </c>
      <c r="IB5" s="114"/>
      <c r="IC5" s="42" t="s">
        <v>142</v>
      </c>
      <c r="ID5" s="42" t="s">
        <v>143</v>
      </c>
      <c r="IE5" s="42" t="s">
        <v>146</v>
      </c>
      <c r="IF5" s="42" t="s">
        <v>142</v>
      </c>
      <c r="IG5" s="42" t="s">
        <v>143</v>
      </c>
      <c r="IH5" s="42" t="s">
        <v>144</v>
      </c>
      <c r="II5" s="42" t="s">
        <v>150</v>
      </c>
      <c r="IJ5" s="42" t="s">
        <v>151</v>
      </c>
      <c r="IK5" s="42" t="s">
        <v>152</v>
      </c>
      <c r="IL5" s="42" t="s">
        <v>153</v>
      </c>
      <c r="IM5" s="114"/>
      <c r="IN5" s="188"/>
      <c r="IO5" s="42" t="s">
        <v>154</v>
      </c>
      <c r="IP5" s="42" t="s">
        <v>155</v>
      </c>
      <c r="IQ5" s="42" t="s">
        <v>154</v>
      </c>
      <c r="IR5" s="42" t="s">
        <v>155</v>
      </c>
      <c r="IS5" s="42" t="s">
        <v>154</v>
      </c>
      <c r="IT5" s="42" t="s">
        <v>155</v>
      </c>
      <c r="IU5" s="42" t="s">
        <v>154</v>
      </c>
      <c r="IV5" s="42" t="s">
        <v>155</v>
      </c>
      <c r="IW5" s="42" t="s">
        <v>154</v>
      </c>
      <c r="IX5" s="42" t="s">
        <v>155</v>
      </c>
      <c r="IY5" s="42" t="s">
        <v>154</v>
      </c>
      <c r="IZ5" s="42" t="s">
        <v>155</v>
      </c>
      <c r="JA5" s="42" t="s">
        <v>154</v>
      </c>
      <c r="JB5" s="42" t="s">
        <v>155</v>
      </c>
      <c r="JC5" s="42" t="s">
        <v>154</v>
      </c>
      <c r="JD5" s="42" t="s">
        <v>155</v>
      </c>
      <c r="JE5" s="171"/>
      <c r="JF5" s="118"/>
      <c r="JG5" s="118"/>
      <c r="JH5" s="118"/>
      <c r="JI5" s="118"/>
      <c r="JJ5" s="118"/>
      <c r="JK5" s="171"/>
      <c r="JL5" s="121"/>
      <c r="JM5" s="121"/>
      <c r="JN5" s="171"/>
      <c r="JO5" s="118"/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21"/>
      <c r="KA5" s="118"/>
      <c r="KB5" s="118"/>
      <c r="KC5" s="118"/>
      <c r="KD5" s="121"/>
      <c r="KE5" s="118"/>
      <c r="KF5" s="141"/>
      <c r="KG5" s="115"/>
      <c r="KH5" s="115"/>
      <c r="KI5" s="115"/>
      <c r="KJ5" s="115"/>
      <c r="KK5" s="115"/>
      <c r="KL5" s="118"/>
      <c r="KM5" s="115"/>
      <c r="KN5" s="118"/>
      <c r="KO5" s="118"/>
      <c r="KP5" s="118"/>
      <c r="KQ5" s="115"/>
      <c r="KR5" s="161"/>
      <c r="KS5" s="118"/>
      <c r="KT5" s="118"/>
      <c r="KU5" s="118"/>
      <c r="KV5" s="121"/>
      <c r="KW5" s="115"/>
      <c r="KX5" s="132"/>
      <c r="KY5" s="132"/>
      <c r="KZ5" s="132"/>
      <c r="LA5" s="132"/>
      <c r="LB5" s="132"/>
      <c r="LC5" s="132"/>
      <c r="LD5" s="44" t="s">
        <v>156</v>
      </c>
      <c r="LE5" s="44" t="s">
        <v>157</v>
      </c>
      <c r="LF5" s="43" t="s">
        <v>158</v>
      </c>
      <c r="LG5" s="43" t="s">
        <v>159</v>
      </c>
      <c r="LH5" s="44" t="s">
        <v>160</v>
      </c>
      <c r="LI5" s="44" t="s">
        <v>161</v>
      </c>
      <c r="LJ5" s="44" t="s">
        <v>162</v>
      </c>
      <c r="LK5" s="44" t="s">
        <v>163</v>
      </c>
      <c r="LL5" s="132"/>
      <c r="LM5" s="132"/>
      <c r="LN5" s="132"/>
      <c r="LO5" s="132"/>
      <c r="LP5" s="133"/>
      <c r="LQ5" s="132"/>
      <c r="LR5" s="132"/>
      <c r="LS5" s="132"/>
      <c r="LT5" s="44" t="s">
        <v>160</v>
      </c>
      <c r="LU5" s="44" t="s">
        <v>164</v>
      </c>
      <c r="LV5" s="44" t="s">
        <v>165</v>
      </c>
      <c r="LW5" s="132"/>
      <c r="LX5" s="132"/>
      <c r="LY5" s="132"/>
      <c r="LZ5" s="133"/>
      <c r="MA5" s="133"/>
      <c r="MB5" s="132"/>
      <c r="MC5" s="132"/>
      <c r="MD5" s="132"/>
      <c r="ME5" s="133"/>
      <c r="MF5" s="132"/>
      <c r="MG5" s="132"/>
      <c r="MH5" s="132"/>
      <c r="MI5" s="132"/>
      <c r="MJ5" s="132"/>
      <c r="MK5" s="133"/>
      <c r="ML5" s="132"/>
    </row>
    <row r="6" spans="1:350" s="1" customFormat="1" ht="12.75" x14ac:dyDescent="0.2">
      <c r="A6" s="3"/>
      <c r="C6" s="15" t="s">
        <v>166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21"/>
      <c r="AL6" s="22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</row>
    <row r="7" spans="1:350" s="1" customFormat="1" ht="11.25" customHeight="1" x14ac:dyDescent="0.2">
      <c r="A7" s="1" t="s">
        <v>154</v>
      </c>
      <c r="B7" s="1">
        <v>230200</v>
      </c>
      <c r="C7" s="23" t="s">
        <v>170</v>
      </c>
      <c r="D7" s="24">
        <f>D8+D21+D34</f>
        <v>0</v>
      </c>
      <c r="E7" s="24">
        <f t="shared" ref="E7:BP7" si="0">E8+E21+E34</f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0</v>
      </c>
      <c r="O7" s="24">
        <f t="shared" si="0"/>
        <v>0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 t="shared" si="0"/>
        <v>0</v>
      </c>
      <c r="Y7" s="24">
        <f t="shared" si="0"/>
        <v>0</v>
      </c>
      <c r="Z7" s="24">
        <f t="shared" si="0"/>
        <v>0</v>
      </c>
      <c r="AA7" s="24">
        <f t="shared" si="0"/>
        <v>0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24">
        <f t="shared" si="0"/>
        <v>0</v>
      </c>
      <c r="AH7" s="24">
        <f t="shared" si="0"/>
        <v>0</v>
      </c>
      <c r="AI7" s="24">
        <f t="shared" si="0"/>
        <v>0</v>
      </c>
      <c r="AJ7" s="24">
        <f t="shared" si="0"/>
        <v>0</v>
      </c>
      <c r="AK7" s="24">
        <f t="shared" si="0"/>
        <v>0</v>
      </c>
      <c r="AL7" s="24">
        <f t="shared" si="0"/>
        <v>0</v>
      </c>
      <c r="AM7" s="24">
        <f t="shared" si="0"/>
        <v>0</v>
      </c>
      <c r="AN7" s="24">
        <f t="shared" si="0"/>
        <v>0</v>
      </c>
      <c r="AO7" s="24">
        <f t="shared" si="0"/>
        <v>0</v>
      </c>
      <c r="AP7" s="24">
        <f t="shared" si="0"/>
        <v>0</v>
      </c>
      <c r="AQ7" s="24">
        <f t="shared" si="0"/>
        <v>0</v>
      </c>
      <c r="AR7" s="24">
        <f t="shared" si="0"/>
        <v>0</v>
      </c>
      <c r="AS7" s="24">
        <f t="shared" si="0"/>
        <v>0</v>
      </c>
      <c r="AT7" s="24">
        <f t="shared" si="0"/>
        <v>0</v>
      </c>
      <c r="AU7" s="24">
        <f t="shared" si="0"/>
        <v>0</v>
      </c>
      <c r="AV7" s="24">
        <f t="shared" si="0"/>
        <v>0</v>
      </c>
      <c r="AW7" s="24">
        <f t="shared" si="0"/>
        <v>0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0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0</v>
      </c>
      <c r="BN7" s="24">
        <f t="shared" si="0"/>
        <v>0</v>
      </c>
      <c r="BO7" s="24">
        <f t="shared" si="0"/>
        <v>0</v>
      </c>
      <c r="BP7" s="24">
        <f t="shared" si="0"/>
        <v>0</v>
      </c>
      <c r="BQ7" s="24">
        <f t="shared" ref="BQ7:EB7" si="1">BQ8+BQ21+BQ34</f>
        <v>0</v>
      </c>
      <c r="BR7" s="24">
        <f t="shared" si="1"/>
        <v>0</v>
      </c>
      <c r="BS7" s="24">
        <f t="shared" si="1"/>
        <v>0</v>
      </c>
      <c r="BT7" s="24">
        <f t="shared" si="1"/>
        <v>0</v>
      </c>
      <c r="BU7" s="24">
        <f t="shared" si="1"/>
        <v>0</v>
      </c>
      <c r="BV7" s="24">
        <f t="shared" si="1"/>
        <v>0</v>
      </c>
      <c r="BW7" s="24">
        <f t="shared" si="1"/>
        <v>0</v>
      </c>
      <c r="BX7" s="24">
        <f t="shared" si="1"/>
        <v>0</v>
      </c>
      <c r="BY7" s="24">
        <f t="shared" si="1"/>
        <v>0</v>
      </c>
      <c r="BZ7" s="24">
        <f t="shared" si="1"/>
        <v>0</v>
      </c>
      <c r="CA7" s="24">
        <f t="shared" si="1"/>
        <v>0</v>
      </c>
      <c r="CB7" s="24">
        <f t="shared" si="1"/>
        <v>0</v>
      </c>
      <c r="CC7" s="24">
        <f t="shared" si="1"/>
        <v>0</v>
      </c>
      <c r="CD7" s="24">
        <f t="shared" si="1"/>
        <v>0</v>
      </c>
      <c r="CE7" s="24">
        <f t="shared" si="1"/>
        <v>0</v>
      </c>
      <c r="CF7" s="24">
        <f t="shared" si="1"/>
        <v>0</v>
      </c>
      <c r="CG7" s="24">
        <f t="shared" si="1"/>
        <v>0</v>
      </c>
      <c r="CH7" s="24">
        <f t="shared" si="1"/>
        <v>0</v>
      </c>
      <c r="CI7" s="24">
        <f t="shared" si="1"/>
        <v>0</v>
      </c>
      <c r="CJ7" s="24">
        <f t="shared" si="1"/>
        <v>0</v>
      </c>
      <c r="CK7" s="24">
        <f t="shared" si="1"/>
        <v>0</v>
      </c>
      <c r="CL7" s="24">
        <f t="shared" si="1"/>
        <v>0</v>
      </c>
      <c r="CM7" s="24">
        <f t="shared" si="1"/>
        <v>0</v>
      </c>
      <c r="CN7" s="24">
        <f t="shared" si="1"/>
        <v>0</v>
      </c>
      <c r="CO7" s="24">
        <f t="shared" si="1"/>
        <v>0</v>
      </c>
      <c r="CP7" s="24">
        <f t="shared" si="1"/>
        <v>0</v>
      </c>
      <c r="CQ7" s="24">
        <f t="shared" si="1"/>
        <v>0</v>
      </c>
      <c r="CR7" s="24">
        <f t="shared" si="1"/>
        <v>0</v>
      </c>
      <c r="CS7" s="24">
        <f t="shared" si="1"/>
        <v>0</v>
      </c>
      <c r="CT7" s="24">
        <f t="shared" si="1"/>
        <v>0</v>
      </c>
      <c r="CU7" s="24">
        <f t="shared" si="1"/>
        <v>0</v>
      </c>
      <c r="CV7" s="24">
        <f t="shared" si="1"/>
        <v>0</v>
      </c>
      <c r="CW7" s="24">
        <f t="shared" si="1"/>
        <v>0</v>
      </c>
      <c r="CX7" s="24">
        <f t="shared" si="1"/>
        <v>0</v>
      </c>
      <c r="CY7" s="24">
        <f t="shared" si="1"/>
        <v>0</v>
      </c>
      <c r="CZ7" s="24">
        <f t="shared" si="1"/>
        <v>0</v>
      </c>
      <c r="DA7" s="24">
        <f t="shared" si="1"/>
        <v>0</v>
      </c>
      <c r="DB7" s="24">
        <f t="shared" si="1"/>
        <v>0</v>
      </c>
      <c r="DC7" s="24">
        <f t="shared" si="1"/>
        <v>0</v>
      </c>
      <c r="DD7" s="24">
        <f t="shared" si="1"/>
        <v>0</v>
      </c>
      <c r="DE7" s="24">
        <f t="shared" si="1"/>
        <v>0</v>
      </c>
      <c r="DF7" s="24">
        <f t="shared" si="1"/>
        <v>0</v>
      </c>
      <c r="DG7" s="24">
        <f t="shared" si="1"/>
        <v>0</v>
      </c>
      <c r="DH7" s="24">
        <f t="shared" si="1"/>
        <v>0</v>
      </c>
      <c r="DI7" s="24">
        <f t="shared" si="1"/>
        <v>0</v>
      </c>
      <c r="DJ7" s="24">
        <f t="shared" si="1"/>
        <v>0</v>
      </c>
      <c r="DK7" s="24">
        <f t="shared" si="1"/>
        <v>0</v>
      </c>
      <c r="DL7" s="24">
        <f t="shared" si="1"/>
        <v>0</v>
      </c>
      <c r="DM7" s="24">
        <f t="shared" si="1"/>
        <v>0</v>
      </c>
      <c r="DN7" s="24">
        <f t="shared" si="1"/>
        <v>0</v>
      </c>
      <c r="DO7" s="24">
        <f t="shared" si="1"/>
        <v>0</v>
      </c>
      <c r="DP7" s="24">
        <f t="shared" si="1"/>
        <v>0</v>
      </c>
      <c r="DQ7" s="24">
        <f t="shared" si="1"/>
        <v>0</v>
      </c>
      <c r="DR7" s="24">
        <f t="shared" si="1"/>
        <v>0</v>
      </c>
      <c r="DS7" s="24">
        <f t="shared" si="1"/>
        <v>0</v>
      </c>
      <c r="DT7" s="24">
        <f t="shared" si="1"/>
        <v>0</v>
      </c>
      <c r="DU7" s="24">
        <f t="shared" si="1"/>
        <v>0</v>
      </c>
      <c r="DV7" s="24">
        <f t="shared" si="1"/>
        <v>0</v>
      </c>
      <c r="DW7" s="24">
        <f t="shared" si="1"/>
        <v>0</v>
      </c>
      <c r="DX7" s="24">
        <f t="shared" si="1"/>
        <v>0</v>
      </c>
      <c r="DY7" s="24">
        <f t="shared" si="1"/>
        <v>0</v>
      </c>
      <c r="DZ7" s="24">
        <f t="shared" si="1"/>
        <v>0</v>
      </c>
      <c r="EA7" s="24">
        <f t="shared" si="1"/>
        <v>0</v>
      </c>
      <c r="EB7" s="24">
        <f t="shared" si="1"/>
        <v>0</v>
      </c>
      <c r="EC7" s="24">
        <f t="shared" ref="EC7:GN7" si="2">EC8+EC21+EC34</f>
        <v>0</v>
      </c>
      <c r="ED7" s="24">
        <f t="shared" si="2"/>
        <v>0</v>
      </c>
      <c r="EE7" s="24">
        <f t="shared" si="2"/>
        <v>0</v>
      </c>
      <c r="EF7" s="24">
        <f t="shared" si="2"/>
        <v>0</v>
      </c>
      <c r="EG7" s="24">
        <f t="shared" si="2"/>
        <v>0</v>
      </c>
      <c r="EH7" s="24">
        <f t="shared" si="2"/>
        <v>0</v>
      </c>
      <c r="EI7" s="24">
        <f t="shared" si="2"/>
        <v>0</v>
      </c>
      <c r="EJ7" s="24">
        <f t="shared" si="2"/>
        <v>0</v>
      </c>
      <c r="EK7" s="24">
        <f t="shared" si="2"/>
        <v>0</v>
      </c>
      <c r="EL7" s="24">
        <f t="shared" si="2"/>
        <v>0</v>
      </c>
      <c r="EM7" s="24">
        <f t="shared" si="2"/>
        <v>0</v>
      </c>
      <c r="EN7" s="24">
        <f t="shared" si="2"/>
        <v>0</v>
      </c>
      <c r="EO7" s="24">
        <f t="shared" si="2"/>
        <v>0</v>
      </c>
      <c r="EP7" s="24">
        <f t="shared" si="2"/>
        <v>0</v>
      </c>
      <c r="EQ7" s="24">
        <f t="shared" si="2"/>
        <v>0</v>
      </c>
      <c r="ER7" s="24">
        <f t="shared" si="2"/>
        <v>0</v>
      </c>
      <c r="ES7" s="24">
        <f t="shared" si="2"/>
        <v>0</v>
      </c>
      <c r="ET7" s="24">
        <f t="shared" si="2"/>
        <v>0</v>
      </c>
      <c r="EU7" s="24">
        <f t="shared" si="2"/>
        <v>0</v>
      </c>
      <c r="EV7" s="24">
        <f t="shared" si="2"/>
        <v>0</v>
      </c>
      <c r="EW7" s="24">
        <f t="shared" si="2"/>
        <v>0</v>
      </c>
      <c r="EX7" s="24">
        <f t="shared" si="2"/>
        <v>0</v>
      </c>
      <c r="EY7" s="24">
        <f t="shared" si="2"/>
        <v>0</v>
      </c>
      <c r="EZ7" s="24">
        <f t="shared" si="2"/>
        <v>0</v>
      </c>
      <c r="FA7" s="24">
        <f t="shared" si="2"/>
        <v>0</v>
      </c>
      <c r="FB7" s="24">
        <f t="shared" si="2"/>
        <v>0</v>
      </c>
      <c r="FC7" s="24">
        <f t="shared" si="2"/>
        <v>0</v>
      </c>
      <c r="FD7" s="24">
        <f t="shared" si="2"/>
        <v>0</v>
      </c>
      <c r="FE7" s="24">
        <f t="shared" si="2"/>
        <v>0</v>
      </c>
      <c r="FF7" s="24">
        <f t="shared" si="2"/>
        <v>0</v>
      </c>
      <c r="FG7" s="24">
        <f t="shared" si="2"/>
        <v>0</v>
      </c>
      <c r="FH7" s="24">
        <f t="shared" si="2"/>
        <v>0</v>
      </c>
      <c r="FI7" s="24">
        <f t="shared" si="2"/>
        <v>0</v>
      </c>
      <c r="FJ7" s="24">
        <f t="shared" si="2"/>
        <v>0</v>
      </c>
      <c r="FK7" s="24">
        <f t="shared" si="2"/>
        <v>0</v>
      </c>
      <c r="FL7" s="24">
        <f t="shared" si="2"/>
        <v>0</v>
      </c>
      <c r="FM7" s="24">
        <f t="shared" si="2"/>
        <v>0</v>
      </c>
      <c r="FN7" s="24">
        <f t="shared" si="2"/>
        <v>0</v>
      </c>
      <c r="FO7" s="24">
        <f t="shared" si="2"/>
        <v>0</v>
      </c>
      <c r="FP7" s="24">
        <f t="shared" si="2"/>
        <v>0</v>
      </c>
      <c r="FQ7" s="24">
        <f t="shared" si="2"/>
        <v>0</v>
      </c>
      <c r="FR7" s="24">
        <f t="shared" si="2"/>
        <v>0</v>
      </c>
      <c r="FS7" s="24">
        <f t="shared" si="2"/>
        <v>0</v>
      </c>
      <c r="FT7" s="24">
        <f t="shared" si="2"/>
        <v>0</v>
      </c>
      <c r="FU7" s="24">
        <f t="shared" si="2"/>
        <v>0</v>
      </c>
      <c r="FV7" s="24">
        <f t="shared" si="2"/>
        <v>0</v>
      </c>
      <c r="FW7" s="24">
        <f t="shared" si="2"/>
        <v>0</v>
      </c>
      <c r="FX7" s="24">
        <f t="shared" si="2"/>
        <v>0</v>
      </c>
      <c r="FY7" s="24">
        <f t="shared" si="2"/>
        <v>0</v>
      </c>
      <c r="FZ7" s="24">
        <f t="shared" si="2"/>
        <v>0</v>
      </c>
      <c r="GA7" s="24">
        <f t="shared" si="2"/>
        <v>0</v>
      </c>
      <c r="GB7" s="24">
        <f t="shared" si="2"/>
        <v>0</v>
      </c>
      <c r="GC7" s="24">
        <f t="shared" si="2"/>
        <v>0</v>
      </c>
      <c r="GD7" s="24">
        <f t="shared" si="2"/>
        <v>0</v>
      </c>
      <c r="GE7" s="24">
        <f t="shared" si="2"/>
        <v>0</v>
      </c>
      <c r="GF7" s="24">
        <f t="shared" si="2"/>
        <v>0</v>
      </c>
      <c r="GG7" s="24">
        <f t="shared" si="2"/>
        <v>0</v>
      </c>
      <c r="GH7" s="24">
        <f t="shared" si="2"/>
        <v>0</v>
      </c>
      <c r="GI7" s="24">
        <f t="shared" si="2"/>
        <v>0</v>
      </c>
      <c r="GJ7" s="24">
        <f t="shared" si="2"/>
        <v>0</v>
      </c>
      <c r="GK7" s="24">
        <f t="shared" si="2"/>
        <v>0</v>
      </c>
      <c r="GL7" s="24">
        <f t="shared" si="2"/>
        <v>0</v>
      </c>
      <c r="GM7" s="24">
        <f t="shared" si="2"/>
        <v>0</v>
      </c>
      <c r="GN7" s="24">
        <f t="shared" si="2"/>
        <v>0</v>
      </c>
      <c r="GO7" s="24">
        <f t="shared" ref="GO7:IZ7" si="3">GO8+GO21+GO34</f>
        <v>0</v>
      </c>
      <c r="GP7" s="24">
        <f t="shared" si="3"/>
        <v>0</v>
      </c>
      <c r="GQ7" s="24">
        <f t="shared" si="3"/>
        <v>0</v>
      </c>
      <c r="GR7" s="24">
        <f t="shared" si="3"/>
        <v>0</v>
      </c>
      <c r="GS7" s="24">
        <f t="shared" si="3"/>
        <v>0</v>
      </c>
      <c r="GT7" s="24">
        <f t="shared" si="3"/>
        <v>0</v>
      </c>
      <c r="GU7" s="24">
        <f t="shared" si="3"/>
        <v>0</v>
      </c>
      <c r="GV7" s="24">
        <f t="shared" si="3"/>
        <v>0</v>
      </c>
      <c r="GW7" s="24">
        <f t="shared" si="3"/>
        <v>0</v>
      </c>
      <c r="GX7" s="24">
        <f t="shared" si="3"/>
        <v>0</v>
      </c>
      <c r="GY7" s="24">
        <f t="shared" si="3"/>
        <v>0</v>
      </c>
      <c r="GZ7" s="24">
        <f t="shared" si="3"/>
        <v>0</v>
      </c>
      <c r="HA7" s="24">
        <f t="shared" si="3"/>
        <v>0</v>
      </c>
      <c r="HB7" s="24">
        <f t="shared" si="3"/>
        <v>0</v>
      </c>
      <c r="HC7" s="24">
        <f t="shared" si="3"/>
        <v>0</v>
      </c>
      <c r="HD7" s="24">
        <f t="shared" si="3"/>
        <v>0</v>
      </c>
      <c r="HE7" s="24">
        <f t="shared" si="3"/>
        <v>0</v>
      </c>
      <c r="HF7" s="24">
        <f t="shared" si="3"/>
        <v>0</v>
      </c>
      <c r="HG7" s="24">
        <f t="shared" si="3"/>
        <v>0</v>
      </c>
      <c r="HH7" s="24">
        <f t="shared" si="3"/>
        <v>0</v>
      </c>
      <c r="HI7" s="24">
        <f t="shared" si="3"/>
        <v>0</v>
      </c>
      <c r="HJ7" s="24">
        <f t="shared" si="3"/>
        <v>0</v>
      </c>
      <c r="HK7" s="24">
        <f t="shared" si="3"/>
        <v>0</v>
      </c>
      <c r="HL7" s="24">
        <f t="shared" si="3"/>
        <v>0</v>
      </c>
      <c r="HM7" s="24">
        <f t="shared" si="3"/>
        <v>0</v>
      </c>
      <c r="HN7" s="24">
        <f t="shared" si="3"/>
        <v>0</v>
      </c>
      <c r="HO7" s="24">
        <f t="shared" si="3"/>
        <v>0</v>
      </c>
      <c r="HP7" s="24">
        <f t="shared" si="3"/>
        <v>0</v>
      </c>
      <c r="HQ7" s="24">
        <f t="shared" si="3"/>
        <v>0</v>
      </c>
      <c r="HR7" s="24">
        <f t="shared" si="3"/>
        <v>0</v>
      </c>
      <c r="HS7" s="24">
        <f t="shared" si="3"/>
        <v>0</v>
      </c>
      <c r="HT7" s="24">
        <f t="shared" si="3"/>
        <v>0</v>
      </c>
      <c r="HU7" s="24">
        <f t="shared" si="3"/>
        <v>0</v>
      </c>
      <c r="HV7" s="24">
        <f t="shared" si="3"/>
        <v>0</v>
      </c>
      <c r="HW7" s="24">
        <f t="shared" si="3"/>
        <v>0</v>
      </c>
      <c r="HX7" s="24">
        <f t="shared" si="3"/>
        <v>0</v>
      </c>
      <c r="HY7" s="24">
        <f t="shared" si="3"/>
        <v>0</v>
      </c>
      <c r="HZ7" s="24">
        <f t="shared" si="3"/>
        <v>0</v>
      </c>
      <c r="IA7" s="24">
        <f t="shared" si="3"/>
        <v>0</v>
      </c>
      <c r="IB7" s="24">
        <f t="shared" si="3"/>
        <v>0</v>
      </c>
      <c r="IC7" s="24">
        <f t="shared" si="3"/>
        <v>0</v>
      </c>
      <c r="ID7" s="24">
        <f t="shared" si="3"/>
        <v>0</v>
      </c>
      <c r="IE7" s="24">
        <f t="shared" si="3"/>
        <v>0</v>
      </c>
      <c r="IF7" s="24">
        <f t="shared" si="3"/>
        <v>0</v>
      </c>
      <c r="IG7" s="24">
        <f t="shared" si="3"/>
        <v>0</v>
      </c>
      <c r="IH7" s="24">
        <f t="shared" si="3"/>
        <v>0</v>
      </c>
      <c r="II7" s="24">
        <f t="shared" si="3"/>
        <v>0</v>
      </c>
      <c r="IJ7" s="24">
        <f t="shared" si="3"/>
        <v>0</v>
      </c>
      <c r="IK7" s="24">
        <f t="shared" si="3"/>
        <v>0</v>
      </c>
      <c r="IL7" s="24">
        <f t="shared" si="3"/>
        <v>0</v>
      </c>
      <c r="IM7" s="24">
        <f t="shared" si="3"/>
        <v>0</v>
      </c>
      <c r="IN7" s="24">
        <f t="shared" si="3"/>
        <v>284</v>
      </c>
      <c r="IO7" s="24">
        <f t="shared" si="3"/>
        <v>0</v>
      </c>
      <c r="IP7" s="24">
        <f t="shared" si="3"/>
        <v>0</v>
      </c>
      <c r="IQ7" s="24">
        <f t="shared" si="3"/>
        <v>0</v>
      </c>
      <c r="IR7" s="24">
        <f t="shared" si="3"/>
        <v>0</v>
      </c>
      <c r="IS7" s="24">
        <f t="shared" si="3"/>
        <v>0</v>
      </c>
      <c r="IT7" s="24">
        <f t="shared" si="3"/>
        <v>0</v>
      </c>
      <c r="IU7" s="24">
        <f t="shared" si="3"/>
        <v>0</v>
      </c>
      <c r="IV7" s="24">
        <f t="shared" si="3"/>
        <v>0</v>
      </c>
      <c r="IW7" s="24">
        <f t="shared" si="3"/>
        <v>0</v>
      </c>
      <c r="IX7" s="24">
        <f t="shared" si="3"/>
        <v>0</v>
      </c>
      <c r="IY7" s="24">
        <f t="shared" si="3"/>
        <v>0</v>
      </c>
      <c r="IZ7" s="24">
        <f t="shared" si="3"/>
        <v>0</v>
      </c>
      <c r="JA7" s="24">
        <f t="shared" ref="JA7:LL7" si="4">JA8+JA21+JA34</f>
        <v>0</v>
      </c>
      <c r="JB7" s="24">
        <f t="shared" si="4"/>
        <v>0</v>
      </c>
      <c r="JC7" s="24">
        <f t="shared" si="4"/>
        <v>0</v>
      </c>
      <c r="JD7" s="24">
        <f t="shared" si="4"/>
        <v>0</v>
      </c>
      <c r="JE7" s="24">
        <f t="shared" si="4"/>
        <v>0</v>
      </c>
      <c r="JF7" s="24">
        <f t="shared" si="4"/>
        <v>0</v>
      </c>
      <c r="JG7" s="24">
        <f t="shared" si="4"/>
        <v>0</v>
      </c>
      <c r="JH7" s="24">
        <f t="shared" si="4"/>
        <v>0</v>
      </c>
      <c r="JI7" s="24">
        <f t="shared" si="4"/>
        <v>0</v>
      </c>
      <c r="JJ7" s="24">
        <f t="shared" si="4"/>
        <v>0</v>
      </c>
      <c r="JK7" s="24">
        <f t="shared" si="4"/>
        <v>0</v>
      </c>
      <c r="JL7" s="24">
        <f t="shared" si="4"/>
        <v>0</v>
      </c>
      <c r="JM7" s="24">
        <f t="shared" si="4"/>
        <v>0</v>
      </c>
      <c r="JN7" s="24">
        <f t="shared" si="4"/>
        <v>0</v>
      </c>
      <c r="JO7" s="24">
        <f t="shared" si="4"/>
        <v>0</v>
      </c>
      <c r="JP7" s="24">
        <f t="shared" si="4"/>
        <v>0</v>
      </c>
      <c r="JQ7" s="24">
        <f t="shared" si="4"/>
        <v>0</v>
      </c>
      <c r="JR7" s="24">
        <f t="shared" si="4"/>
        <v>0</v>
      </c>
      <c r="JS7" s="24">
        <f t="shared" si="4"/>
        <v>0</v>
      </c>
      <c r="JT7" s="24">
        <f t="shared" si="4"/>
        <v>0</v>
      </c>
      <c r="JU7" s="24">
        <f t="shared" si="4"/>
        <v>0</v>
      </c>
      <c r="JV7" s="24">
        <f t="shared" si="4"/>
        <v>0</v>
      </c>
      <c r="JW7" s="24">
        <f t="shared" si="4"/>
        <v>0</v>
      </c>
      <c r="JX7" s="24">
        <f t="shared" si="4"/>
        <v>0</v>
      </c>
      <c r="JY7" s="24">
        <f t="shared" si="4"/>
        <v>0</v>
      </c>
      <c r="JZ7" s="24">
        <f t="shared" si="4"/>
        <v>0</v>
      </c>
      <c r="KA7" s="24">
        <f t="shared" si="4"/>
        <v>0</v>
      </c>
      <c r="KB7" s="24">
        <f t="shared" si="4"/>
        <v>0</v>
      </c>
      <c r="KC7" s="24">
        <f t="shared" si="4"/>
        <v>0</v>
      </c>
      <c r="KD7" s="24">
        <f t="shared" si="4"/>
        <v>0</v>
      </c>
      <c r="KE7" s="24">
        <f t="shared" si="4"/>
        <v>0</v>
      </c>
      <c r="KF7" s="24">
        <f t="shared" si="4"/>
        <v>0</v>
      </c>
      <c r="KG7" s="24">
        <f t="shared" si="4"/>
        <v>0</v>
      </c>
      <c r="KH7" s="24">
        <f t="shared" si="4"/>
        <v>0</v>
      </c>
      <c r="KI7" s="24">
        <f t="shared" si="4"/>
        <v>0</v>
      </c>
      <c r="KJ7" s="24">
        <f t="shared" si="4"/>
        <v>0</v>
      </c>
      <c r="KK7" s="24">
        <f t="shared" si="4"/>
        <v>0</v>
      </c>
      <c r="KL7" s="24">
        <f t="shared" si="4"/>
        <v>0</v>
      </c>
      <c r="KM7" s="24">
        <f t="shared" si="4"/>
        <v>0</v>
      </c>
      <c r="KN7" s="24">
        <f t="shared" si="4"/>
        <v>0</v>
      </c>
      <c r="KO7" s="24">
        <f t="shared" si="4"/>
        <v>0</v>
      </c>
      <c r="KP7" s="24">
        <f t="shared" si="4"/>
        <v>0</v>
      </c>
      <c r="KQ7" s="24">
        <f t="shared" si="4"/>
        <v>0</v>
      </c>
      <c r="KR7" s="24">
        <f t="shared" si="4"/>
        <v>0</v>
      </c>
      <c r="KS7" s="24">
        <f t="shared" si="4"/>
        <v>0</v>
      </c>
      <c r="KT7" s="24">
        <f t="shared" si="4"/>
        <v>0</v>
      </c>
      <c r="KU7" s="24">
        <f t="shared" si="4"/>
        <v>0</v>
      </c>
      <c r="KV7" s="24">
        <f t="shared" si="4"/>
        <v>0</v>
      </c>
      <c r="KW7" s="24">
        <f t="shared" si="4"/>
        <v>0</v>
      </c>
      <c r="KX7" s="24">
        <f t="shared" si="4"/>
        <v>0</v>
      </c>
      <c r="KY7" s="24">
        <f t="shared" si="4"/>
        <v>0</v>
      </c>
      <c r="KZ7" s="24">
        <f t="shared" si="4"/>
        <v>0</v>
      </c>
      <c r="LA7" s="24">
        <f t="shared" si="4"/>
        <v>0</v>
      </c>
      <c r="LB7" s="24">
        <f t="shared" si="4"/>
        <v>0</v>
      </c>
      <c r="LC7" s="24">
        <f t="shared" si="4"/>
        <v>0</v>
      </c>
      <c r="LD7" s="24">
        <f t="shared" si="4"/>
        <v>0</v>
      </c>
      <c r="LE7" s="24">
        <f t="shared" si="4"/>
        <v>0</v>
      </c>
      <c r="LF7" s="24">
        <f t="shared" si="4"/>
        <v>0</v>
      </c>
      <c r="LG7" s="24">
        <f t="shared" si="4"/>
        <v>0</v>
      </c>
      <c r="LH7" s="24">
        <f t="shared" si="4"/>
        <v>0</v>
      </c>
      <c r="LI7" s="24">
        <f t="shared" si="4"/>
        <v>0</v>
      </c>
      <c r="LJ7" s="24">
        <f t="shared" si="4"/>
        <v>0</v>
      </c>
      <c r="LK7" s="24">
        <f t="shared" si="4"/>
        <v>0</v>
      </c>
      <c r="LL7" s="24">
        <f t="shared" si="4"/>
        <v>0</v>
      </c>
      <c r="LM7" s="24">
        <f t="shared" ref="LM7:ML7" si="5">LM8+LM21+LM34</f>
        <v>0</v>
      </c>
      <c r="LN7" s="24">
        <f t="shared" si="5"/>
        <v>0</v>
      </c>
      <c r="LO7" s="24">
        <f t="shared" si="5"/>
        <v>0</v>
      </c>
      <c r="LP7" s="24">
        <f t="shared" si="5"/>
        <v>0</v>
      </c>
      <c r="LQ7" s="24">
        <f t="shared" si="5"/>
        <v>0</v>
      </c>
      <c r="LR7" s="24">
        <f t="shared" si="5"/>
        <v>0</v>
      </c>
      <c r="LS7" s="24">
        <f t="shared" si="5"/>
        <v>0</v>
      </c>
      <c r="LT7" s="24">
        <f t="shared" si="5"/>
        <v>0</v>
      </c>
      <c r="LU7" s="24">
        <f t="shared" si="5"/>
        <v>0</v>
      </c>
      <c r="LV7" s="24">
        <f t="shared" si="5"/>
        <v>0</v>
      </c>
      <c r="LW7" s="24">
        <f t="shared" si="5"/>
        <v>0</v>
      </c>
      <c r="LX7" s="24">
        <f t="shared" si="5"/>
        <v>0</v>
      </c>
      <c r="LY7" s="24">
        <f t="shared" si="5"/>
        <v>0</v>
      </c>
      <c r="LZ7" s="24">
        <f t="shared" si="5"/>
        <v>0</v>
      </c>
      <c r="MA7" s="24">
        <f t="shared" si="5"/>
        <v>0</v>
      </c>
      <c r="MB7" s="24">
        <f t="shared" si="5"/>
        <v>0</v>
      </c>
      <c r="MC7" s="24">
        <f t="shared" si="5"/>
        <v>0</v>
      </c>
      <c r="MD7" s="24">
        <f t="shared" si="5"/>
        <v>0</v>
      </c>
      <c r="ME7" s="24">
        <f t="shared" si="5"/>
        <v>0</v>
      </c>
      <c r="MF7" s="24">
        <f t="shared" si="5"/>
        <v>0</v>
      </c>
      <c r="MG7" s="24">
        <f t="shared" si="5"/>
        <v>0</v>
      </c>
      <c r="MH7" s="24">
        <f t="shared" si="5"/>
        <v>0</v>
      </c>
      <c r="MI7" s="24">
        <f t="shared" si="5"/>
        <v>0</v>
      </c>
      <c r="MJ7" s="24">
        <f t="shared" si="5"/>
        <v>0</v>
      </c>
      <c r="MK7" s="24">
        <f t="shared" si="5"/>
        <v>0</v>
      </c>
      <c r="ML7" s="24">
        <f t="shared" si="5"/>
        <v>0</v>
      </c>
    </row>
    <row r="8" spans="1:350" s="37" customFormat="1" ht="12" x14ac:dyDescent="0.2">
      <c r="A8" s="37" t="s">
        <v>167</v>
      </c>
      <c r="B8" s="37">
        <v>230201</v>
      </c>
      <c r="C8" s="38" t="s">
        <v>171</v>
      </c>
      <c r="D8" s="39">
        <f>SUM(D9:D20)</f>
        <v>0</v>
      </c>
      <c r="E8" s="39">
        <f t="shared" ref="E8:BP8" si="6">SUM(E9:E20)</f>
        <v>0</v>
      </c>
      <c r="F8" s="39">
        <f t="shared" si="6"/>
        <v>0</v>
      </c>
      <c r="G8" s="39">
        <f t="shared" si="6"/>
        <v>0</v>
      </c>
      <c r="H8" s="39">
        <f t="shared" si="6"/>
        <v>0</v>
      </c>
      <c r="I8" s="39">
        <f t="shared" si="6"/>
        <v>0</v>
      </c>
      <c r="J8" s="39">
        <f t="shared" si="6"/>
        <v>0</v>
      </c>
      <c r="K8" s="39">
        <f t="shared" si="6"/>
        <v>0</v>
      </c>
      <c r="L8" s="39">
        <f t="shared" si="6"/>
        <v>0</v>
      </c>
      <c r="M8" s="39">
        <f t="shared" si="6"/>
        <v>0</v>
      </c>
      <c r="N8" s="39">
        <f t="shared" si="6"/>
        <v>0</v>
      </c>
      <c r="O8" s="39">
        <f t="shared" si="6"/>
        <v>0</v>
      </c>
      <c r="P8" s="39">
        <f t="shared" si="6"/>
        <v>0</v>
      </c>
      <c r="Q8" s="39">
        <f t="shared" si="6"/>
        <v>0</v>
      </c>
      <c r="R8" s="39">
        <f t="shared" si="6"/>
        <v>0</v>
      </c>
      <c r="S8" s="39">
        <f t="shared" si="6"/>
        <v>0</v>
      </c>
      <c r="T8" s="39">
        <f t="shared" si="6"/>
        <v>0</v>
      </c>
      <c r="U8" s="39">
        <f t="shared" si="6"/>
        <v>0</v>
      </c>
      <c r="V8" s="39">
        <f t="shared" si="6"/>
        <v>0</v>
      </c>
      <c r="W8" s="39">
        <f t="shared" si="6"/>
        <v>0</v>
      </c>
      <c r="X8" s="39">
        <f t="shared" si="6"/>
        <v>0</v>
      </c>
      <c r="Y8" s="39">
        <f t="shared" si="6"/>
        <v>0</v>
      </c>
      <c r="Z8" s="39">
        <f t="shared" si="6"/>
        <v>0</v>
      </c>
      <c r="AA8" s="39">
        <f t="shared" si="6"/>
        <v>0</v>
      </c>
      <c r="AB8" s="39">
        <f t="shared" si="6"/>
        <v>0</v>
      </c>
      <c r="AC8" s="39">
        <f t="shared" si="6"/>
        <v>0</v>
      </c>
      <c r="AD8" s="39">
        <f t="shared" si="6"/>
        <v>0</v>
      </c>
      <c r="AE8" s="39">
        <f t="shared" si="6"/>
        <v>0</v>
      </c>
      <c r="AF8" s="39">
        <f t="shared" si="6"/>
        <v>0</v>
      </c>
      <c r="AG8" s="39">
        <f t="shared" si="6"/>
        <v>0</v>
      </c>
      <c r="AH8" s="39">
        <f t="shared" si="6"/>
        <v>0</v>
      </c>
      <c r="AI8" s="39">
        <f t="shared" si="6"/>
        <v>0</v>
      </c>
      <c r="AJ8" s="39">
        <f t="shared" si="6"/>
        <v>0</v>
      </c>
      <c r="AK8" s="39">
        <f t="shared" si="6"/>
        <v>0</v>
      </c>
      <c r="AL8" s="39">
        <f t="shared" si="6"/>
        <v>0</v>
      </c>
      <c r="AM8" s="39">
        <f t="shared" si="6"/>
        <v>0</v>
      </c>
      <c r="AN8" s="39">
        <f t="shared" si="6"/>
        <v>0</v>
      </c>
      <c r="AO8" s="39">
        <f t="shared" si="6"/>
        <v>0</v>
      </c>
      <c r="AP8" s="39">
        <f t="shared" si="6"/>
        <v>0</v>
      </c>
      <c r="AQ8" s="39">
        <f t="shared" si="6"/>
        <v>0</v>
      </c>
      <c r="AR8" s="39">
        <f t="shared" si="6"/>
        <v>0</v>
      </c>
      <c r="AS8" s="39">
        <f t="shared" si="6"/>
        <v>0</v>
      </c>
      <c r="AT8" s="39">
        <f t="shared" si="6"/>
        <v>0</v>
      </c>
      <c r="AU8" s="39">
        <f t="shared" si="6"/>
        <v>0</v>
      </c>
      <c r="AV8" s="39">
        <f t="shared" si="6"/>
        <v>0</v>
      </c>
      <c r="AW8" s="39">
        <f t="shared" si="6"/>
        <v>0</v>
      </c>
      <c r="AX8" s="39">
        <f t="shared" si="6"/>
        <v>0</v>
      </c>
      <c r="AY8" s="39">
        <f t="shared" si="6"/>
        <v>0</v>
      </c>
      <c r="AZ8" s="39">
        <f t="shared" si="6"/>
        <v>0</v>
      </c>
      <c r="BA8" s="39">
        <f t="shared" si="6"/>
        <v>0</v>
      </c>
      <c r="BB8" s="39">
        <f t="shared" si="6"/>
        <v>0</v>
      </c>
      <c r="BC8" s="39">
        <f t="shared" si="6"/>
        <v>0</v>
      </c>
      <c r="BD8" s="39">
        <f t="shared" si="6"/>
        <v>0</v>
      </c>
      <c r="BE8" s="39">
        <f t="shared" si="6"/>
        <v>0</v>
      </c>
      <c r="BF8" s="39">
        <f t="shared" si="6"/>
        <v>0</v>
      </c>
      <c r="BG8" s="39">
        <f t="shared" si="6"/>
        <v>0</v>
      </c>
      <c r="BH8" s="39">
        <f t="shared" si="6"/>
        <v>0</v>
      </c>
      <c r="BI8" s="39">
        <f t="shared" si="6"/>
        <v>0</v>
      </c>
      <c r="BJ8" s="39">
        <f t="shared" si="6"/>
        <v>0</v>
      </c>
      <c r="BK8" s="39">
        <f t="shared" si="6"/>
        <v>0</v>
      </c>
      <c r="BL8" s="39">
        <f t="shared" si="6"/>
        <v>0</v>
      </c>
      <c r="BM8" s="39">
        <f t="shared" si="6"/>
        <v>0</v>
      </c>
      <c r="BN8" s="39">
        <f t="shared" si="6"/>
        <v>0</v>
      </c>
      <c r="BO8" s="39">
        <f t="shared" si="6"/>
        <v>0</v>
      </c>
      <c r="BP8" s="39">
        <f t="shared" si="6"/>
        <v>0</v>
      </c>
      <c r="BQ8" s="39">
        <f t="shared" ref="BQ8:EB8" si="7">SUM(BQ9:BQ20)</f>
        <v>0</v>
      </c>
      <c r="BR8" s="39">
        <f t="shared" si="7"/>
        <v>0</v>
      </c>
      <c r="BS8" s="39">
        <f t="shared" si="7"/>
        <v>0</v>
      </c>
      <c r="BT8" s="39">
        <f t="shared" si="7"/>
        <v>0</v>
      </c>
      <c r="BU8" s="39">
        <f t="shared" si="7"/>
        <v>0</v>
      </c>
      <c r="BV8" s="39">
        <f t="shared" si="7"/>
        <v>0</v>
      </c>
      <c r="BW8" s="39">
        <f t="shared" si="7"/>
        <v>0</v>
      </c>
      <c r="BX8" s="39">
        <f t="shared" si="7"/>
        <v>0</v>
      </c>
      <c r="BY8" s="39">
        <f t="shared" si="7"/>
        <v>0</v>
      </c>
      <c r="BZ8" s="39">
        <f t="shared" si="7"/>
        <v>0</v>
      </c>
      <c r="CA8" s="39">
        <f t="shared" si="7"/>
        <v>0</v>
      </c>
      <c r="CB8" s="39">
        <f t="shared" si="7"/>
        <v>0</v>
      </c>
      <c r="CC8" s="39">
        <f t="shared" si="7"/>
        <v>0</v>
      </c>
      <c r="CD8" s="39">
        <f t="shared" si="7"/>
        <v>0</v>
      </c>
      <c r="CE8" s="39">
        <f t="shared" si="7"/>
        <v>0</v>
      </c>
      <c r="CF8" s="39">
        <f t="shared" si="7"/>
        <v>0</v>
      </c>
      <c r="CG8" s="39">
        <f t="shared" si="7"/>
        <v>0</v>
      </c>
      <c r="CH8" s="39">
        <f t="shared" si="7"/>
        <v>0</v>
      </c>
      <c r="CI8" s="39">
        <f t="shared" si="7"/>
        <v>0</v>
      </c>
      <c r="CJ8" s="39">
        <f t="shared" si="7"/>
        <v>0</v>
      </c>
      <c r="CK8" s="39">
        <f t="shared" si="7"/>
        <v>0</v>
      </c>
      <c r="CL8" s="39">
        <f t="shared" si="7"/>
        <v>0</v>
      </c>
      <c r="CM8" s="39">
        <f t="shared" si="7"/>
        <v>0</v>
      </c>
      <c r="CN8" s="39">
        <f t="shared" si="7"/>
        <v>0</v>
      </c>
      <c r="CO8" s="39">
        <f t="shared" si="7"/>
        <v>0</v>
      </c>
      <c r="CP8" s="39">
        <f t="shared" si="7"/>
        <v>0</v>
      </c>
      <c r="CQ8" s="39">
        <f t="shared" si="7"/>
        <v>0</v>
      </c>
      <c r="CR8" s="39">
        <f t="shared" si="7"/>
        <v>0</v>
      </c>
      <c r="CS8" s="39">
        <f t="shared" si="7"/>
        <v>0</v>
      </c>
      <c r="CT8" s="39">
        <f t="shared" si="7"/>
        <v>0</v>
      </c>
      <c r="CU8" s="39">
        <f t="shared" si="7"/>
        <v>0</v>
      </c>
      <c r="CV8" s="39">
        <f t="shared" si="7"/>
        <v>0</v>
      </c>
      <c r="CW8" s="39">
        <f t="shared" si="7"/>
        <v>0</v>
      </c>
      <c r="CX8" s="39">
        <f t="shared" si="7"/>
        <v>0</v>
      </c>
      <c r="CY8" s="39">
        <f t="shared" si="7"/>
        <v>0</v>
      </c>
      <c r="CZ8" s="39">
        <f t="shared" si="7"/>
        <v>0</v>
      </c>
      <c r="DA8" s="39">
        <f t="shared" si="7"/>
        <v>0</v>
      </c>
      <c r="DB8" s="39">
        <f t="shared" si="7"/>
        <v>0</v>
      </c>
      <c r="DC8" s="39">
        <f t="shared" si="7"/>
        <v>0</v>
      </c>
      <c r="DD8" s="39">
        <f t="shared" si="7"/>
        <v>0</v>
      </c>
      <c r="DE8" s="39">
        <f t="shared" si="7"/>
        <v>0</v>
      </c>
      <c r="DF8" s="39">
        <f t="shared" si="7"/>
        <v>0</v>
      </c>
      <c r="DG8" s="39">
        <f t="shared" si="7"/>
        <v>0</v>
      </c>
      <c r="DH8" s="39">
        <f t="shared" si="7"/>
        <v>0</v>
      </c>
      <c r="DI8" s="39">
        <f t="shared" si="7"/>
        <v>0</v>
      </c>
      <c r="DJ8" s="39">
        <f t="shared" si="7"/>
        <v>0</v>
      </c>
      <c r="DK8" s="39">
        <f t="shared" si="7"/>
        <v>0</v>
      </c>
      <c r="DL8" s="39">
        <f t="shared" si="7"/>
        <v>0</v>
      </c>
      <c r="DM8" s="39">
        <f t="shared" si="7"/>
        <v>0</v>
      </c>
      <c r="DN8" s="39">
        <f t="shared" si="7"/>
        <v>0</v>
      </c>
      <c r="DO8" s="39">
        <f t="shared" si="7"/>
        <v>0</v>
      </c>
      <c r="DP8" s="39">
        <f t="shared" si="7"/>
        <v>0</v>
      </c>
      <c r="DQ8" s="39">
        <f t="shared" si="7"/>
        <v>0</v>
      </c>
      <c r="DR8" s="39">
        <f t="shared" si="7"/>
        <v>0</v>
      </c>
      <c r="DS8" s="39">
        <f t="shared" si="7"/>
        <v>0</v>
      </c>
      <c r="DT8" s="39">
        <f t="shared" si="7"/>
        <v>0</v>
      </c>
      <c r="DU8" s="39">
        <f t="shared" si="7"/>
        <v>0</v>
      </c>
      <c r="DV8" s="39">
        <f t="shared" si="7"/>
        <v>0</v>
      </c>
      <c r="DW8" s="39">
        <f t="shared" si="7"/>
        <v>0</v>
      </c>
      <c r="DX8" s="39">
        <f t="shared" si="7"/>
        <v>0</v>
      </c>
      <c r="DY8" s="39">
        <f t="shared" si="7"/>
        <v>0</v>
      </c>
      <c r="DZ8" s="39">
        <f t="shared" si="7"/>
        <v>0</v>
      </c>
      <c r="EA8" s="39">
        <f t="shared" si="7"/>
        <v>0</v>
      </c>
      <c r="EB8" s="39">
        <f t="shared" si="7"/>
        <v>0</v>
      </c>
      <c r="EC8" s="39">
        <f t="shared" ref="EC8:GN8" si="8">SUM(EC9:EC20)</f>
        <v>0</v>
      </c>
      <c r="ED8" s="39">
        <f t="shared" si="8"/>
        <v>0</v>
      </c>
      <c r="EE8" s="39">
        <f t="shared" si="8"/>
        <v>0</v>
      </c>
      <c r="EF8" s="39">
        <f t="shared" si="8"/>
        <v>0</v>
      </c>
      <c r="EG8" s="39">
        <f t="shared" si="8"/>
        <v>0</v>
      </c>
      <c r="EH8" s="39">
        <f t="shared" si="8"/>
        <v>0</v>
      </c>
      <c r="EI8" s="39">
        <f t="shared" si="8"/>
        <v>0</v>
      </c>
      <c r="EJ8" s="39">
        <f t="shared" si="8"/>
        <v>0</v>
      </c>
      <c r="EK8" s="39">
        <f t="shared" si="8"/>
        <v>0</v>
      </c>
      <c r="EL8" s="39">
        <f t="shared" si="8"/>
        <v>0</v>
      </c>
      <c r="EM8" s="39">
        <f t="shared" si="8"/>
        <v>0</v>
      </c>
      <c r="EN8" s="39">
        <f t="shared" si="8"/>
        <v>0</v>
      </c>
      <c r="EO8" s="39">
        <f t="shared" si="8"/>
        <v>0</v>
      </c>
      <c r="EP8" s="39">
        <f t="shared" si="8"/>
        <v>0</v>
      </c>
      <c r="EQ8" s="39">
        <f t="shared" si="8"/>
        <v>0</v>
      </c>
      <c r="ER8" s="39">
        <f t="shared" si="8"/>
        <v>0</v>
      </c>
      <c r="ES8" s="39">
        <f t="shared" si="8"/>
        <v>0</v>
      </c>
      <c r="ET8" s="39">
        <f t="shared" si="8"/>
        <v>0</v>
      </c>
      <c r="EU8" s="39">
        <f t="shared" si="8"/>
        <v>0</v>
      </c>
      <c r="EV8" s="39">
        <f t="shared" si="8"/>
        <v>0</v>
      </c>
      <c r="EW8" s="39">
        <f t="shared" si="8"/>
        <v>0</v>
      </c>
      <c r="EX8" s="39">
        <f t="shared" si="8"/>
        <v>0</v>
      </c>
      <c r="EY8" s="39">
        <f t="shared" si="8"/>
        <v>0</v>
      </c>
      <c r="EZ8" s="39">
        <f t="shared" si="8"/>
        <v>0</v>
      </c>
      <c r="FA8" s="39">
        <f t="shared" si="8"/>
        <v>0</v>
      </c>
      <c r="FB8" s="39">
        <f t="shared" si="8"/>
        <v>0</v>
      </c>
      <c r="FC8" s="39">
        <f t="shared" si="8"/>
        <v>0</v>
      </c>
      <c r="FD8" s="39">
        <f t="shared" si="8"/>
        <v>0</v>
      </c>
      <c r="FE8" s="39">
        <f t="shared" si="8"/>
        <v>0</v>
      </c>
      <c r="FF8" s="39">
        <f t="shared" si="8"/>
        <v>0</v>
      </c>
      <c r="FG8" s="39">
        <f t="shared" si="8"/>
        <v>0</v>
      </c>
      <c r="FH8" s="39">
        <f t="shared" si="8"/>
        <v>0</v>
      </c>
      <c r="FI8" s="39">
        <f t="shared" si="8"/>
        <v>0</v>
      </c>
      <c r="FJ8" s="39">
        <f t="shared" si="8"/>
        <v>0</v>
      </c>
      <c r="FK8" s="39">
        <f t="shared" si="8"/>
        <v>0</v>
      </c>
      <c r="FL8" s="39">
        <f t="shared" si="8"/>
        <v>0</v>
      </c>
      <c r="FM8" s="39">
        <f t="shared" si="8"/>
        <v>0</v>
      </c>
      <c r="FN8" s="39">
        <f t="shared" si="8"/>
        <v>0</v>
      </c>
      <c r="FO8" s="39">
        <f t="shared" si="8"/>
        <v>0</v>
      </c>
      <c r="FP8" s="39">
        <f t="shared" si="8"/>
        <v>0</v>
      </c>
      <c r="FQ8" s="39">
        <f t="shared" si="8"/>
        <v>0</v>
      </c>
      <c r="FR8" s="39">
        <f t="shared" si="8"/>
        <v>0</v>
      </c>
      <c r="FS8" s="39">
        <f t="shared" si="8"/>
        <v>0</v>
      </c>
      <c r="FT8" s="39">
        <f t="shared" si="8"/>
        <v>0</v>
      </c>
      <c r="FU8" s="39">
        <f t="shared" si="8"/>
        <v>0</v>
      </c>
      <c r="FV8" s="39">
        <f t="shared" si="8"/>
        <v>0</v>
      </c>
      <c r="FW8" s="39">
        <f t="shared" si="8"/>
        <v>0</v>
      </c>
      <c r="FX8" s="39">
        <f t="shared" si="8"/>
        <v>0</v>
      </c>
      <c r="FY8" s="39">
        <f t="shared" si="8"/>
        <v>0</v>
      </c>
      <c r="FZ8" s="39">
        <f t="shared" si="8"/>
        <v>0</v>
      </c>
      <c r="GA8" s="39">
        <f t="shared" si="8"/>
        <v>0</v>
      </c>
      <c r="GB8" s="39">
        <f t="shared" si="8"/>
        <v>0</v>
      </c>
      <c r="GC8" s="39">
        <f t="shared" si="8"/>
        <v>0</v>
      </c>
      <c r="GD8" s="39">
        <f t="shared" si="8"/>
        <v>0</v>
      </c>
      <c r="GE8" s="39">
        <f t="shared" si="8"/>
        <v>0</v>
      </c>
      <c r="GF8" s="39">
        <f t="shared" si="8"/>
        <v>0</v>
      </c>
      <c r="GG8" s="39">
        <f t="shared" si="8"/>
        <v>0</v>
      </c>
      <c r="GH8" s="39">
        <f t="shared" si="8"/>
        <v>0</v>
      </c>
      <c r="GI8" s="39">
        <f t="shared" si="8"/>
        <v>0</v>
      </c>
      <c r="GJ8" s="39">
        <f t="shared" si="8"/>
        <v>0</v>
      </c>
      <c r="GK8" s="39">
        <f t="shared" si="8"/>
        <v>0</v>
      </c>
      <c r="GL8" s="39">
        <f t="shared" si="8"/>
        <v>0</v>
      </c>
      <c r="GM8" s="39">
        <f t="shared" si="8"/>
        <v>0</v>
      </c>
      <c r="GN8" s="39">
        <f t="shared" si="8"/>
        <v>0</v>
      </c>
      <c r="GO8" s="39">
        <f t="shared" ref="GO8:IZ8" si="9">SUM(GO9:GO20)</f>
        <v>0</v>
      </c>
      <c r="GP8" s="39">
        <f t="shared" si="9"/>
        <v>0</v>
      </c>
      <c r="GQ8" s="39">
        <f t="shared" si="9"/>
        <v>0</v>
      </c>
      <c r="GR8" s="39">
        <f t="shared" si="9"/>
        <v>0</v>
      </c>
      <c r="GS8" s="39">
        <f t="shared" si="9"/>
        <v>0</v>
      </c>
      <c r="GT8" s="39">
        <f t="shared" si="9"/>
        <v>0</v>
      </c>
      <c r="GU8" s="39">
        <f t="shared" si="9"/>
        <v>0</v>
      </c>
      <c r="GV8" s="39">
        <f t="shared" si="9"/>
        <v>0</v>
      </c>
      <c r="GW8" s="39">
        <f t="shared" si="9"/>
        <v>0</v>
      </c>
      <c r="GX8" s="39">
        <f t="shared" si="9"/>
        <v>0</v>
      </c>
      <c r="GY8" s="39">
        <f t="shared" si="9"/>
        <v>0</v>
      </c>
      <c r="GZ8" s="39">
        <f t="shared" si="9"/>
        <v>0</v>
      </c>
      <c r="HA8" s="39">
        <f t="shared" si="9"/>
        <v>0</v>
      </c>
      <c r="HB8" s="39">
        <f t="shared" si="9"/>
        <v>0</v>
      </c>
      <c r="HC8" s="39">
        <f t="shared" si="9"/>
        <v>0</v>
      </c>
      <c r="HD8" s="39">
        <f t="shared" si="9"/>
        <v>0</v>
      </c>
      <c r="HE8" s="39">
        <f t="shared" si="9"/>
        <v>0</v>
      </c>
      <c r="HF8" s="39">
        <f t="shared" si="9"/>
        <v>0</v>
      </c>
      <c r="HG8" s="39">
        <f t="shared" si="9"/>
        <v>0</v>
      </c>
      <c r="HH8" s="39">
        <f t="shared" si="9"/>
        <v>0</v>
      </c>
      <c r="HI8" s="39">
        <f t="shared" si="9"/>
        <v>0</v>
      </c>
      <c r="HJ8" s="39">
        <f t="shared" si="9"/>
        <v>0</v>
      </c>
      <c r="HK8" s="39">
        <f t="shared" si="9"/>
        <v>0</v>
      </c>
      <c r="HL8" s="39">
        <f t="shared" si="9"/>
        <v>0</v>
      </c>
      <c r="HM8" s="39">
        <f t="shared" si="9"/>
        <v>0</v>
      </c>
      <c r="HN8" s="39">
        <f t="shared" si="9"/>
        <v>0</v>
      </c>
      <c r="HO8" s="39">
        <f t="shared" si="9"/>
        <v>0</v>
      </c>
      <c r="HP8" s="39">
        <f t="shared" si="9"/>
        <v>0</v>
      </c>
      <c r="HQ8" s="39">
        <f t="shared" si="9"/>
        <v>0</v>
      </c>
      <c r="HR8" s="39">
        <f t="shared" si="9"/>
        <v>0</v>
      </c>
      <c r="HS8" s="39">
        <f t="shared" si="9"/>
        <v>0</v>
      </c>
      <c r="HT8" s="39">
        <f t="shared" si="9"/>
        <v>0</v>
      </c>
      <c r="HU8" s="39">
        <f t="shared" si="9"/>
        <v>0</v>
      </c>
      <c r="HV8" s="39">
        <f t="shared" si="9"/>
        <v>0</v>
      </c>
      <c r="HW8" s="39">
        <f t="shared" si="9"/>
        <v>0</v>
      </c>
      <c r="HX8" s="39">
        <f t="shared" si="9"/>
        <v>0</v>
      </c>
      <c r="HY8" s="39">
        <f t="shared" si="9"/>
        <v>0</v>
      </c>
      <c r="HZ8" s="39">
        <f t="shared" si="9"/>
        <v>0</v>
      </c>
      <c r="IA8" s="39">
        <f t="shared" si="9"/>
        <v>0</v>
      </c>
      <c r="IB8" s="39">
        <f t="shared" si="9"/>
        <v>0</v>
      </c>
      <c r="IC8" s="39">
        <f t="shared" si="9"/>
        <v>0</v>
      </c>
      <c r="ID8" s="39">
        <f t="shared" si="9"/>
        <v>0</v>
      </c>
      <c r="IE8" s="39">
        <f t="shared" si="9"/>
        <v>0</v>
      </c>
      <c r="IF8" s="39">
        <f t="shared" si="9"/>
        <v>0</v>
      </c>
      <c r="IG8" s="39">
        <f t="shared" si="9"/>
        <v>0</v>
      </c>
      <c r="IH8" s="39">
        <f t="shared" si="9"/>
        <v>0</v>
      </c>
      <c r="II8" s="39">
        <f t="shared" si="9"/>
        <v>0</v>
      </c>
      <c r="IJ8" s="39">
        <f t="shared" si="9"/>
        <v>0</v>
      </c>
      <c r="IK8" s="39">
        <f t="shared" si="9"/>
        <v>0</v>
      </c>
      <c r="IL8" s="39">
        <f t="shared" si="9"/>
        <v>0</v>
      </c>
      <c r="IM8" s="39">
        <f t="shared" si="9"/>
        <v>0</v>
      </c>
      <c r="IN8" s="39">
        <f t="shared" si="9"/>
        <v>284</v>
      </c>
      <c r="IO8" s="39">
        <f t="shared" si="9"/>
        <v>0</v>
      </c>
      <c r="IP8" s="39">
        <f t="shared" si="9"/>
        <v>0</v>
      </c>
      <c r="IQ8" s="39">
        <f t="shared" si="9"/>
        <v>0</v>
      </c>
      <c r="IR8" s="39">
        <f t="shared" si="9"/>
        <v>0</v>
      </c>
      <c r="IS8" s="39">
        <f t="shared" si="9"/>
        <v>0</v>
      </c>
      <c r="IT8" s="39">
        <f t="shared" si="9"/>
        <v>0</v>
      </c>
      <c r="IU8" s="39">
        <f t="shared" si="9"/>
        <v>0</v>
      </c>
      <c r="IV8" s="39">
        <f t="shared" si="9"/>
        <v>0</v>
      </c>
      <c r="IW8" s="39">
        <f t="shared" si="9"/>
        <v>0</v>
      </c>
      <c r="IX8" s="39">
        <f t="shared" si="9"/>
        <v>0</v>
      </c>
      <c r="IY8" s="39">
        <f t="shared" si="9"/>
        <v>0</v>
      </c>
      <c r="IZ8" s="39">
        <f t="shared" si="9"/>
        <v>0</v>
      </c>
      <c r="JA8" s="39">
        <f t="shared" ref="JA8:LL8" si="10">SUM(JA9:JA20)</f>
        <v>0</v>
      </c>
      <c r="JB8" s="39">
        <f t="shared" si="10"/>
        <v>0</v>
      </c>
      <c r="JC8" s="39">
        <f t="shared" si="10"/>
        <v>0</v>
      </c>
      <c r="JD8" s="39">
        <f t="shared" si="10"/>
        <v>0</v>
      </c>
      <c r="JE8" s="39">
        <f t="shared" si="10"/>
        <v>0</v>
      </c>
      <c r="JF8" s="39">
        <f t="shared" si="10"/>
        <v>0</v>
      </c>
      <c r="JG8" s="39">
        <f t="shared" si="10"/>
        <v>0</v>
      </c>
      <c r="JH8" s="39">
        <f t="shared" si="10"/>
        <v>0</v>
      </c>
      <c r="JI8" s="39">
        <f t="shared" si="10"/>
        <v>0</v>
      </c>
      <c r="JJ8" s="39">
        <f t="shared" si="10"/>
        <v>0</v>
      </c>
      <c r="JK8" s="39">
        <f t="shared" si="10"/>
        <v>0</v>
      </c>
      <c r="JL8" s="39">
        <f t="shared" si="10"/>
        <v>0</v>
      </c>
      <c r="JM8" s="39">
        <f t="shared" si="10"/>
        <v>0</v>
      </c>
      <c r="JN8" s="39">
        <f t="shared" si="10"/>
        <v>0</v>
      </c>
      <c r="JO8" s="39">
        <f t="shared" si="10"/>
        <v>0</v>
      </c>
      <c r="JP8" s="39">
        <f t="shared" si="10"/>
        <v>0</v>
      </c>
      <c r="JQ8" s="39">
        <f t="shared" si="10"/>
        <v>0</v>
      </c>
      <c r="JR8" s="39">
        <f t="shared" si="10"/>
        <v>0</v>
      </c>
      <c r="JS8" s="39">
        <f t="shared" si="10"/>
        <v>0</v>
      </c>
      <c r="JT8" s="39">
        <f t="shared" si="10"/>
        <v>0</v>
      </c>
      <c r="JU8" s="39">
        <f t="shared" si="10"/>
        <v>0</v>
      </c>
      <c r="JV8" s="39">
        <f t="shared" si="10"/>
        <v>0</v>
      </c>
      <c r="JW8" s="39">
        <f t="shared" si="10"/>
        <v>0</v>
      </c>
      <c r="JX8" s="39">
        <f t="shared" si="10"/>
        <v>0</v>
      </c>
      <c r="JY8" s="39">
        <f t="shared" si="10"/>
        <v>0</v>
      </c>
      <c r="JZ8" s="39">
        <f t="shared" si="10"/>
        <v>0</v>
      </c>
      <c r="KA8" s="39">
        <f t="shared" si="10"/>
        <v>0</v>
      </c>
      <c r="KB8" s="39">
        <f t="shared" si="10"/>
        <v>0</v>
      </c>
      <c r="KC8" s="39">
        <f t="shared" si="10"/>
        <v>0</v>
      </c>
      <c r="KD8" s="39">
        <f t="shared" si="10"/>
        <v>0</v>
      </c>
      <c r="KE8" s="39">
        <f t="shared" si="10"/>
        <v>0</v>
      </c>
      <c r="KF8" s="39">
        <f t="shared" si="10"/>
        <v>0</v>
      </c>
      <c r="KG8" s="39">
        <f t="shared" si="10"/>
        <v>0</v>
      </c>
      <c r="KH8" s="39">
        <f t="shared" si="10"/>
        <v>0</v>
      </c>
      <c r="KI8" s="39">
        <f t="shared" si="10"/>
        <v>0</v>
      </c>
      <c r="KJ8" s="39">
        <f t="shared" si="10"/>
        <v>0</v>
      </c>
      <c r="KK8" s="39">
        <f t="shared" si="10"/>
        <v>0</v>
      </c>
      <c r="KL8" s="39">
        <f t="shared" si="10"/>
        <v>0</v>
      </c>
      <c r="KM8" s="39">
        <f t="shared" si="10"/>
        <v>0</v>
      </c>
      <c r="KN8" s="39">
        <f t="shared" si="10"/>
        <v>0</v>
      </c>
      <c r="KO8" s="39">
        <f t="shared" si="10"/>
        <v>0</v>
      </c>
      <c r="KP8" s="39">
        <f t="shared" si="10"/>
        <v>0</v>
      </c>
      <c r="KQ8" s="39">
        <f t="shared" si="10"/>
        <v>0</v>
      </c>
      <c r="KR8" s="39">
        <f t="shared" si="10"/>
        <v>0</v>
      </c>
      <c r="KS8" s="39">
        <f t="shared" si="10"/>
        <v>0</v>
      </c>
      <c r="KT8" s="39">
        <f t="shared" si="10"/>
        <v>0</v>
      </c>
      <c r="KU8" s="39">
        <f t="shared" si="10"/>
        <v>0</v>
      </c>
      <c r="KV8" s="39">
        <f t="shared" si="10"/>
        <v>0</v>
      </c>
      <c r="KW8" s="39">
        <f t="shared" si="10"/>
        <v>0</v>
      </c>
      <c r="KX8" s="39">
        <f t="shared" si="10"/>
        <v>0</v>
      </c>
      <c r="KY8" s="39">
        <f t="shared" si="10"/>
        <v>0</v>
      </c>
      <c r="KZ8" s="39">
        <f t="shared" si="10"/>
        <v>0</v>
      </c>
      <c r="LA8" s="39">
        <f t="shared" si="10"/>
        <v>0</v>
      </c>
      <c r="LB8" s="39">
        <f t="shared" si="10"/>
        <v>0</v>
      </c>
      <c r="LC8" s="39">
        <f t="shared" si="10"/>
        <v>0</v>
      </c>
      <c r="LD8" s="39">
        <f t="shared" si="10"/>
        <v>0</v>
      </c>
      <c r="LE8" s="39">
        <f t="shared" si="10"/>
        <v>0</v>
      </c>
      <c r="LF8" s="39">
        <f t="shared" si="10"/>
        <v>0</v>
      </c>
      <c r="LG8" s="39">
        <f t="shared" si="10"/>
        <v>0</v>
      </c>
      <c r="LH8" s="39">
        <f t="shared" si="10"/>
        <v>0</v>
      </c>
      <c r="LI8" s="39">
        <f t="shared" si="10"/>
        <v>0</v>
      </c>
      <c r="LJ8" s="39">
        <f t="shared" si="10"/>
        <v>0</v>
      </c>
      <c r="LK8" s="39">
        <f t="shared" si="10"/>
        <v>0</v>
      </c>
      <c r="LL8" s="39">
        <f t="shared" si="10"/>
        <v>0</v>
      </c>
      <c r="LM8" s="39">
        <f t="shared" ref="LM8:ML8" si="11">SUM(LM9:LM20)</f>
        <v>0</v>
      </c>
      <c r="LN8" s="39">
        <f t="shared" si="11"/>
        <v>0</v>
      </c>
      <c r="LO8" s="39">
        <f t="shared" si="11"/>
        <v>0</v>
      </c>
      <c r="LP8" s="39">
        <f t="shared" si="11"/>
        <v>0</v>
      </c>
      <c r="LQ8" s="39">
        <f t="shared" si="11"/>
        <v>0</v>
      </c>
      <c r="LR8" s="39">
        <f t="shared" si="11"/>
        <v>0</v>
      </c>
      <c r="LS8" s="39">
        <f t="shared" si="11"/>
        <v>0</v>
      </c>
      <c r="LT8" s="39">
        <f t="shared" si="11"/>
        <v>0</v>
      </c>
      <c r="LU8" s="39">
        <f t="shared" si="11"/>
        <v>0</v>
      </c>
      <c r="LV8" s="39">
        <f t="shared" si="11"/>
        <v>0</v>
      </c>
      <c r="LW8" s="39">
        <f t="shared" si="11"/>
        <v>0</v>
      </c>
      <c r="LX8" s="39">
        <f t="shared" si="11"/>
        <v>0</v>
      </c>
      <c r="LY8" s="39">
        <f t="shared" si="11"/>
        <v>0</v>
      </c>
      <c r="LZ8" s="39">
        <f t="shared" si="11"/>
        <v>0</v>
      </c>
      <c r="MA8" s="39">
        <f t="shared" si="11"/>
        <v>0</v>
      </c>
      <c r="MB8" s="39">
        <f t="shared" si="11"/>
        <v>0</v>
      </c>
      <c r="MC8" s="39">
        <f t="shared" si="11"/>
        <v>0</v>
      </c>
      <c r="MD8" s="39">
        <f t="shared" si="11"/>
        <v>0</v>
      </c>
      <c r="ME8" s="39">
        <f t="shared" si="11"/>
        <v>0</v>
      </c>
      <c r="MF8" s="39">
        <f t="shared" si="11"/>
        <v>0</v>
      </c>
      <c r="MG8" s="39">
        <f t="shared" si="11"/>
        <v>0</v>
      </c>
      <c r="MH8" s="39">
        <f t="shared" si="11"/>
        <v>0</v>
      </c>
      <c r="MI8" s="39">
        <f t="shared" si="11"/>
        <v>0</v>
      </c>
      <c r="MJ8" s="39">
        <f t="shared" si="11"/>
        <v>0</v>
      </c>
      <c r="MK8" s="39">
        <f t="shared" si="11"/>
        <v>0</v>
      </c>
      <c r="ML8" s="39">
        <f t="shared" si="11"/>
        <v>0</v>
      </c>
    </row>
    <row r="9" spans="1:350" s="1" customFormat="1" ht="12" x14ac:dyDescent="0.2">
      <c r="C9" s="25" t="s">
        <v>174</v>
      </c>
      <c r="D9" s="26"/>
      <c r="E9" s="27"/>
      <c r="F9" s="27"/>
      <c r="G9" s="27"/>
      <c r="H9" s="27"/>
      <c r="I9" s="27"/>
      <c r="J9" s="27"/>
      <c r="K9" s="27"/>
      <c r="L9" s="27"/>
      <c r="M9" s="28"/>
      <c r="N9" s="29">
        <f>SUM(D9:M9)</f>
        <v>0</v>
      </c>
      <c r="O9" s="27"/>
      <c r="P9" s="27"/>
      <c r="Q9" s="27"/>
      <c r="R9" s="27"/>
      <c r="S9" s="27"/>
      <c r="T9" s="27"/>
      <c r="U9" s="27"/>
      <c r="V9" s="27"/>
      <c r="W9" s="27"/>
      <c r="X9" s="28"/>
      <c r="Y9" s="30">
        <f>SUM(O9:X9)</f>
        <v>0</v>
      </c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3"/>
      <c r="AK9" s="34"/>
      <c r="AL9" s="35"/>
      <c r="AM9" s="27"/>
      <c r="AN9" s="27"/>
      <c r="AO9" s="27"/>
      <c r="AP9" s="27"/>
      <c r="AQ9" s="27"/>
      <c r="AR9" s="27"/>
      <c r="AS9" s="28"/>
      <c r="AT9" s="30">
        <f>SUM(AL9:AS9)</f>
        <v>0</v>
      </c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0">
        <f>SUM(AU9:BT9)</f>
        <v>0</v>
      </c>
      <c r="BV9" s="27"/>
      <c r="BW9" s="27"/>
      <c r="BX9" s="27"/>
      <c r="BY9" s="30">
        <f>SUM(BV9:BX9)</f>
        <v>0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30">
        <f>SUM(BZ9:DB9)</f>
        <v>0</v>
      </c>
      <c r="DD9" s="27"/>
      <c r="DE9" s="27"/>
      <c r="DF9" s="30">
        <f>SUM(DD9:DE9)</f>
        <v>0</v>
      </c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30">
        <f>DI9+DJ9+DN9+DO9+DS9+DT9+DX9+DY9+EC9+ED9+EI9</f>
        <v>0</v>
      </c>
      <c r="EK9" s="30">
        <f>DG9+DH9+DK9+DL9+DM9+DP9+DQ9+DR9+DU9+DV9+DW9+DZ9+EA9+EB9+EE9+EF9+EG9+EH9</f>
        <v>0</v>
      </c>
      <c r="EL9" s="27"/>
      <c r="EM9" s="27"/>
      <c r="EN9" s="27"/>
      <c r="EO9" s="30">
        <f>SUM(EL9:EN9)</f>
        <v>0</v>
      </c>
      <c r="EP9" s="27"/>
      <c r="EQ9" s="27"/>
      <c r="ER9" s="27"/>
      <c r="ES9" s="27"/>
      <c r="ET9" s="27"/>
      <c r="EU9" s="27"/>
      <c r="EV9" s="27"/>
      <c r="EW9" s="27"/>
      <c r="EX9" s="27"/>
      <c r="EY9" s="30">
        <f>SUM(EP9:EX9)</f>
        <v>0</v>
      </c>
      <c r="EZ9" s="27"/>
      <c r="FA9" s="27"/>
      <c r="FB9" s="27"/>
      <c r="FC9" s="27"/>
      <c r="FD9" s="27"/>
      <c r="FE9" s="27"/>
      <c r="FF9" s="27"/>
      <c r="FG9" s="27"/>
      <c r="FH9" s="30">
        <f>SUM(EZ9:FG9)</f>
        <v>0</v>
      </c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30">
        <f>SUM(FI9:FR9)</f>
        <v>0</v>
      </c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30">
        <f>SUM(FT9:GP9)</f>
        <v>0</v>
      </c>
      <c r="GR9" s="27"/>
      <c r="GS9" s="30">
        <f>GR9</f>
        <v>0</v>
      </c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30">
        <f>SUM(GT9:HQ9)</f>
        <v>0</v>
      </c>
      <c r="HS9" s="27"/>
      <c r="HT9" s="27"/>
      <c r="HU9" s="30">
        <f>HS9+HT9</f>
        <v>0</v>
      </c>
      <c r="HV9" s="27"/>
      <c r="HW9" s="27"/>
      <c r="HX9" s="27"/>
      <c r="HY9" s="27"/>
      <c r="HZ9" s="27"/>
      <c r="IA9" s="27"/>
      <c r="IB9" s="30">
        <f>SUM(HV9:IA9)</f>
        <v>0</v>
      </c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30">
        <f>SUM(IC9:IL9)</f>
        <v>0</v>
      </c>
      <c r="IN9" s="36">
        <f>SUM(AT9,BU9,BY9,DC9,DF9,EK9,EO9,EY9,FH9,FS9,GQ9,GS9,HR9,HU9,IB9,IM9,EJ9)</f>
        <v>0</v>
      </c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36">
        <f>IO9+IQ9+IS9+IU9+IW9+IY9+JA9</f>
        <v>0</v>
      </c>
      <c r="JD9" s="36">
        <f>IP9+IR9+IT9+IV9+IX9+IZ9+JB9</f>
        <v>0</v>
      </c>
      <c r="JE9" s="36">
        <f>JC9+JD9</f>
        <v>0</v>
      </c>
      <c r="JF9" s="27"/>
      <c r="JG9" s="27"/>
      <c r="JH9" s="27"/>
      <c r="JI9" s="27"/>
      <c r="JJ9" s="27"/>
      <c r="JK9" s="36">
        <f>SUM(JF9:JJ9)</f>
        <v>0</v>
      </c>
      <c r="JL9" s="27"/>
      <c r="JM9" s="27"/>
      <c r="JN9" s="36">
        <f>JL9+JM9</f>
        <v>0</v>
      </c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36">
        <f>SUM(JO9:KE9)</f>
        <v>0</v>
      </c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36">
        <f>SUM(KG9:KW9)</f>
        <v>0</v>
      </c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</row>
    <row r="10" spans="1:350" s="1" customFormat="1" ht="12" x14ac:dyDescent="0.2">
      <c r="C10" s="25" t="s">
        <v>175</v>
      </c>
      <c r="D10" s="26"/>
      <c r="E10" s="27"/>
      <c r="F10" s="27"/>
      <c r="G10" s="27"/>
      <c r="H10" s="27"/>
      <c r="I10" s="27"/>
      <c r="J10" s="27"/>
      <c r="K10" s="27"/>
      <c r="L10" s="27"/>
      <c r="M10" s="28"/>
      <c r="N10" s="29">
        <f t="shared" ref="N10:N20" si="12">SUM(D10:M10)</f>
        <v>0</v>
      </c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30">
        <f t="shared" ref="Y10:Y20" si="13">SUM(O10:X10)</f>
        <v>0</v>
      </c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3"/>
      <c r="AK10" s="34"/>
      <c r="AL10" s="35"/>
      <c r="AM10" s="27"/>
      <c r="AN10" s="27"/>
      <c r="AO10" s="27"/>
      <c r="AP10" s="27"/>
      <c r="AQ10" s="27"/>
      <c r="AR10" s="27"/>
      <c r="AS10" s="28"/>
      <c r="AT10" s="30">
        <f t="shared" ref="AT10:AT17" si="14">SUM(AL10:AS10)</f>
        <v>0</v>
      </c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0">
        <f t="shared" ref="BU10:BU17" si="15">SUM(AU10:BT10)</f>
        <v>0</v>
      </c>
      <c r="BV10" s="27"/>
      <c r="BW10" s="27"/>
      <c r="BX10" s="27"/>
      <c r="BY10" s="30">
        <f t="shared" ref="BY10:BY17" si="16">SUM(BV10:BX10)</f>
        <v>0</v>
      </c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30">
        <f t="shared" ref="DC10:DC17" si="17">SUM(BZ10:DB10)</f>
        <v>0</v>
      </c>
      <c r="DD10" s="27"/>
      <c r="DE10" s="27"/>
      <c r="DF10" s="30">
        <f t="shared" ref="DF10:DF17" si="18">SUM(DD10:DE10)</f>
        <v>0</v>
      </c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30">
        <f t="shared" ref="EJ10:EJ17" si="19">DI10+DJ10+DN10+DO10+DS10+DT10+DX10+DY10+EC10+ED10+EI10</f>
        <v>0</v>
      </c>
      <c r="EK10" s="30">
        <f t="shared" ref="EK10:EK17" si="20">DG10+DH10+DK10+DL10+DM10+DP10+DQ10+DR10+DU10+DV10+DW10+DZ10+EA10+EB10+EE10+EF10+EG10+EH10</f>
        <v>0</v>
      </c>
      <c r="EL10" s="27"/>
      <c r="EM10" s="27"/>
      <c r="EN10" s="27"/>
      <c r="EO10" s="30">
        <f t="shared" ref="EO10:EO17" si="21">SUM(EL10:EN10)</f>
        <v>0</v>
      </c>
      <c r="EP10" s="27"/>
      <c r="EQ10" s="27"/>
      <c r="ER10" s="27"/>
      <c r="ES10" s="27"/>
      <c r="ET10" s="27"/>
      <c r="EU10" s="27"/>
      <c r="EV10" s="27"/>
      <c r="EW10" s="27"/>
      <c r="EX10" s="27"/>
      <c r="EY10" s="30">
        <f t="shared" ref="EY10:EY20" si="22">SUM(EP10:EX10)</f>
        <v>0</v>
      </c>
      <c r="EZ10" s="27"/>
      <c r="FA10" s="27"/>
      <c r="FB10" s="27"/>
      <c r="FC10" s="27"/>
      <c r="FD10" s="27"/>
      <c r="FE10" s="27"/>
      <c r="FF10" s="27"/>
      <c r="FG10" s="27"/>
      <c r="FH10" s="30">
        <f t="shared" ref="FH10:FH17" si="23">SUM(EZ10:FG10)</f>
        <v>0</v>
      </c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30">
        <f t="shared" ref="FS10:FS17" si="24">SUM(FI10:FR10)</f>
        <v>0</v>
      </c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30">
        <f t="shared" ref="GQ10:GQ17" si="25">SUM(FT10:GP10)</f>
        <v>0</v>
      </c>
      <c r="GR10" s="27"/>
      <c r="GS10" s="30">
        <f t="shared" ref="GS10:GS17" si="26">GR10</f>
        <v>0</v>
      </c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30">
        <f t="shared" ref="HR10:HR17" si="27">SUM(GT10:HQ10)</f>
        <v>0</v>
      </c>
      <c r="HS10" s="27"/>
      <c r="HT10" s="27"/>
      <c r="HU10" s="30">
        <f t="shared" ref="HU10:HU17" si="28">HS10+HT10</f>
        <v>0</v>
      </c>
      <c r="HV10" s="27"/>
      <c r="HW10" s="27"/>
      <c r="HX10" s="27"/>
      <c r="HY10" s="27"/>
      <c r="HZ10" s="27"/>
      <c r="IA10" s="27"/>
      <c r="IB10" s="30">
        <f t="shared" ref="IB10:IB17" si="29">SUM(HV10:IA10)</f>
        <v>0</v>
      </c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30">
        <f t="shared" ref="IM10:IM17" si="30">SUM(IC10:IL10)</f>
        <v>0</v>
      </c>
      <c r="IN10" s="36">
        <f t="shared" ref="IN10:IN17" si="31">SUM(AT10,BU10,BY10,DC10,DF10,EK10,EO10,EY10,FH10,FS10,GQ10,GS10,HR10,HU10,IB10,IM10,EJ10)</f>
        <v>0</v>
      </c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36">
        <f t="shared" ref="JC10:JD17" si="32">IO10+IQ10+IS10+IU10+IW10+IY10+JA10</f>
        <v>0</v>
      </c>
      <c r="JD10" s="36">
        <f t="shared" si="32"/>
        <v>0</v>
      </c>
      <c r="JE10" s="36">
        <f t="shared" ref="JE10:JE17" si="33">JC10+JD10</f>
        <v>0</v>
      </c>
      <c r="JF10" s="27"/>
      <c r="JG10" s="27"/>
      <c r="JH10" s="27"/>
      <c r="JI10" s="27"/>
      <c r="JJ10" s="27"/>
      <c r="JK10" s="36">
        <f t="shared" ref="JK10:JK17" si="34">SUM(JF10:JJ10)</f>
        <v>0</v>
      </c>
      <c r="JL10" s="27"/>
      <c r="JM10" s="27"/>
      <c r="JN10" s="36">
        <f t="shared" ref="JN10:JN17" si="35">JL10+JM10</f>
        <v>0</v>
      </c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36">
        <f t="shared" ref="KF10:KF17" si="36">SUM(JO10:KE10)</f>
        <v>0</v>
      </c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36">
        <f t="shared" ref="KX10:KX20" si="37">SUM(KG10:KW10)</f>
        <v>0</v>
      </c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</row>
    <row r="11" spans="1:350" s="1" customFormat="1" ht="12" x14ac:dyDescent="0.2">
      <c r="C11" s="25" t="s">
        <v>176</v>
      </c>
      <c r="D11" s="26"/>
      <c r="E11" s="27"/>
      <c r="F11" s="27"/>
      <c r="G11" s="27"/>
      <c r="H11" s="27"/>
      <c r="I11" s="27"/>
      <c r="J11" s="27"/>
      <c r="K11" s="27"/>
      <c r="L11" s="27"/>
      <c r="M11" s="28"/>
      <c r="N11" s="29">
        <f t="shared" si="12"/>
        <v>0</v>
      </c>
      <c r="O11" s="27"/>
      <c r="P11" s="27"/>
      <c r="Q11" s="27"/>
      <c r="R11" s="27"/>
      <c r="S11" s="27"/>
      <c r="T11" s="27"/>
      <c r="U11" s="27"/>
      <c r="V11" s="27"/>
      <c r="W11" s="27">
        <v>0</v>
      </c>
      <c r="X11" s="28"/>
      <c r="Y11" s="30">
        <f t="shared" si="13"/>
        <v>0</v>
      </c>
      <c r="Z11" s="31"/>
      <c r="AA11" s="32"/>
      <c r="AB11" s="32"/>
      <c r="AC11" s="32"/>
      <c r="AD11" s="32"/>
      <c r="AE11" s="32"/>
      <c r="AF11" s="32"/>
      <c r="AG11" s="32"/>
      <c r="AH11" s="32"/>
      <c r="AI11" s="32"/>
      <c r="AJ11" s="33"/>
      <c r="AK11" s="34"/>
      <c r="AL11" s="35"/>
      <c r="AM11" s="27"/>
      <c r="AN11" s="27"/>
      <c r="AO11" s="27"/>
      <c r="AP11" s="27"/>
      <c r="AQ11" s="27"/>
      <c r="AR11" s="27"/>
      <c r="AS11" s="28"/>
      <c r="AT11" s="30">
        <f t="shared" si="14"/>
        <v>0</v>
      </c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30">
        <f t="shared" si="15"/>
        <v>0</v>
      </c>
      <c r="BV11" s="27"/>
      <c r="BW11" s="27"/>
      <c r="BX11" s="27"/>
      <c r="BY11" s="30">
        <f t="shared" si="16"/>
        <v>0</v>
      </c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30">
        <f t="shared" si="17"/>
        <v>0</v>
      </c>
      <c r="DD11" s="27"/>
      <c r="DE11" s="27"/>
      <c r="DF11" s="30">
        <f t="shared" si="18"/>
        <v>0</v>
      </c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30">
        <f t="shared" si="19"/>
        <v>0</v>
      </c>
      <c r="EK11" s="30">
        <f t="shared" si="20"/>
        <v>0</v>
      </c>
      <c r="EL11" s="27"/>
      <c r="EM11" s="27"/>
      <c r="EN11" s="27"/>
      <c r="EO11" s="30">
        <f t="shared" si="21"/>
        <v>0</v>
      </c>
      <c r="EP11" s="27"/>
      <c r="EQ11" s="27"/>
      <c r="ER11" s="27"/>
      <c r="ES11" s="27"/>
      <c r="ET11" s="27"/>
      <c r="EU11" s="27"/>
      <c r="EV11" s="27"/>
      <c r="EW11" s="27"/>
      <c r="EX11" s="27"/>
      <c r="EY11" s="30">
        <f t="shared" si="22"/>
        <v>0</v>
      </c>
      <c r="EZ11" s="27"/>
      <c r="FA11" s="27"/>
      <c r="FB11" s="27"/>
      <c r="FC11" s="27"/>
      <c r="FD11" s="27"/>
      <c r="FE11" s="27"/>
      <c r="FF11" s="27"/>
      <c r="FG11" s="27"/>
      <c r="FH11" s="30">
        <f t="shared" si="23"/>
        <v>0</v>
      </c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30">
        <f t="shared" si="24"/>
        <v>0</v>
      </c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30">
        <f t="shared" si="25"/>
        <v>0</v>
      </c>
      <c r="GR11" s="27"/>
      <c r="GS11" s="30">
        <f t="shared" si="26"/>
        <v>0</v>
      </c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30">
        <f t="shared" si="27"/>
        <v>0</v>
      </c>
      <c r="HS11" s="27"/>
      <c r="HT11" s="27"/>
      <c r="HU11" s="30">
        <f t="shared" si="28"/>
        <v>0</v>
      </c>
      <c r="HV11" s="27"/>
      <c r="HW11" s="27"/>
      <c r="HX11" s="27"/>
      <c r="HY11" s="27"/>
      <c r="HZ11" s="27"/>
      <c r="IA11" s="27"/>
      <c r="IB11" s="30">
        <f t="shared" si="29"/>
        <v>0</v>
      </c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30">
        <f t="shared" si="30"/>
        <v>0</v>
      </c>
      <c r="IN11" s="36">
        <f t="shared" si="31"/>
        <v>0</v>
      </c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36">
        <f t="shared" si="32"/>
        <v>0</v>
      </c>
      <c r="JD11" s="36">
        <f t="shared" si="32"/>
        <v>0</v>
      </c>
      <c r="JE11" s="36">
        <f t="shared" si="33"/>
        <v>0</v>
      </c>
      <c r="JF11" s="27"/>
      <c r="JG11" s="27"/>
      <c r="JH11" s="27"/>
      <c r="JI11" s="27"/>
      <c r="JJ11" s="27"/>
      <c r="JK11" s="36">
        <v>0</v>
      </c>
      <c r="JL11" s="27"/>
      <c r="JM11" s="27"/>
      <c r="JN11" s="36">
        <v>0</v>
      </c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36">
        <f t="shared" si="36"/>
        <v>0</v>
      </c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36">
        <f t="shared" si="37"/>
        <v>0</v>
      </c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</row>
    <row r="12" spans="1:350" s="1" customFormat="1" ht="12" x14ac:dyDescent="0.2">
      <c r="C12" s="25" t="s">
        <v>177</v>
      </c>
      <c r="D12" s="26"/>
      <c r="E12" s="27"/>
      <c r="F12" s="27"/>
      <c r="G12" s="27"/>
      <c r="H12" s="27"/>
      <c r="I12" s="27"/>
      <c r="J12" s="27"/>
      <c r="K12" s="27"/>
      <c r="L12" s="27"/>
      <c r="M12" s="28"/>
      <c r="N12" s="29">
        <f t="shared" si="12"/>
        <v>0</v>
      </c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30">
        <f t="shared" si="13"/>
        <v>0</v>
      </c>
      <c r="Z12" s="31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4"/>
      <c r="AL12" s="35"/>
      <c r="AM12" s="27"/>
      <c r="AN12" s="27"/>
      <c r="AO12" s="27"/>
      <c r="AP12" s="27"/>
      <c r="AQ12" s="27"/>
      <c r="AR12" s="27"/>
      <c r="AS12" s="28"/>
      <c r="AT12" s="30">
        <f t="shared" si="14"/>
        <v>0</v>
      </c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30">
        <f t="shared" si="15"/>
        <v>0</v>
      </c>
      <c r="BV12" s="27"/>
      <c r="BW12" s="27"/>
      <c r="BX12" s="27"/>
      <c r="BY12" s="30">
        <f t="shared" si="16"/>
        <v>0</v>
      </c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30">
        <f t="shared" si="17"/>
        <v>0</v>
      </c>
      <c r="DD12" s="27"/>
      <c r="DE12" s="27"/>
      <c r="DF12" s="30">
        <f t="shared" si="18"/>
        <v>0</v>
      </c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30">
        <f t="shared" si="19"/>
        <v>0</v>
      </c>
      <c r="EK12" s="30">
        <f t="shared" si="20"/>
        <v>0</v>
      </c>
      <c r="EL12" s="27"/>
      <c r="EM12" s="27"/>
      <c r="EN12" s="27"/>
      <c r="EO12" s="30">
        <f t="shared" si="21"/>
        <v>0</v>
      </c>
      <c r="EP12" s="27"/>
      <c r="EQ12" s="27"/>
      <c r="ER12" s="27"/>
      <c r="ES12" s="27"/>
      <c r="ET12" s="27"/>
      <c r="EU12" s="27"/>
      <c r="EV12" s="27"/>
      <c r="EW12" s="27"/>
      <c r="EX12" s="27"/>
      <c r="EY12" s="30">
        <f t="shared" si="22"/>
        <v>0</v>
      </c>
      <c r="EZ12" s="27"/>
      <c r="FA12" s="27"/>
      <c r="FB12" s="27"/>
      <c r="FC12" s="27"/>
      <c r="FD12" s="27"/>
      <c r="FE12" s="27"/>
      <c r="FF12" s="27"/>
      <c r="FG12" s="27"/>
      <c r="FH12" s="30">
        <f t="shared" si="23"/>
        <v>0</v>
      </c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30">
        <f t="shared" si="24"/>
        <v>0</v>
      </c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30">
        <f t="shared" si="25"/>
        <v>0</v>
      </c>
      <c r="GR12" s="27"/>
      <c r="GS12" s="30">
        <f t="shared" si="26"/>
        <v>0</v>
      </c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30">
        <f t="shared" si="27"/>
        <v>0</v>
      </c>
      <c r="HS12" s="27"/>
      <c r="HT12" s="27"/>
      <c r="HU12" s="30">
        <f t="shared" si="28"/>
        <v>0</v>
      </c>
      <c r="HV12" s="27"/>
      <c r="HW12" s="27"/>
      <c r="HX12" s="27"/>
      <c r="HY12" s="27"/>
      <c r="HZ12" s="27"/>
      <c r="IA12" s="27"/>
      <c r="IB12" s="30">
        <f t="shared" si="29"/>
        <v>0</v>
      </c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30">
        <f t="shared" si="30"/>
        <v>0</v>
      </c>
      <c r="IN12" s="36">
        <f t="shared" si="31"/>
        <v>0</v>
      </c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36">
        <f t="shared" si="32"/>
        <v>0</v>
      </c>
      <c r="JD12" s="36">
        <f t="shared" si="32"/>
        <v>0</v>
      </c>
      <c r="JE12" s="36">
        <f t="shared" si="33"/>
        <v>0</v>
      </c>
      <c r="JF12" s="27"/>
      <c r="JG12" s="27"/>
      <c r="JH12" s="27"/>
      <c r="JI12" s="27"/>
      <c r="JJ12" s="27"/>
      <c r="JK12" s="36">
        <f t="shared" si="34"/>
        <v>0</v>
      </c>
      <c r="JL12" s="27"/>
      <c r="JM12" s="27"/>
      <c r="JN12" s="36">
        <f t="shared" si="35"/>
        <v>0</v>
      </c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36">
        <f t="shared" si="36"/>
        <v>0</v>
      </c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36">
        <f t="shared" si="37"/>
        <v>0</v>
      </c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</row>
    <row r="13" spans="1:350" s="1" customFormat="1" ht="12" x14ac:dyDescent="0.2">
      <c r="C13" s="25" t="s">
        <v>178</v>
      </c>
      <c r="D13" s="26"/>
      <c r="E13" s="27"/>
      <c r="F13" s="27"/>
      <c r="G13" s="27"/>
      <c r="H13" s="27"/>
      <c r="I13" s="27"/>
      <c r="J13" s="27"/>
      <c r="K13" s="27"/>
      <c r="L13" s="27"/>
      <c r="M13" s="28"/>
      <c r="N13" s="29">
        <f t="shared" si="12"/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30">
        <f t="shared" si="13"/>
        <v>0</v>
      </c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4"/>
      <c r="AL13" s="35"/>
      <c r="AM13" s="27"/>
      <c r="AN13" s="27"/>
      <c r="AO13" s="27"/>
      <c r="AP13" s="27"/>
      <c r="AQ13" s="27"/>
      <c r="AR13" s="27"/>
      <c r="AS13" s="28"/>
      <c r="AT13" s="30">
        <f t="shared" si="14"/>
        <v>0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30">
        <f t="shared" si="15"/>
        <v>0</v>
      </c>
      <c r="BV13" s="27"/>
      <c r="BW13" s="27"/>
      <c r="BX13" s="27"/>
      <c r="BY13" s="30">
        <f t="shared" si="16"/>
        <v>0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30">
        <f t="shared" si="17"/>
        <v>0</v>
      </c>
      <c r="DD13" s="27"/>
      <c r="DE13" s="27"/>
      <c r="DF13" s="30">
        <f t="shared" si="18"/>
        <v>0</v>
      </c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30">
        <f t="shared" si="19"/>
        <v>0</v>
      </c>
      <c r="EK13" s="30">
        <f t="shared" si="20"/>
        <v>0</v>
      </c>
      <c r="EL13" s="27"/>
      <c r="EM13" s="27"/>
      <c r="EN13" s="27"/>
      <c r="EO13" s="30">
        <f t="shared" si="21"/>
        <v>0</v>
      </c>
      <c r="EP13" s="27"/>
      <c r="EQ13" s="27"/>
      <c r="ER13" s="27"/>
      <c r="ES13" s="27"/>
      <c r="ET13" s="27"/>
      <c r="EU13" s="27"/>
      <c r="EV13" s="27"/>
      <c r="EW13" s="27"/>
      <c r="EX13" s="27"/>
      <c r="EY13" s="30">
        <f t="shared" si="22"/>
        <v>0</v>
      </c>
      <c r="EZ13" s="27"/>
      <c r="FA13" s="27"/>
      <c r="FB13" s="27"/>
      <c r="FC13" s="27"/>
      <c r="FD13" s="27"/>
      <c r="FE13" s="27"/>
      <c r="FF13" s="27"/>
      <c r="FG13" s="27"/>
      <c r="FH13" s="30">
        <f t="shared" si="23"/>
        <v>0</v>
      </c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30">
        <f t="shared" si="24"/>
        <v>0</v>
      </c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30">
        <f t="shared" si="25"/>
        <v>0</v>
      </c>
      <c r="GR13" s="27"/>
      <c r="GS13" s="30">
        <f t="shared" si="26"/>
        <v>0</v>
      </c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30">
        <f t="shared" si="27"/>
        <v>0</v>
      </c>
      <c r="HS13" s="27"/>
      <c r="HT13" s="27"/>
      <c r="HU13" s="30">
        <f t="shared" si="28"/>
        <v>0</v>
      </c>
      <c r="HV13" s="27"/>
      <c r="HW13" s="27"/>
      <c r="HX13" s="27"/>
      <c r="HY13" s="27"/>
      <c r="HZ13" s="27"/>
      <c r="IA13" s="27"/>
      <c r="IB13" s="30">
        <f t="shared" si="29"/>
        <v>0</v>
      </c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30">
        <f t="shared" si="30"/>
        <v>0</v>
      </c>
      <c r="IN13" s="36">
        <f t="shared" si="31"/>
        <v>0</v>
      </c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36">
        <f t="shared" si="32"/>
        <v>0</v>
      </c>
      <c r="JD13" s="36">
        <f t="shared" si="32"/>
        <v>0</v>
      </c>
      <c r="JE13" s="36">
        <f t="shared" si="33"/>
        <v>0</v>
      </c>
      <c r="JF13" s="27"/>
      <c r="JG13" s="27"/>
      <c r="JH13" s="27"/>
      <c r="JI13" s="27"/>
      <c r="JJ13" s="27"/>
      <c r="JK13" s="36">
        <f t="shared" si="34"/>
        <v>0</v>
      </c>
      <c r="JL13" s="27"/>
      <c r="JM13" s="27"/>
      <c r="JN13" s="36">
        <f t="shared" si="35"/>
        <v>0</v>
      </c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36">
        <f t="shared" si="36"/>
        <v>0</v>
      </c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36">
        <f t="shared" si="37"/>
        <v>0</v>
      </c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</row>
    <row r="14" spans="1:350" s="1" customFormat="1" ht="12" x14ac:dyDescent="0.2">
      <c r="C14" s="25" t="s">
        <v>179</v>
      </c>
      <c r="D14" s="26"/>
      <c r="E14" s="27"/>
      <c r="F14" s="27"/>
      <c r="G14" s="27"/>
      <c r="H14" s="27"/>
      <c r="I14" s="27"/>
      <c r="J14" s="27"/>
      <c r="K14" s="27"/>
      <c r="L14" s="27"/>
      <c r="M14" s="28"/>
      <c r="N14" s="29">
        <f t="shared" si="12"/>
        <v>0</v>
      </c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30">
        <f t="shared" si="13"/>
        <v>0</v>
      </c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3"/>
      <c r="AK14" s="34"/>
      <c r="AL14" s="35"/>
      <c r="AM14" s="27"/>
      <c r="AN14" s="27"/>
      <c r="AO14" s="27"/>
      <c r="AP14" s="27"/>
      <c r="AQ14" s="27"/>
      <c r="AR14" s="27"/>
      <c r="AS14" s="28"/>
      <c r="AT14" s="30">
        <f t="shared" si="14"/>
        <v>0</v>
      </c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30">
        <f t="shared" si="15"/>
        <v>0</v>
      </c>
      <c r="BV14" s="27"/>
      <c r="BW14" s="27"/>
      <c r="BX14" s="27"/>
      <c r="BY14" s="30">
        <f t="shared" si="16"/>
        <v>0</v>
      </c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30">
        <f t="shared" si="17"/>
        <v>0</v>
      </c>
      <c r="DD14" s="27"/>
      <c r="DE14" s="27"/>
      <c r="DF14" s="30">
        <f t="shared" si="18"/>
        <v>0</v>
      </c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30">
        <f t="shared" si="19"/>
        <v>0</v>
      </c>
      <c r="EK14" s="30">
        <f t="shared" si="20"/>
        <v>0</v>
      </c>
      <c r="EL14" s="27"/>
      <c r="EM14" s="27"/>
      <c r="EN14" s="27"/>
      <c r="EO14" s="30">
        <f t="shared" si="21"/>
        <v>0</v>
      </c>
      <c r="EP14" s="27"/>
      <c r="EQ14" s="27"/>
      <c r="ER14" s="27"/>
      <c r="ES14" s="27"/>
      <c r="ET14" s="27"/>
      <c r="EU14" s="27"/>
      <c r="EV14" s="27"/>
      <c r="EW14" s="27"/>
      <c r="EX14" s="27"/>
      <c r="EY14" s="30">
        <f t="shared" si="22"/>
        <v>0</v>
      </c>
      <c r="EZ14" s="27"/>
      <c r="FA14" s="27"/>
      <c r="FB14" s="27"/>
      <c r="FC14" s="27"/>
      <c r="FD14" s="27"/>
      <c r="FE14" s="27"/>
      <c r="FF14" s="27"/>
      <c r="FG14" s="27"/>
      <c r="FH14" s="30">
        <f t="shared" si="23"/>
        <v>0</v>
      </c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30">
        <f t="shared" si="24"/>
        <v>0</v>
      </c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30">
        <f t="shared" si="25"/>
        <v>0</v>
      </c>
      <c r="GR14" s="27"/>
      <c r="GS14" s="30">
        <f t="shared" si="26"/>
        <v>0</v>
      </c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30">
        <f t="shared" si="27"/>
        <v>0</v>
      </c>
      <c r="HS14" s="27"/>
      <c r="HT14" s="27"/>
      <c r="HU14" s="30">
        <f t="shared" si="28"/>
        <v>0</v>
      </c>
      <c r="HV14" s="27"/>
      <c r="HW14" s="27"/>
      <c r="HX14" s="27"/>
      <c r="HY14" s="27"/>
      <c r="HZ14" s="27"/>
      <c r="IA14" s="27"/>
      <c r="IB14" s="30">
        <f t="shared" si="29"/>
        <v>0</v>
      </c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30">
        <f t="shared" si="30"/>
        <v>0</v>
      </c>
      <c r="IN14" s="36">
        <f t="shared" si="31"/>
        <v>0</v>
      </c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36">
        <f t="shared" si="32"/>
        <v>0</v>
      </c>
      <c r="JD14" s="36">
        <f t="shared" si="32"/>
        <v>0</v>
      </c>
      <c r="JE14" s="36">
        <f t="shared" si="33"/>
        <v>0</v>
      </c>
      <c r="JF14" s="27"/>
      <c r="JG14" s="27"/>
      <c r="JH14" s="27"/>
      <c r="JI14" s="27"/>
      <c r="JJ14" s="27"/>
      <c r="JK14" s="36">
        <f t="shared" si="34"/>
        <v>0</v>
      </c>
      <c r="JL14" s="27"/>
      <c r="JM14" s="27"/>
      <c r="JN14" s="36">
        <f t="shared" si="35"/>
        <v>0</v>
      </c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36">
        <f t="shared" si="36"/>
        <v>0</v>
      </c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36">
        <f t="shared" si="37"/>
        <v>0</v>
      </c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</row>
    <row r="15" spans="1:350" s="1" customFormat="1" ht="12" x14ac:dyDescent="0.2">
      <c r="C15" s="25" t="s">
        <v>180</v>
      </c>
      <c r="D15" s="26"/>
      <c r="E15" s="27"/>
      <c r="F15" s="27"/>
      <c r="G15" s="27"/>
      <c r="H15" s="27"/>
      <c r="I15" s="27"/>
      <c r="J15" s="27"/>
      <c r="K15" s="27"/>
      <c r="L15" s="27"/>
      <c r="M15" s="28"/>
      <c r="N15" s="29">
        <f t="shared" si="12"/>
        <v>0</v>
      </c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30">
        <f t="shared" si="13"/>
        <v>0</v>
      </c>
      <c r="Z15" s="31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4"/>
      <c r="AL15" s="35"/>
      <c r="AM15" s="27"/>
      <c r="AN15" s="27"/>
      <c r="AO15" s="27"/>
      <c r="AP15" s="27"/>
      <c r="AQ15" s="27"/>
      <c r="AR15" s="27"/>
      <c r="AS15" s="28"/>
      <c r="AT15" s="30">
        <f t="shared" si="14"/>
        <v>0</v>
      </c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30">
        <f t="shared" si="15"/>
        <v>0</v>
      </c>
      <c r="BV15" s="27"/>
      <c r="BW15" s="27"/>
      <c r="BX15" s="27"/>
      <c r="BY15" s="30">
        <v>0</v>
      </c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30">
        <f t="shared" si="17"/>
        <v>0</v>
      </c>
      <c r="DD15" s="27"/>
      <c r="DE15" s="27"/>
      <c r="DF15" s="30">
        <f t="shared" si="18"/>
        <v>0</v>
      </c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30">
        <f t="shared" si="19"/>
        <v>0</v>
      </c>
      <c r="EK15" s="30">
        <f t="shared" si="20"/>
        <v>0</v>
      </c>
      <c r="EL15" s="27"/>
      <c r="EM15" s="27"/>
      <c r="EN15" s="27"/>
      <c r="EO15" s="30">
        <f t="shared" si="21"/>
        <v>0</v>
      </c>
      <c r="EP15" s="27"/>
      <c r="EQ15" s="27"/>
      <c r="ER15" s="27"/>
      <c r="ES15" s="27"/>
      <c r="ET15" s="27"/>
      <c r="EU15" s="27"/>
      <c r="EV15" s="27"/>
      <c r="EW15" s="27"/>
      <c r="EX15" s="27"/>
      <c r="EY15" s="30">
        <f t="shared" si="22"/>
        <v>0</v>
      </c>
      <c r="EZ15" s="27"/>
      <c r="FA15" s="27"/>
      <c r="FB15" s="27"/>
      <c r="FC15" s="27"/>
      <c r="FD15" s="27"/>
      <c r="FE15" s="27"/>
      <c r="FF15" s="27"/>
      <c r="FG15" s="27"/>
      <c r="FH15" s="30">
        <f t="shared" si="23"/>
        <v>0</v>
      </c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30">
        <f t="shared" si="24"/>
        <v>0</v>
      </c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30">
        <f t="shared" si="25"/>
        <v>0</v>
      </c>
      <c r="GR15" s="27"/>
      <c r="GS15" s="30">
        <f t="shared" si="26"/>
        <v>0</v>
      </c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30">
        <f t="shared" si="27"/>
        <v>0</v>
      </c>
      <c r="HS15" s="27"/>
      <c r="HT15" s="27"/>
      <c r="HU15" s="30">
        <f t="shared" si="28"/>
        <v>0</v>
      </c>
      <c r="HV15" s="27"/>
      <c r="HW15" s="27"/>
      <c r="HX15" s="27"/>
      <c r="HY15" s="27"/>
      <c r="HZ15" s="27"/>
      <c r="IA15" s="27"/>
      <c r="IB15" s="30">
        <f t="shared" si="29"/>
        <v>0</v>
      </c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30">
        <v>0</v>
      </c>
      <c r="IN15" s="36">
        <v>284</v>
      </c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36">
        <f t="shared" si="32"/>
        <v>0</v>
      </c>
      <c r="JD15" s="36">
        <f t="shared" si="32"/>
        <v>0</v>
      </c>
      <c r="JE15" s="36">
        <f t="shared" si="33"/>
        <v>0</v>
      </c>
      <c r="JF15" s="27"/>
      <c r="JG15" s="27"/>
      <c r="JH15" s="27"/>
      <c r="JI15" s="27"/>
      <c r="JJ15" s="27"/>
      <c r="JK15" s="36">
        <f t="shared" si="34"/>
        <v>0</v>
      </c>
      <c r="JL15" s="27"/>
      <c r="JM15" s="27"/>
      <c r="JN15" s="36">
        <f t="shared" si="35"/>
        <v>0</v>
      </c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36">
        <f t="shared" si="36"/>
        <v>0</v>
      </c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36">
        <f t="shared" si="37"/>
        <v>0</v>
      </c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</row>
    <row r="16" spans="1:350" s="1" customFormat="1" ht="12" x14ac:dyDescent="0.2">
      <c r="C16" s="25" t="s">
        <v>181</v>
      </c>
      <c r="D16" s="26"/>
      <c r="E16" s="27"/>
      <c r="F16" s="27"/>
      <c r="G16" s="27"/>
      <c r="H16" s="27"/>
      <c r="I16" s="27"/>
      <c r="J16" s="27"/>
      <c r="K16" s="27"/>
      <c r="L16" s="27"/>
      <c r="M16" s="28"/>
      <c r="N16" s="29">
        <v>0</v>
      </c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30">
        <f t="shared" si="13"/>
        <v>0</v>
      </c>
      <c r="Z16" s="31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34"/>
      <c r="AL16" s="35"/>
      <c r="AM16" s="27"/>
      <c r="AN16" s="27"/>
      <c r="AO16" s="27"/>
      <c r="AP16" s="27"/>
      <c r="AQ16" s="27"/>
      <c r="AR16" s="27"/>
      <c r="AS16" s="28"/>
      <c r="AT16" s="30">
        <v>0</v>
      </c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30">
        <f t="shared" si="15"/>
        <v>0</v>
      </c>
      <c r="BV16" s="27"/>
      <c r="BW16" s="27"/>
      <c r="BX16" s="27"/>
      <c r="BY16" s="30">
        <f t="shared" si="16"/>
        <v>0</v>
      </c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30">
        <f t="shared" si="17"/>
        <v>0</v>
      </c>
      <c r="DD16" s="27"/>
      <c r="DE16" s="27"/>
      <c r="DF16" s="30">
        <f t="shared" si="18"/>
        <v>0</v>
      </c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30">
        <f t="shared" si="19"/>
        <v>0</v>
      </c>
      <c r="EK16" s="30">
        <f t="shared" si="20"/>
        <v>0</v>
      </c>
      <c r="EL16" s="27"/>
      <c r="EM16" s="27"/>
      <c r="EN16" s="27"/>
      <c r="EO16" s="30">
        <f t="shared" si="21"/>
        <v>0</v>
      </c>
      <c r="EP16" s="27"/>
      <c r="EQ16" s="27"/>
      <c r="ER16" s="27"/>
      <c r="ES16" s="27"/>
      <c r="ET16" s="27"/>
      <c r="EU16" s="27"/>
      <c r="EV16" s="27"/>
      <c r="EW16" s="27"/>
      <c r="EX16" s="27"/>
      <c r="EY16" s="30">
        <v>0</v>
      </c>
      <c r="EZ16" s="27"/>
      <c r="FA16" s="27"/>
      <c r="FB16" s="27"/>
      <c r="FC16" s="27"/>
      <c r="FD16" s="27"/>
      <c r="FE16" s="27"/>
      <c r="FF16" s="27"/>
      <c r="FG16" s="27"/>
      <c r="FH16" s="30">
        <f t="shared" si="23"/>
        <v>0</v>
      </c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30">
        <f t="shared" si="24"/>
        <v>0</v>
      </c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30">
        <v>0</v>
      </c>
      <c r="GR16" s="27"/>
      <c r="GS16" s="30">
        <v>0</v>
      </c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30">
        <f t="shared" si="27"/>
        <v>0</v>
      </c>
      <c r="HS16" s="27"/>
      <c r="HT16" s="27"/>
      <c r="HU16" s="30">
        <v>0</v>
      </c>
      <c r="HV16" s="27"/>
      <c r="HW16" s="27"/>
      <c r="HX16" s="27"/>
      <c r="HY16" s="27"/>
      <c r="HZ16" s="27"/>
      <c r="IA16" s="27"/>
      <c r="IB16" s="30">
        <f t="shared" si="29"/>
        <v>0</v>
      </c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30">
        <f t="shared" si="30"/>
        <v>0</v>
      </c>
      <c r="IN16" s="36">
        <f t="shared" si="31"/>
        <v>0</v>
      </c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36">
        <f t="shared" si="32"/>
        <v>0</v>
      </c>
      <c r="JD16" s="36">
        <f t="shared" si="32"/>
        <v>0</v>
      </c>
      <c r="JE16" s="36">
        <f t="shared" si="33"/>
        <v>0</v>
      </c>
      <c r="JF16" s="27"/>
      <c r="JG16" s="27"/>
      <c r="JH16" s="27"/>
      <c r="JI16" s="27"/>
      <c r="JJ16" s="27"/>
      <c r="JK16" s="36">
        <v>0</v>
      </c>
      <c r="JL16" s="27"/>
      <c r="JM16" s="27"/>
      <c r="JN16" s="36">
        <f t="shared" si="35"/>
        <v>0</v>
      </c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36">
        <f t="shared" si="36"/>
        <v>0</v>
      </c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36">
        <f t="shared" si="37"/>
        <v>0</v>
      </c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</row>
    <row r="17" spans="1:350" s="1" customFormat="1" ht="12" x14ac:dyDescent="0.2">
      <c r="C17" s="25" t="s">
        <v>182</v>
      </c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9">
        <f t="shared" si="12"/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30">
        <f t="shared" si="13"/>
        <v>0</v>
      </c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3"/>
      <c r="AK17" s="34"/>
      <c r="AL17" s="35"/>
      <c r="AM17" s="27"/>
      <c r="AN17" s="27"/>
      <c r="AO17" s="27"/>
      <c r="AP17" s="27"/>
      <c r="AQ17" s="27"/>
      <c r="AR17" s="27"/>
      <c r="AS17" s="28"/>
      <c r="AT17" s="30">
        <f t="shared" si="14"/>
        <v>0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0">
        <f t="shared" si="15"/>
        <v>0</v>
      </c>
      <c r="BV17" s="27"/>
      <c r="BW17" s="27"/>
      <c r="BX17" s="27"/>
      <c r="BY17" s="30">
        <f t="shared" si="16"/>
        <v>0</v>
      </c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30">
        <f t="shared" si="17"/>
        <v>0</v>
      </c>
      <c r="DD17" s="27"/>
      <c r="DE17" s="27"/>
      <c r="DF17" s="30">
        <f t="shared" si="18"/>
        <v>0</v>
      </c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30">
        <f t="shared" si="19"/>
        <v>0</v>
      </c>
      <c r="EK17" s="30">
        <f t="shared" si="20"/>
        <v>0</v>
      </c>
      <c r="EL17" s="27"/>
      <c r="EM17" s="27"/>
      <c r="EN17" s="27"/>
      <c r="EO17" s="30">
        <f t="shared" si="21"/>
        <v>0</v>
      </c>
      <c r="EP17" s="27"/>
      <c r="EQ17" s="27"/>
      <c r="ER17" s="27"/>
      <c r="ES17" s="27"/>
      <c r="ET17" s="27"/>
      <c r="EU17" s="27"/>
      <c r="EV17" s="27"/>
      <c r="EW17" s="27"/>
      <c r="EX17" s="27"/>
      <c r="EY17" s="30">
        <f t="shared" si="22"/>
        <v>0</v>
      </c>
      <c r="EZ17" s="27"/>
      <c r="FA17" s="27"/>
      <c r="FB17" s="27"/>
      <c r="FC17" s="27"/>
      <c r="FD17" s="27"/>
      <c r="FE17" s="27"/>
      <c r="FF17" s="27"/>
      <c r="FG17" s="27"/>
      <c r="FH17" s="30">
        <f t="shared" si="23"/>
        <v>0</v>
      </c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30">
        <f t="shared" si="24"/>
        <v>0</v>
      </c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30">
        <f t="shared" si="25"/>
        <v>0</v>
      </c>
      <c r="GR17" s="27"/>
      <c r="GS17" s="30">
        <f t="shared" si="26"/>
        <v>0</v>
      </c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30">
        <f t="shared" si="27"/>
        <v>0</v>
      </c>
      <c r="HS17" s="27"/>
      <c r="HT17" s="27"/>
      <c r="HU17" s="30">
        <f t="shared" si="28"/>
        <v>0</v>
      </c>
      <c r="HV17" s="27"/>
      <c r="HW17" s="27"/>
      <c r="HX17" s="27"/>
      <c r="HY17" s="27"/>
      <c r="HZ17" s="27"/>
      <c r="IA17" s="27"/>
      <c r="IB17" s="30">
        <f t="shared" si="29"/>
        <v>0</v>
      </c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30">
        <f t="shared" si="30"/>
        <v>0</v>
      </c>
      <c r="IN17" s="36">
        <f t="shared" si="31"/>
        <v>0</v>
      </c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36">
        <f t="shared" si="32"/>
        <v>0</v>
      </c>
      <c r="JD17" s="36">
        <f t="shared" si="32"/>
        <v>0</v>
      </c>
      <c r="JE17" s="36">
        <f t="shared" si="33"/>
        <v>0</v>
      </c>
      <c r="JF17" s="27"/>
      <c r="JG17" s="27"/>
      <c r="JH17" s="27"/>
      <c r="JI17" s="27"/>
      <c r="JJ17" s="27"/>
      <c r="JK17" s="36">
        <f t="shared" si="34"/>
        <v>0</v>
      </c>
      <c r="JL17" s="27"/>
      <c r="JM17" s="27"/>
      <c r="JN17" s="36">
        <f t="shared" si="35"/>
        <v>0</v>
      </c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36">
        <f t="shared" si="36"/>
        <v>0</v>
      </c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36">
        <f t="shared" si="37"/>
        <v>0</v>
      </c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</row>
    <row r="18" spans="1:350" s="1" customFormat="1" ht="12" x14ac:dyDescent="0.2">
      <c r="C18" s="25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9">
        <f t="shared" si="12"/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30">
        <f t="shared" si="13"/>
        <v>0</v>
      </c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3"/>
      <c r="AK18" s="34"/>
      <c r="AL18" s="35"/>
      <c r="AM18" s="27"/>
      <c r="AN18" s="27"/>
      <c r="AO18" s="27"/>
      <c r="AP18" s="27"/>
      <c r="AQ18" s="27"/>
      <c r="AR18" s="27"/>
      <c r="AS18" s="28"/>
      <c r="AT18" s="30">
        <f>SUM(AL18:AS18)</f>
        <v>0</v>
      </c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0">
        <f>SUM(AU18:BT18)</f>
        <v>0</v>
      </c>
      <c r="BV18" s="27"/>
      <c r="BW18" s="27"/>
      <c r="BX18" s="27"/>
      <c r="BY18" s="30">
        <f>SUM(BV18:BX18)</f>
        <v>0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30">
        <f>SUM(BZ18:DB18)</f>
        <v>0</v>
      </c>
      <c r="DD18" s="27"/>
      <c r="DE18" s="27"/>
      <c r="DF18" s="30">
        <f>SUM(DD18:DE18)</f>
        <v>0</v>
      </c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30">
        <f>DI18+DJ18+DN18+DO18+DS18+DT18+DX18+DY18+EC18+ED18+EI18</f>
        <v>0</v>
      </c>
      <c r="EK18" s="30">
        <f>DG18+DH18+DK18+DL18+DM18+DP18+DQ18+DR18+DU18+DV18+DW18+DZ18+EA18+EB18+EE18+EF18+EG18+EH18</f>
        <v>0</v>
      </c>
      <c r="EL18" s="27"/>
      <c r="EM18" s="27"/>
      <c r="EN18" s="27"/>
      <c r="EO18" s="30">
        <f>SUM(EL18:EN18)</f>
        <v>0</v>
      </c>
      <c r="EP18" s="27"/>
      <c r="EQ18" s="27"/>
      <c r="ER18" s="27"/>
      <c r="ES18" s="27"/>
      <c r="ET18" s="27"/>
      <c r="EU18" s="27"/>
      <c r="EV18" s="27"/>
      <c r="EW18" s="27"/>
      <c r="EX18" s="27"/>
      <c r="EY18" s="30">
        <f t="shared" si="22"/>
        <v>0</v>
      </c>
      <c r="EZ18" s="27"/>
      <c r="FA18" s="27"/>
      <c r="FB18" s="27"/>
      <c r="FC18" s="27"/>
      <c r="FD18" s="27"/>
      <c r="FE18" s="27"/>
      <c r="FF18" s="27"/>
      <c r="FG18" s="27"/>
      <c r="FH18" s="30">
        <f>SUM(EZ18:FG18)</f>
        <v>0</v>
      </c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30">
        <f>SUM(FI18:FR18)</f>
        <v>0</v>
      </c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30">
        <f>SUM(FT18:GP18)</f>
        <v>0</v>
      </c>
      <c r="GR18" s="27"/>
      <c r="GS18" s="30">
        <f>GR18</f>
        <v>0</v>
      </c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30">
        <f>SUM(GT18:HQ18)</f>
        <v>0</v>
      </c>
      <c r="HS18" s="27"/>
      <c r="HT18" s="27"/>
      <c r="HU18" s="30">
        <f>HS18+HT18</f>
        <v>0</v>
      </c>
      <c r="HV18" s="27"/>
      <c r="HW18" s="27"/>
      <c r="HX18" s="27"/>
      <c r="HY18" s="27"/>
      <c r="HZ18" s="27"/>
      <c r="IA18" s="27"/>
      <c r="IB18" s="30">
        <f>SUM(HV18:IA18)</f>
        <v>0</v>
      </c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30">
        <f>SUM(IC18:IL18)</f>
        <v>0</v>
      </c>
      <c r="IN18" s="36">
        <f>SUM(AT18,BU18,BY18,DC18,DF18,EK18,EO18,EY18,FH18,FS18,GQ18,GS18,HR18,HU18,IB18,IM18,EJ18)</f>
        <v>0</v>
      </c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36">
        <f>IO18+IQ18+IS18+IU18+IW18+IY18+JA18</f>
        <v>0</v>
      </c>
      <c r="JD18" s="36">
        <f>IP18+IR18+IT18+IV18+IX18+IZ18+JB18</f>
        <v>0</v>
      </c>
      <c r="JE18" s="36">
        <f>JC18+JD18</f>
        <v>0</v>
      </c>
      <c r="JF18" s="27"/>
      <c r="JG18" s="27"/>
      <c r="JH18" s="27"/>
      <c r="JI18" s="27"/>
      <c r="JJ18" s="27"/>
      <c r="JK18" s="36">
        <f>SUM(JF18:JJ18)</f>
        <v>0</v>
      </c>
      <c r="JL18" s="27"/>
      <c r="JM18" s="27"/>
      <c r="JN18" s="36">
        <f>JL18+JM18</f>
        <v>0</v>
      </c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36">
        <f>SUM(JO18:KE18)</f>
        <v>0</v>
      </c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36">
        <f t="shared" si="37"/>
        <v>0</v>
      </c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</row>
    <row r="19" spans="1:350" s="1" customFormat="1" ht="12" x14ac:dyDescent="0.2">
      <c r="C19" s="25"/>
      <c r="D19" s="26"/>
      <c r="E19" s="27"/>
      <c r="F19" s="27"/>
      <c r="G19" s="27"/>
      <c r="H19" s="27"/>
      <c r="I19" s="27"/>
      <c r="J19" s="27"/>
      <c r="K19" s="27"/>
      <c r="L19" s="27"/>
      <c r="M19" s="28"/>
      <c r="N19" s="29">
        <f t="shared" si="12"/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30">
        <f t="shared" si="13"/>
        <v>0</v>
      </c>
      <c r="Z19" s="31"/>
      <c r="AA19" s="32"/>
      <c r="AB19" s="32"/>
      <c r="AC19" s="32"/>
      <c r="AD19" s="32"/>
      <c r="AE19" s="32"/>
      <c r="AF19" s="32"/>
      <c r="AG19" s="32"/>
      <c r="AH19" s="32"/>
      <c r="AI19" s="32"/>
      <c r="AJ19" s="33"/>
      <c r="AK19" s="34"/>
      <c r="AL19" s="35"/>
      <c r="AM19" s="27"/>
      <c r="AN19" s="27"/>
      <c r="AO19" s="27"/>
      <c r="AP19" s="27"/>
      <c r="AQ19" s="27"/>
      <c r="AR19" s="27"/>
      <c r="AS19" s="28"/>
      <c r="AT19" s="30">
        <f t="shared" ref="AT19:AT20" si="38">SUM(AL19:AS19)</f>
        <v>0</v>
      </c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30">
        <f t="shared" ref="BU19:BU20" si="39">SUM(AU19:BT19)</f>
        <v>0</v>
      </c>
      <c r="BV19" s="27"/>
      <c r="BW19" s="27"/>
      <c r="BX19" s="27"/>
      <c r="BY19" s="30">
        <f t="shared" ref="BY19:BY20" si="40">SUM(BV19:BX19)</f>
        <v>0</v>
      </c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30">
        <f t="shared" ref="DC19:DC20" si="41">SUM(BZ19:DB19)</f>
        <v>0</v>
      </c>
      <c r="DD19" s="27"/>
      <c r="DE19" s="27"/>
      <c r="DF19" s="30">
        <f t="shared" ref="DF19:DF20" si="42">SUM(DD19:DE19)</f>
        <v>0</v>
      </c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30">
        <f t="shared" ref="EJ19:EJ20" si="43">DI19+DJ19+DN19+DO19+DS19+DT19+DX19+DY19+EC19+ED19+EI19</f>
        <v>0</v>
      </c>
      <c r="EK19" s="30">
        <f t="shared" ref="EK19:EK20" si="44">DG19+DH19+DK19+DL19+DM19+DP19+DQ19+DR19+DU19+DV19+DW19+DZ19+EA19+EB19+EE19+EF19+EG19+EH19</f>
        <v>0</v>
      </c>
      <c r="EL19" s="27"/>
      <c r="EM19" s="27"/>
      <c r="EN19" s="27"/>
      <c r="EO19" s="30">
        <f t="shared" ref="EO19:EO20" si="45">SUM(EL19:EN19)</f>
        <v>0</v>
      </c>
      <c r="EP19" s="27"/>
      <c r="EQ19" s="27"/>
      <c r="ER19" s="27"/>
      <c r="ES19" s="27"/>
      <c r="ET19" s="27"/>
      <c r="EU19" s="27"/>
      <c r="EV19" s="27"/>
      <c r="EW19" s="27"/>
      <c r="EX19" s="27"/>
      <c r="EY19" s="30">
        <f t="shared" si="22"/>
        <v>0</v>
      </c>
      <c r="EZ19" s="27"/>
      <c r="FA19" s="27"/>
      <c r="FB19" s="27"/>
      <c r="FC19" s="27"/>
      <c r="FD19" s="27"/>
      <c r="FE19" s="27"/>
      <c r="FF19" s="27"/>
      <c r="FG19" s="27"/>
      <c r="FH19" s="30">
        <f t="shared" ref="FH19:FH20" si="46">SUM(EZ19:FG19)</f>
        <v>0</v>
      </c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30">
        <f t="shared" ref="FS19:FS20" si="47">SUM(FI19:FR19)</f>
        <v>0</v>
      </c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30">
        <f t="shared" ref="GQ19:GQ20" si="48">SUM(FT19:GP19)</f>
        <v>0</v>
      </c>
      <c r="GR19" s="27"/>
      <c r="GS19" s="30">
        <f t="shared" ref="GS19:GS20" si="49">GR19</f>
        <v>0</v>
      </c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30">
        <f t="shared" ref="HR19:HR20" si="50">SUM(GT19:HQ19)</f>
        <v>0</v>
      </c>
      <c r="HS19" s="27"/>
      <c r="HT19" s="27"/>
      <c r="HU19" s="30">
        <f t="shared" ref="HU19:HU20" si="51">HS19+HT19</f>
        <v>0</v>
      </c>
      <c r="HV19" s="27"/>
      <c r="HW19" s="27"/>
      <c r="HX19" s="27"/>
      <c r="HY19" s="27"/>
      <c r="HZ19" s="27"/>
      <c r="IA19" s="27"/>
      <c r="IB19" s="30">
        <f t="shared" ref="IB19:IB20" si="52">SUM(HV19:IA19)</f>
        <v>0</v>
      </c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30">
        <f t="shared" ref="IM19:IM20" si="53">SUM(IC19:IL19)</f>
        <v>0</v>
      </c>
      <c r="IN19" s="36">
        <f t="shared" ref="IN19:IN20" si="54">SUM(AT19,BU19,BY19,DC19,DF19,EK19,EO19,EY19,FH19,FS19,GQ19,GS19,HR19,HU19,IB19,IM19,EJ19)</f>
        <v>0</v>
      </c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36">
        <f t="shared" ref="JC19:JD20" si="55">IO19+IQ19+IS19+IU19+IW19+IY19+JA19</f>
        <v>0</v>
      </c>
      <c r="JD19" s="36">
        <f t="shared" si="55"/>
        <v>0</v>
      </c>
      <c r="JE19" s="36">
        <f t="shared" ref="JE19:JE20" si="56">JC19+JD19</f>
        <v>0</v>
      </c>
      <c r="JF19" s="27"/>
      <c r="JG19" s="27"/>
      <c r="JH19" s="27"/>
      <c r="JI19" s="27"/>
      <c r="JJ19" s="27"/>
      <c r="JK19" s="36">
        <f t="shared" ref="JK19:JK20" si="57">SUM(JF19:JJ19)</f>
        <v>0</v>
      </c>
      <c r="JL19" s="27"/>
      <c r="JM19" s="27"/>
      <c r="JN19" s="36">
        <f t="shared" ref="JN19:JN20" si="58">JL19+JM19</f>
        <v>0</v>
      </c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36">
        <f t="shared" ref="KF19:KF20" si="59">SUM(JO19:KE19)</f>
        <v>0</v>
      </c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36">
        <f t="shared" si="37"/>
        <v>0</v>
      </c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</row>
    <row r="20" spans="1:350" s="1" customFormat="1" ht="12" x14ac:dyDescent="0.2"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8"/>
      <c r="N20" s="29">
        <f t="shared" si="12"/>
        <v>0</v>
      </c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30">
        <f t="shared" si="13"/>
        <v>0</v>
      </c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3"/>
      <c r="AK20" s="34"/>
      <c r="AL20" s="35"/>
      <c r="AM20" s="27"/>
      <c r="AN20" s="27"/>
      <c r="AO20" s="27"/>
      <c r="AP20" s="27"/>
      <c r="AQ20" s="27"/>
      <c r="AR20" s="27"/>
      <c r="AS20" s="28"/>
      <c r="AT20" s="30">
        <f t="shared" si="38"/>
        <v>0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30">
        <f t="shared" si="39"/>
        <v>0</v>
      </c>
      <c r="BV20" s="27"/>
      <c r="BW20" s="27"/>
      <c r="BX20" s="27"/>
      <c r="BY20" s="30">
        <f t="shared" si="40"/>
        <v>0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30">
        <f t="shared" si="41"/>
        <v>0</v>
      </c>
      <c r="DD20" s="27"/>
      <c r="DE20" s="27"/>
      <c r="DF20" s="30">
        <f t="shared" si="42"/>
        <v>0</v>
      </c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30">
        <f t="shared" si="43"/>
        <v>0</v>
      </c>
      <c r="EK20" s="30">
        <f t="shared" si="44"/>
        <v>0</v>
      </c>
      <c r="EL20" s="27"/>
      <c r="EM20" s="27"/>
      <c r="EN20" s="27"/>
      <c r="EO20" s="30">
        <f t="shared" si="45"/>
        <v>0</v>
      </c>
      <c r="EP20" s="27"/>
      <c r="EQ20" s="27"/>
      <c r="ER20" s="27"/>
      <c r="ES20" s="27"/>
      <c r="ET20" s="27"/>
      <c r="EU20" s="27"/>
      <c r="EV20" s="27"/>
      <c r="EW20" s="27"/>
      <c r="EX20" s="27"/>
      <c r="EY20" s="30">
        <f t="shared" si="22"/>
        <v>0</v>
      </c>
      <c r="EZ20" s="27"/>
      <c r="FA20" s="27"/>
      <c r="FB20" s="27"/>
      <c r="FC20" s="27"/>
      <c r="FD20" s="27"/>
      <c r="FE20" s="27"/>
      <c r="FF20" s="27"/>
      <c r="FG20" s="27"/>
      <c r="FH20" s="30">
        <f t="shared" si="46"/>
        <v>0</v>
      </c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30">
        <f t="shared" si="47"/>
        <v>0</v>
      </c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30">
        <f t="shared" si="48"/>
        <v>0</v>
      </c>
      <c r="GR20" s="27"/>
      <c r="GS20" s="30">
        <f t="shared" si="49"/>
        <v>0</v>
      </c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30">
        <f t="shared" si="50"/>
        <v>0</v>
      </c>
      <c r="HS20" s="27"/>
      <c r="HT20" s="27"/>
      <c r="HU20" s="30">
        <f t="shared" si="51"/>
        <v>0</v>
      </c>
      <c r="HV20" s="27"/>
      <c r="HW20" s="27"/>
      <c r="HX20" s="27"/>
      <c r="HY20" s="27"/>
      <c r="HZ20" s="27"/>
      <c r="IA20" s="27"/>
      <c r="IB20" s="30">
        <f t="shared" si="52"/>
        <v>0</v>
      </c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30">
        <f t="shared" si="53"/>
        <v>0</v>
      </c>
      <c r="IN20" s="36">
        <f t="shared" si="54"/>
        <v>0</v>
      </c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36">
        <f t="shared" si="55"/>
        <v>0</v>
      </c>
      <c r="JD20" s="36">
        <f t="shared" si="55"/>
        <v>0</v>
      </c>
      <c r="JE20" s="36">
        <f t="shared" si="56"/>
        <v>0</v>
      </c>
      <c r="JF20" s="27"/>
      <c r="JG20" s="27"/>
      <c r="JH20" s="27"/>
      <c r="JI20" s="27"/>
      <c r="JJ20" s="27"/>
      <c r="JK20" s="36">
        <f t="shared" si="57"/>
        <v>0</v>
      </c>
      <c r="JL20" s="27"/>
      <c r="JM20" s="27"/>
      <c r="JN20" s="36">
        <f t="shared" si="58"/>
        <v>0</v>
      </c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36">
        <f t="shared" si="59"/>
        <v>0</v>
      </c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36">
        <f t="shared" si="37"/>
        <v>0</v>
      </c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</row>
    <row r="21" spans="1:350" s="37" customFormat="1" ht="12" x14ac:dyDescent="0.2">
      <c r="A21" s="37" t="s">
        <v>167</v>
      </c>
      <c r="B21" s="37">
        <v>230202</v>
      </c>
      <c r="C21" s="38" t="s">
        <v>172</v>
      </c>
      <c r="D21" s="39">
        <f>SUM(D22:D33)</f>
        <v>0</v>
      </c>
      <c r="E21" s="39">
        <f t="shared" ref="E21:BP21" si="60">SUM(E22:E33)</f>
        <v>0</v>
      </c>
      <c r="F21" s="39">
        <f t="shared" si="60"/>
        <v>0</v>
      </c>
      <c r="G21" s="39">
        <f t="shared" si="60"/>
        <v>0</v>
      </c>
      <c r="H21" s="39">
        <f t="shared" si="60"/>
        <v>0</v>
      </c>
      <c r="I21" s="39">
        <f t="shared" si="60"/>
        <v>0</v>
      </c>
      <c r="J21" s="39">
        <f t="shared" si="60"/>
        <v>0</v>
      </c>
      <c r="K21" s="39">
        <f t="shared" si="60"/>
        <v>0</v>
      </c>
      <c r="L21" s="39">
        <f t="shared" si="60"/>
        <v>0</v>
      </c>
      <c r="M21" s="39">
        <f t="shared" si="60"/>
        <v>0</v>
      </c>
      <c r="N21" s="39">
        <f t="shared" si="60"/>
        <v>0</v>
      </c>
      <c r="O21" s="39">
        <f t="shared" si="60"/>
        <v>0</v>
      </c>
      <c r="P21" s="39">
        <f t="shared" si="60"/>
        <v>0</v>
      </c>
      <c r="Q21" s="39">
        <f t="shared" si="60"/>
        <v>0</v>
      </c>
      <c r="R21" s="39">
        <f t="shared" si="60"/>
        <v>0</v>
      </c>
      <c r="S21" s="39">
        <f t="shared" si="60"/>
        <v>0</v>
      </c>
      <c r="T21" s="39">
        <f t="shared" si="60"/>
        <v>0</v>
      </c>
      <c r="U21" s="39">
        <f t="shared" si="60"/>
        <v>0</v>
      </c>
      <c r="V21" s="39">
        <f t="shared" si="60"/>
        <v>0</v>
      </c>
      <c r="W21" s="39">
        <f t="shared" si="60"/>
        <v>0</v>
      </c>
      <c r="X21" s="39">
        <f t="shared" si="60"/>
        <v>0</v>
      </c>
      <c r="Y21" s="39">
        <f t="shared" si="60"/>
        <v>0</v>
      </c>
      <c r="Z21" s="39">
        <f t="shared" si="60"/>
        <v>0</v>
      </c>
      <c r="AA21" s="39">
        <f t="shared" si="60"/>
        <v>0</v>
      </c>
      <c r="AB21" s="39">
        <f t="shared" si="60"/>
        <v>0</v>
      </c>
      <c r="AC21" s="39">
        <f t="shared" si="60"/>
        <v>0</v>
      </c>
      <c r="AD21" s="39">
        <f t="shared" si="60"/>
        <v>0</v>
      </c>
      <c r="AE21" s="39">
        <f t="shared" si="60"/>
        <v>0</v>
      </c>
      <c r="AF21" s="39">
        <f t="shared" si="60"/>
        <v>0</v>
      </c>
      <c r="AG21" s="39">
        <f t="shared" si="60"/>
        <v>0</v>
      </c>
      <c r="AH21" s="39">
        <f t="shared" si="60"/>
        <v>0</v>
      </c>
      <c r="AI21" s="39">
        <f t="shared" si="60"/>
        <v>0</v>
      </c>
      <c r="AJ21" s="39">
        <f t="shared" si="60"/>
        <v>0</v>
      </c>
      <c r="AK21" s="39">
        <f t="shared" si="60"/>
        <v>0</v>
      </c>
      <c r="AL21" s="39">
        <f t="shared" si="60"/>
        <v>0</v>
      </c>
      <c r="AM21" s="39">
        <f t="shared" si="60"/>
        <v>0</v>
      </c>
      <c r="AN21" s="39">
        <f t="shared" si="60"/>
        <v>0</v>
      </c>
      <c r="AO21" s="39">
        <f t="shared" si="60"/>
        <v>0</v>
      </c>
      <c r="AP21" s="39">
        <f t="shared" si="60"/>
        <v>0</v>
      </c>
      <c r="AQ21" s="39">
        <f t="shared" si="60"/>
        <v>0</v>
      </c>
      <c r="AR21" s="39">
        <f t="shared" si="60"/>
        <v>0</v>
      </c>
      <c r="AS21" s="39">
        <f t="shared" si="60"/>
        <v>0</v>
      </c>
      <c r="AT21" s="39">
        <f t="shared" si="60"/>
        <v>0</v>
      </c>
      <c r="AU21" s="39">
        <f t="shared" si="60"/>
        <v>0</v>
      </c>
      <c r="AV21" s="39">
        <f t="shared" si="60"/>
        <v>0</v>
      </c>
      <c r="AW21" s="39">
        <f t="shared" si="60"/>
        <v>0</v>
      </c>
      <c r="AX21" s="39">
        <f t="shared" si="60"/>
        <v>0</v>
      </c>
      <c r="AY21" s="39">
        <f t="shared" si="60"/>
        <v>0</v>
      </c>
      <c r="AZ21" s="39">
        <f t="shared" si="60"/>
        <v>0</v>
      </c>
      <c r="BA21" s="39">
        <f t="shared" si="60"/>
        <v>0</v>
      </c>
      <c r="BB21" s="39">
        <f t="shared" si="60"/>
        <v>0</v>
      </c>
      <c r="BC21" s="39">
        <f t="shared" si="60"/>
        <v>0</v>
      </c>
      <c r="BD21" s="39">
        <f t="shared" si="60"/>
        <v>0</v>
      </c>
      <c r="BE21" s="39">
        <f t="shared" si="60"/>
        <v>0</v>
      </c>
      <c r="BF21" s="39">
        <f t="shared" si="60"/>
        <v>0</v>
      </c>
      <c r="BG21" s="39">
        <f t="shared" si="60"/>
        <v>0</v>
      </c>
      <c r="BH21" s="39">
        <f t="shared" si="60"/>
        <v>0</v>
      </c>
      <c r="BI21" s="39">
        <f t="shared" si="60"/>
        <v>0</v>
      </c>
      <c r="BJ21" s="39">
        <f t="shared" si="60"/>
        <v>0</v>
      </c>
      <c r="BK21" s="39">
        <f t="shared" si="60"/>
        <v>0</v>
      </c>
      <c r="BL21" s="39">
        <f t="shared" si="60"/>
        <v>0</v>
      </c>
      <c r="BM21" s="39">
        <f t="shared" si="60"/>
        <v>0</v>
      </c>
      <c r="BN21" s="39">
        <f t="shared" si="60"/>
        <v>0</v>
      </c>
      <c r="BO21" s="39">
        <f t="shared" si="60"/>
        <v>0</v>
      </c>
      <c r="BP21" s="39">
        <f t="shared" si="60"/>
        <v>0</v>
      </c>
      <c r="BQ21" s="39">
        <f t="shared" ref="BQ21:EB21" si="61">SUM(BQ22:BQ33)</f>
        <v>0</v>
      </c>
      <c r="BR21" s="39">
        <f t="shared" si="61"/>
        <v>0</v>
      </c>
      <c r="BS21" s="39">
        <f t="shared" si="61"/>
        <v>0</v>
      </c>
      <c r="BT21" s="39">
        <f t="shared" si="61"/>
        <v>0</v>
      </c>
      <c r="BU21" s="39">
        <f t="shared" si="61"/>
        <v>0</v>
      </c>
      <c r="BV21" s="39">
        <f t="shared" si="61"/>
        <v>0</v>
      </c>
      <c r="BW21" s="39">
        <f t="shared" si="61"/>
        <v>0</v>
      </c>
      <c r="BX21" s="39">
        <f t="shared" si="61"/>
        <v>0</v>
      </c>
      <c r="BY21" s="39">
        <f t="shared" si="61"/>
        <v>0</v>
      </c>
      <c r="BZ21" s="39">
        <f t="shared" si="61"/>
        <v>0</v>
      </c>
      <c r="CA21" s="39">
        <f t="shared" si="61"/>
        <v>0</v>
      </c>
      <c r="CB21" s="39">
        <f t="shared" si="61"/>
        <v>0</v>
      </c>
      <c r="CC21" s="39">
        <f t="shared" si="61"/>
        <v>0</v>
      </c>
      <c r="CD21" s="39">
        <f t="shared" si="61"/>
        <v>0</v>
      </c>
      <c r="CE21" s="39">
        <f t="shared" si="61"/>
        <v>0</v>
      </c>
      <c r="CF21" s="39">
        <f t="shared" si="61"/>
        <v>0</v>
      </c>
      <c r="CG21" s="39">
        <f t="shared" si="61"/>
        <v>0</v>
      </c>
      <c r="CH21" s="39">
        <f t="shared" si="61"/>
        <v>0</v>
      </c>
      <c r="CI21" s="39">
        <f t="shared" si="61"/>
        <v>0</v>
      </c>
      <c r="CJ21" s="39">
        <f t="shared" si="61"/>
        <v>0</v>
      </c>
      <c r="CK21" s="39">
        <f t="shared" si="61"/>
        <v>0</v>
      </c>
      <c r="CL21" s="39">
        <f t="shared" si="61"/>
        <v>0</v>
      </c>
      <c r="CM21" s="39">
        <f t="shared" si="61"/>
        <v>0</v>
      </c>
      <c r="CN21" s="39">
        <f t="shared" si="61"/>
        <v>0</v>
      </c>
      <c r="CO21" s="39">
        <f t="shared" si="61"/>
        <v>0</v>
      </c>
      <c r="CP21" s="39">
        <f t="shared" si="61"/>
        <v>0</v>
      </c>
      <c r="CQ21" s="39">
        <f t="shared" si="61"/>
        <v>0</v>
      </c>
      <c r="CR21" s="39">
        <f t="shared" si="61"/>
        <v>0</v>
      </c>
      <c r="CS21" s="39">
        <f t="shared" si="61"/>
        <v>0</v>
      </c>
      <c r="CT21" s="39">
        <f t="shared" si="61"/>
        <v>0</v>
      </c>
      <c r="CU21" s="39">
        <f t="shared" si="61"/>
        <v>0</v>
      </c>
      <c r="CV21" s="39">
        <f t="shared" si="61"/>
        <v>0</v>
      </c>
      <c r="CW21" s="39">
        <f t="shared" si="61"/>
        <v>0</v>
      </c>
      <c r="CX21" s="39">
        <f t="shared" si="61"/>
        <v>0</v>
      </c>
      <c r="CY21" s="39">
        <f t="shared" si="61"/>
        <v>0</v>
      </c>
      <c r="CZ21" s="39">
        <f t="shared" si="61"/>
        <v>0</v>
      </c>
      <c r="DA21" s="39">
        <f t="shared" si="61"/>
        <v>0</v>
      </c>
      <c r="DB21" s="39">
        <f t="shared" si="61"/>
        <v>0</v>
      </c>
      <c r="DC21" s="39">
        <f t="shared" si="61"/>
        <v>0</v>
      </c>
      <c r="DD21" s="39">
        <f t="shared" si="61"/>
        <v>0</v>
      </c>
      <c r="DE21" s="39">
        <f t="shared" si="61"/>
        <v>0</v>
      </c>
      <c r="DF21" s="39">
        <f t="shared" si="61"/>
        <v>0</v>
      </c>
      <c r="DG21" s="39">
        <f t="shared" si="61"/>
        <v>0</v>
      </c>
      <c r="DH21" s="39">
        <f t="shared" si="61"/>
        <v>0</v>
      </c>
      <c r="DI21" s="39">
        <f t="shared" si="61"/>
        <v>0</v>
      </c>
      <c r="DJ21" s="39">
        <f t="shared" si="61"/>
        <v>0</v>
      </c>
      <c r="DK21" s="39">
        <f t="shared" si="61"/>
        <v>0</v>
      </c>
      <c r="DL21" s="39">
        <f t="shared" si="61"/>
        <v>0</v>
      </c>
      <c r="DM21" s="39">
        <f t="shared" si="61"/>
        <v>0</v>
      </c>
      <c r="DN21" s="39">
        <f t="shared" si="61"/>
        <v>0</v>
      </c>
      <c r="DO21" s="39">
        <f t="shared" si="61"/>
        <v>0</v>
      </c>
      <c r="DP21" s="39">
        <f t="shared" si="61"/>
        <v>0</v>
      </c>
      <c r="DQ21" s="39">
        <f t="shared" si="61"/>
        <v>0</v>
      </c>
      <c r="DR21" s="39">
        <f t="shared" si="61"/>
        <v>0</v>
      </c>
      <c r="DS21" s="39">
        <f t="shared" si="61"/>
        <v>0</v>
      </c>
      <c r="DT21" s="39">
        <f t="shared" si="61"/>
        <v>0</v>
      </c>
      <c r="DU21" s="39">
        <f t="shared" si="61"/>
        <v>0</v>
      </c>
      <c r="DV21" s="39">
        <f t="shared" si="61"/>
        <v>0</v>
      </c>
      <c r="DW21" s="39">
        <f t="shared" si="61"/>
        <v>0</v>
      </c>
      <c r="DX21" s="39">
        <f t="shared" si="61"/>
        <v>0</v>
      </c>
      <c r="DY21" s="39">
        <f t="shared" si="61"/>
        <v>0</v>
      </c>
      <c r="DZ21" s="39">
        <f t="shared" si="61"/>
        <v>0</v>
      </c>
      <c r="EA21" s="39">
        <f t="shared" si="61"/>
        <v>0</v>
      </c>
      <c r="EB21" s="39">
        <f t="shared" si="61"/>
        <v>0</v>
      </c>
      <c r="EC21" s="39">
        <f t="shared" ref="EC21:GN21" si="62">SUM(EC22:EC33)</f>
        <v>0</v>
      </c>
      <c r="ED21" s="39">
        <f t="shared" si="62"/>
        <v>0</v>
      </c>
      <c r="EE21" s="39">
        <f t="shared" si="62"/>
        <v>0</v>
      </c>
      <c r="EF21" s="39">
        <f t="shared" si="62"/>
        <v>0</v>
      </c>
      <c r="EG21" s="39">
        <f t="shared" si="62"/>
        <v>0</v>
      </c>
      <c r="EH21" s="39">
        <f t="shared" si="62"/>
        <v>0</v>
      </c>
      <c r="EI21" s="39">
        <f t="shared" si="62"/>
        <v>0</v>
      </c>
      <c r="EJ21" s="39">
        <f t="shared" si="62"/>
        <v>0</v>
      </c>
      <c r="EK21" s="39">
        <f t="shared" si="62"/>
        <v>0</v>
      </c>
      <c r="EL21" s="39">
        <f t="shared" si="62"/>
        <v>0</v>
      </c>
      <c r="EM21" s="39">
        <f t="shared" si="62"/>
        <v>0</v>
      </c>
      <c r="EN21" s="39">
        <f t="shared" si="62"/>
        <v>0</v>
      </c>
      <c r="EO21" s="39">
        <f t="shared" si="62"/>
        <v>0</v>
      </c>
      <c r="EP21" s="39">
        <f t="shared" si="62"/>
        <v>0</v>
      </c>
      <c r="EQ21" s="39">
        <f t="shared" si="62"/>
        <v>0</v>
      </c>
      <c r="ER21" s="39">
        <f t="shared" si="62"/>
        <v>0</v>
      </c>
      <c r="ES21" s="39">
        <f t="shared" si="62"/>
        <v>0</v>
      </c>
      <c r="ET21" s="39">
        <f t="shared" si="62"/>
        <v>0</v>
      </c>
      <c r="EU21" s="39">
        <f t="shared" si="62"/>
        <v>0</v>
      </c>
      <c r="EV21" s="39">
        <f t="shared" si="62"/>
        <v>0</v>
      </c>
      <c r="EW21" s="39">
        <f t="shared" si="62"/>
        <v>0</v>
      </c>
      <c r="EX21" s="39">
        <f t="shared" si="62"/>
        <v>0</v>
      </c>
      <c r="EY21" s="39">
        <f t="shared" si="62"/>
        <v>0</v>
      </c>
      <c r="EZ21" s="39">
        <f t="shared" si="62"/>
        <v>0</v>
      </c>
      <c r="FA21" s="39">
        <f t="shared" si="62"/>
        <v>0</v>
      </c>
      <c r="FB21" s="39">
        <f t="shared" si="62"/>
        <v>0</v>
      </c>
      <c r="FC21" s="39">
        <f t="shared" si="62"/>
        <v>0</v>
      </c>
      <c r="FD21" s="39">
        <f t="shared" si="62"/>
        <v>0</v>
      </c>
      <c r="FE21" s="39">
        <f t="shared" si="62"/>
        <v>0</v>
      </c>
      <c r="FF21" s="39">
        <f t="shared" si="62"/>
        <v>0</v>
      </c>
      <c r="FG21" s="39">
        <f t="shared" si="62"/>
        <v>0</v>
      </c>
      <c r="FH21" s="39">
        <f t="shared" si="62"/>
        <v>0</v>
      </c>
      <c r="FI21" s="39">
        <f t="shared" si="62"/>
        <v>0</v>
      </c>
      <c r="FJ21" s="39">
        <f t="shared" si="62"/>
        <v>0</v>
      </c>
      <c r="FK21" s="39">
        <f t="shared" si="62"/>
        <v>0</v>
      </c>
      <c r="FL21" s="39">
        <f t="shared" si="62"/>
        <v>0</v>
      </c>
      <c r="FM21" s="39">
        <f t="shared" si="62"/>
        <v>0</v>
      </c>
      <c r="FN21" s="39">
        <f t="shared" si="62"/>
        <v>0</v>
      </c>
      <c r="FO21" s="39">
        <f t="shared" si="62"/>
        <v>0</v>
      </c>
      <c r="FP21" s="39">
        <f t="shared" si="62"/>
        <v>0</v>
      </c>
      <c r="FQ21" s="39">
        <f t="shared" si="62"/>
        <v>0</v>
      </c>
      <c r="FR21" s="39">
        <f t="shared" si="62"/>
        <v>0</v>
      </c>
      <c r="FS21" s="39">
        <f t="shared" si="62"/>
        <v>0</v>
      </c>
      <c r="FT21" s="39">
        <f t="shared" si="62"/>
        <v>0</v>
      </c>
      <c r="FU21" s="39">
        <f t="shared" si="62"/>
        <v>0</v>
      </c>
      <c r="FV21" s="39">
        <f t="shared" si="62"/>
        <v>0</v>
      </c>
      <c r="FW21" s="39">
        <f t="shared" si="62"/>
        <v>0</v>
      </c>
      <c r="FX21" s="39">
        <f t="shared" si="62"/>
        <v>0</v>
      </c>
      <c r="FY21" s="39">
        <f t="shared" si="62"/>
        <v>0</v>
      </c>
      <c r="FZ21" s="39">
        <f t="shared" si="62"/>
        <v>0</v>
      </c>
      <c r="GA21" s="39">
        <f t="shared" si="62"/>
        <v>0</v>
      </c>
      <c r="GB21" s="39">
        <f t="shared" si="62"/>
        <v>0</v>
      </c>
      <c r="GC21" s="39">
        <f t="shared" si="62"/>
        <v>0</v>
      </c>
      <c r="GD21" s="39">
        <f t="shared" si="62"/>
        <v>0</v>
      </c>
      <c r="GE21" s="39">
        <f t="shared" si="62"/>
        <v>0</v>
      </c>
      <c r="GF21" s="39">
        <f t="shared" si="62"/>
        <v>0</v>
      </c>
      <c r="GG21" s="39">
        <f t="shared" si="62"/>
        <v>0</v>
      </c>
      <c r="GH21" s="39">
        <f t="shared" si="62"/>
        <v>0</v>
      </c>
      <c r="GI21" s="39">
        <f t="shared" si="62"/>
        <v>0</v>
      </c>
      <c r="GJ21" s="39">
        <f t="shared" si="62"/>
        <v>0</v>
      </c>
      <c r="GK21" s="39">
        <f t="shared" si="62"/>
        <v>0</v>
      </c>
      <c r="GL21" s="39">
        <f t="shared" si="62"/>
        <v>0</v>
      </c>
      <c r="GM21" s="39">
        <f t="shared" si="62"/>
        <v>0</v>
      </c>
      <c r="GN21" s="39">
        <f t="shared" si="62"/>
        <v>0</v>
      </c>
      <c r="GO21" s="39">
        <f t="shared" ref="GO21:IZ21" si="63">SUM(GO22:GO33)</f>
        <v>0</v>
      </c>
      <c r="GP21" s="39">
        <f t="shared" si="63"/>
        <v>0</v>
      </c>
      <c r="GQ21" s="39">
        <f t="shared" si="63"/>
        <v>0</v>
      </c>
      <c r="GR21" s="39">
        <f t="shared" si="63"/>
        <v>0</v>
      </c>
      <c r="GS21" s="39">
        <f t="shared" si="63"/>
        <v>0</v>
      </c>
      <c r="GT21" s="39">
        <f t="shared" si="63"/>
        <v>0</v>
      </c>
      <c r="GU21" s="39">
        <f t="shared" si="63"/>
        <v>0</v>
      </c>
      <c r="GV21" s="39">
        <f t="shared" si="63"/>
        <v>0</v>
      </c>
      <c r="GW21" s="39">
        <f t="shared" si="63"/>
        <v>0</v>
      </c>
      <c r="GX21" s="39">
        <f t="shared" si="63"/>
        <v>0</v>
      </c>
      <c r="GY21" s="39">
        <f t="shared" si="63"/>
        <v>0</v>
      </c>
      <c r="GZ21" s="39">
        <f t="shared" si="63"/>
        <v>0</v>
      </c>
      <c r="HA21" s="39">
        <f t="shared" si="63"/>
        <v>0</v>
      </c>
      <c r="HB21" s="39">
        <f t="shared" si="63"/>
        <v>0</v>
      </c>
      <c r="HC21" s="39">
        <f t="shared" si="63"/>
        <v>0</v>
      </c>
      <c r="HD21" s="39">
        <f t="shared" si="63"/>
        <v>0</v>
      </c>
      <c r="HE21" s="39">
        <f t="shared" si="63"/>
        <v>0</v>
      </c>
      <c r="HF21" s="39">
        <f t="shared" si="63"/>
        <v>0</v>
      </c>
      <c r="HG21" s="39">
        <f t="shared" si="63"/>
        <v>0</v>
      </c>
      <c r="HH21" s="39">
        <f t="shared" si="63"/>
        <v>0</v>
      </c>
      <c r="HI21" s="39">
        <f t="shared" si="63"/>
        <v>0</v>
      </c>
      <c r="HJ21" s="39">
        <f t="shared" si="63"/>
        <v>0</v>
      </c>
      <c r="HK21" s="39">
        <f t="shared" si="63"/>
        <v>0</v>
      </c>
      <c r="HL21" s="39">
        <f t="shared" si="63"/>
        <v>0</v>
      </c>
      <c r="HM21" s="39">
        <f t="shared" si="63"/>
        <v>0</v>
      </c>
      <c r="HN21" s="39">
        <f t="shared" si="63"/>
        <v>0</v>
      </c>
      <c r="HO21" s="39">
        <f t="shared" si="63"/>
        <v>0</v>
      </c>
      <c r="HP21" s="39">
        <f t="shared" si="63"/>
        <v>0</v>
      </c>
      <c r="HQ21" s="39">
        <f t="shared" si="63"/>
        <v>0</v>
      </c>
      <c r="HR21" s="39">
        <f t="shared" si="63"/>
        <v>0</v>
      </c>
      <c r="HS21" s="39">
        <f t="shared" si="63"/>
        <v>0</v>
      </c>
      <c r="HT21" s="39">
        <f t="shared" si="63"/>
        <v>0</v>
      </c>
      <c r="HU21" s="39">
        <f t="shared" si="63"/>
        <v>0</v>
      </c>
      <c r="HV21" s="39">
        <f t="shared" si="63"/>
        <v>0</v>
      </c>
      <c r="HW21" s="39">
        <f t="shared" si="63"/>
        <v>0</v>
      </c>
      <c r="HX21" s="39">
        <f t="shared" si="63"/>
        <v>0</v>
      </c>
      <c r="HY21" s="39">
        <f t="shared" si="63"/>
        <v>0</v>
      </c>
      <c r="HZ21" s="39">
        <f t="shared" si="63"/>
        <v>0</v>
      </c>
      <c r="IA21" s="39">
        <f t="shared" si="63"/>
        <v>0</v>
      </c>
      <c r="IB21" s="39">
        <f t="shared" si="63"/>
        <v>0</v>
      </c>
      <c r="IC21" s="39">
        <f t="shared" si="63"/>
        <v>0</v>
      </c>
      <c r="ID21" s="39">
        <f t="shared" si="63"/>
        <v>0</v>
      </c>
      <c r="IE21" s="39">
        <f t="shared" si="63"/>
        <v>0</v>
      </c>
      <c r="IF21" s="39">
        <f t="shared" si="63"/>
        <v>0</v>
      </c>
      <c r="IG21" s="39">
        <f t="shared" si="63"/>
        <v>0</v>
      </c>
      <c r="IH21" s="39">
        <f t="shared" si="63"/>
        <v>0</v>
      </c>
      <c r="II21" s="39">
        <f t="shared" si="63"/>
        <v>0</v>
      </c>
      <c r="IJ21" s="39">
        <f t="shared" si="63"/>
        <v>0</v>
      </c>
      <c r="IK21" s="39">
        <f t="shared" si="63"/>
        <v>0</v>
      </c>
      <c r="IL21" s="39">
        <f t="shared" si="63"/>
        <v>0</v>
      </c>
      <c r="IM21" s="39">
        <f t="shared" si="63"/>
        <v>0</v>
      </c>
      <c r="IN21" s="39">
        <f t="shared" si="63"/>
        <v>0</v>
      </c>
      <c r="IO21" s="39">
        <f t="shared" si="63"/>
        <v>0</v>
      </c>
      <c r="IP21" s="39">
        <f t="shared" si="63"/>
        <v>0</v>
      </c>
      <c r="IQ21" s="39">
        <f t="shared" si="63"/>
        <v>0</v>
      </c>
      <c r="IR21" s="39">
        <f t="shared" si="63"/>
        <v>0</v>
      </c>
      <c r="IS21" s="39">
        <f t="shared" si="63"/>
        <v>0</v>
      </c>
      <c r="IT21" s="39">
        <f t="shared" si="63"/>
        <v>0</v>
      </c>
      <c r="IU21" s="39">
        <f t="shared" si="63"/>
        <v>0</v>
      </c>
      <c r="IV21" s="39">
        <f t="shared" si="63"/>
        <v>0</v>
      </c>
      <c r="IW21" s="39">
        <f t="shared" si="63"/>
        <v>0</v>
      </c>
      <c r="IX21" s="39">
        <f t="shared" si="63"/>
        <v>0</v>
      </c>
      <c r="IY21" s="39">
        <f t="shared" si="63"/>
        <v>0</v>
      </c>
      <c r="IZ21" s="39">
        <f t="shared" si="63"/>
        <v>0</v>
      </c>
      <c r="JA21" s="39">
        <f t="shared" ref="JA21:LL21" si="64">SUM(JA22:JA33)</f>
        <v>0</v>
      </c>
      <c r="JB21" s="39">
        <f t="shared" si="64"/>
        <v>0</v>
      </c>
      <c r="JC21" s="39">
        <f t="shared" si="64"/>
        <v>0</v>
      </c>
      <c r="JD21" s="39">
        <f t="shared" si="64"/>
        <v>0</v>
      </c>
      <c r="JE21" s="39">
        <f t="shared" si="64"/>
        <v>0</v>
      </c>
      <c r="JF21" s="39">
        <f t="shared" si="64"/>
        <v>0</v>
      </c>
      <c r="JG21" s="39">
        <f t="shared" si="64"/>
        <v>0</v>
      </c>
      <c r="JH21" s="39">
        <f t="shared" si="64"/>
        <v>0</v>
      </c>
      <c r="JI21" s="39">
        <f t="shared" si="64"/>
        <v>0</v>
      </c>
      <c r="JJ21" s="39">
        <f t="shared" si="64"/>
        <v>0</v>
      </c>
      <c r="JK21" s="39">
        <f t="shared" si="64"/>
        <v>0</v>
      </c>
      <c r="JL21" s="39">
        <f t="shared" si="64"/>
        <v>0</v>
      </c>
      <c r="JM21" s="39">
        <f t="shared" si="64"/>
        <v>0</v>
      </c>
      <c r="JN21" s="39">
        <f t="shared" si="64"/>
        <v>0</v>
      </c>
      <c r="JO21" s="39">
        <f t="shared" si="64"/>
        <v>0</v>
      </c>
      <c r="JP21" s="39">
        <f t="shared" si="64"/>
        <v>0</v>
      </c>
      <c r="JQ21" s="39">
        <f t="shared" si="64"/>
        <v>0</v>
      </c>
      <c r="JR21" s="39">
        <f t="shared" si="64"/>
        <v>0</v>
      </c>
      <c r="JS21" s="39">
        <f t="shared" si="64"/>
        <v>0</v>
      </c>
      <c r="JT21" s="39">
        <f t="shared" si="64"/>
        <v>0</v>
      </c>
      <c r="JU21" s="39">
        <f t="shared" si="64"/>
        <v>0</v>
      </c>
      <c r="JV21" s="39">
        <f t="shared" si="64"/>
        <v>0</v>
      </c>
      <c r="JW21" s="39">
        <f t="shared" si="64"/>
        <v>0</v>
      </c>
      <c r="JX21" s="39">
        <f t="shared" si="64"/>
        <v>0</v>
      </c>
      <c r="JY21" s="39">
        <f t="shared" si="64"/>
        <v>0</v>
      </c>
      <c r="JZ21" s="39">
        <f t="shared" si="64"/>
        <v>0</v>
      </c>
      <c r="KA21" s="39">
        <f t="shared" si="64"/>
        <v>0</v>
      </c>
      <c r="KB21" s="39">
        <f t="shared" si="64"/>
        <v>0</v>
      </c>
      <c r="KC21" s="39">
        <f t="shared" si="64"/>
        <v>0</v>
      </c>
      <c r="KD21" s="39">
        <f t="shared" si="64"/>
        <v>0</v>
      </c>
      <c r="KE21" s="39">
        <f t="shared" si="64"/>
        <v>0</v>
      </c>
      <c r="KF21" s="39">
        <f t="shared" si="64"/>
        <v>0</v>
      </c>
      <c r="KG21" s="39">
        <f t="shared" si="64"/>
        <v>0</v>
      </c>
      <c r="KH21" s="39">
        <f t="shared" si="64"/>
        <v>0</v>
      </c>
      <c r="KI21" s="39">
        <f t="shared" si="64"/>
        <v>0</v>
      </c>
      <c r="KJ21" s="39">
        <f t="shared" si="64"/>
        <v>0</v>
      </c>
      <c r="KK21" s="39">
        <f t="shared" si="64"/>
        <v>0</v>
      </c>
      <c r="KL21" s="39">
        <f t="shared" si="64"/>
        <v>0</v>
      </c>
      <c r="KM21" s="39">
        <f t="shared" si="64"/>
        <v>0</v>
      </c>
      <c r="KN21" s="39">
        <f t="shared" si="64"/>
        <v>0</v>
      </c>
      <c r="KO21" s="39">
        <f t="shared" si="64"/>
        <v>0</v>
      </c>
      <c r="KP21" s="39">
        <f t="shared" si="64"/>
        <v>0</v>
      </c>
      <c r="KQ21" s="39">
        <f t="shared" si="64"/>
        <v>0</v>
      </c>
      <c r="KR21" s="39">
        <f t="shared" si="64"/>
        <v>0</v>
      </c>
      <c r="KS21" s="39">
        <f t="shared" si="64"/>
        <v>0</v>
      </c>
      <c r="KT21" s="39">
        <f t="shared" si="64"/>
        <v>0</v>
      </c>
      <c r="KU21" s="39">
        <f t="shared" si="64"/>
        <v>0</v>
      </c>
      <c r="KV21" s="39">
        <f t="shared" si="64"/>
        <v>0</v>
      </c>
      <c r="KW21" s="39">
        <f t="shared" si="64"/>
        <v>0</v>
      </c>
      <c r="KX21" s="39">
        <f t="shared" si="64"/>
        <v>0</v>
      </c>
      <c r="KY21" s="39">
        <f t="shared" si="64"/>
        <v>0</v>
      </c>
      <c r="KZ21" s="39">
        <f t="shared" si="64"/>
        <v>0</v>
      </c>
      <c r="LA21" s="39">
        <f t="shared" si="64"/>
        <v>0</v>
      </c>
      <c r="LB21" s="39">
        <f t="shared" si="64"/>
        <v>0</v>
      </c>
      <c r="LC21" s="39">
        <f t="shared" si="64"/>
        <v>0</v>
      </c>
      <c r="LD21" s="39">
        <f t="shared" si="64"/>
        <v>0</v>
      </c>
      <c r="LE21" s="39">
        <f t="shared" si="64"/>
        <v>0</v>
      </c>
      <c r="LF21" s="39">
        <f t="shared" si="64"/>
        <v>0</v>
      </c>
      <c r="LG21" s="39">
        <f t="shared" si="64"/>
        <v>0</v>
      </c>
      <c r="LH21" s="39">
        <f t="shared" si="64"/>
        <v>0</v>
      </c>
      <c r="LI21" s="39">
        <f t="shared" si="64"/>
        <v>0</v>
      </c>
      <c r="LJ21" s="39">
        <f t="shared" si="64"/>
        <v>0</v>
      </c>
      <c r="LK21" s="39">
        <f t="shared" si="64"/>
        <v>0</v>
      </c>
      <c r="LL21" s="39">
        <f t="shared" si="64"/>
        <v>0</v>
      </c>
      <c r="LM21" s="39">
        <f t="shared" ref="LM21:ML21" si="65">SUM(LM22:LM33)</f>
        <v>0</v>
      </c>
      <c r="LN21" s="39">
        <f t="shared" si="65"/>
        <v>0</v>
      </c>
      <c r="LO21" s="39">
        <f t="shared" si="65"/>
        <v>0</v>
      </c>
      <c r="LP21" s="39">
        <f t="shared" si="65"/>
        <v>0</v>
      </c>
      <c r="LQ21" s="39">
        <f t="shared" si="65"/>
        <v>0</v>
      </c>
      <c r="LR21" s="39">
        <f t="shared" si="65"/>
        <v>0</v>
      </c>
      <c r="LS21" s="39">
        <f t="shared" si="65"/>
        <v>0</v>
      </c>
      <c r="LT21" s="39">
        <f t="shared" si="65"/>
        <v>0</v>
      </c>
      <c r="LU21" s="39">
        <f t="shared" si="65"/>
        <v>0</v>
      </c>
      <c r="LV21" s="39">
        <f t="shared" si="65"/>
        <v>0</v>
      </c>
      <c r="LW21" s="39">
        <f t="shared" si="65"/>
        <v>0</v>
      </c>
      <c r="LX21" s="39">
        <f t="shared" si="65"/>
        <v>0</v>
      </c>
      <c r="LY21" s="39">
        <f t="shared" si="65"/>
        <v>0</v>
      </c>
      <c r="LZ21" s="39">
        <f t="shared" si="65"/>
        <v>0</v>
      </c>
      <c r="MA21" s="39">
        <f t="shared" si="65"/>
        <v>0</v>
      </c>
      <c r="MB21" s="39">
        <f t="shared" si="65"/>
        <v>0</v>
      </c>
      <c r="MC21" s="39">
        <f t="shared" si="65"/>
        <v>0</v>
      </c>
      <c r="MD21" s="39">
        <f t="shared" si="65"/>
        <v>0</v>
      </c>
      <c r="ME21" s="39">
        <f t="shared" si="65"/>
        <v>0</v>
      </c>
      <c r="MF21" s="39">
        <f t="shared" si="65"/>
        <v>0</v>
      </c>
      <c r="MG21" s="39">
        <f t="shared" si="65"/>
        <v>0</v>
      </c>
      <c r="MH21" s="39">
        <f t="shared" si="65"/>
        <v>0</v>
      </c>
      <c r="MI21" s="39">
        <f t="shared" si="65"/>
        <v>0</v>
      </c>
      <c r="MJ21" s="39">
        <f t="shared" si="65"/>
        <v>0</v>
      </c>
      <c r="MK21" s="39">
        <f t="shared" si="65"/>
        <v>0</v>
      </c>
      <c r="ML21" s="39">
        <f t="shared" si="65"/>
        <v>0</v>
      </c>
    </row>
    <row r="22" spans="1:350" s="1" customFormat="1" ht="12" x14ac:dyDescent="0.2">
      <c r="C22" s="25" t="s">
        <v>183</v>
      </c>
      <c r="D22" s="26"/>
      <c r="E22" s="27"/>
      <c r="F22" s="27"/>
      <c r="G22" s="27"/>
      <c r="H22" s="27"/>
      <c r="I22" s="27"/>
      <c r="J22" s="27"/>
      <c r="K22" s="27"/>
      <c r="L22" s="27"/>
      <c r="M22" s="28"/>
      <c r="N22" s="29">
        <f>SUM(D22:M22)</f>
        <v>0</v>
      </c>
      <c r="O22" s="27"/>
      <c r="P22" s="27"/>
      <c r="Q22" s="27"/>
      <c r="R22" s="27"/>
      <c r="S22" s="27"/>
      <c r="T22" s="27"/>
      <c r="U22" s="27"/>
      <c r="V22" s="27"/>
      <c r="W22" s="27"/>
      <c r="X22" s="28"/>
      <c r="Y22" s="30">
        <f t="shared" ref="Y22:Y33" si="66">SUM(O22:X22)</f>
        <v>0</v>
      </c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3"/>
      <c r="AK22" s="34"/>
      <c r="AL22" s="35"/>
      <c r="AM22" s="27"/>
      <c r="AN22" s="27"/>
      <c r="AO22" s="27"/>
      <c r="AP22" s="27"/>
      <c r="AQ22" s="27"/>
      <c r="AR22" s="27"/>
      <c r="AS22" s="28"/>
      <c r="AT22" s="30">
        <f t="shared" ref="AT22:AT33" si="67">SUM(AL22:AS22)</f>
        <v>0</v>
      </c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30">
        <f t="shared" ref="BU22:BU30" si="68">SUM(AU22:BT22)</f>
        <v>0</v>
      </c>
      <c r="BV22" s="27"/>
      <c r="BW22" s="27"/>
      <c r="BX22" s="27"/>
      <c r="BY22" s="30">
        <f t="shared" ref="BY22:BY30" si="69">SUM(BV22:BX22)</f>
        <v>0</v>
      </c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30">
        <f t="shared" ref="DC22:DC33" si="70">SUM(BZ22:DB22)</f>
        <v>0</v>
      </c>
      <c r="DD22" s="27"/>
      <c r="DE22" s="27"/>
      <c r="DF22" s="30">
        <f t="shared" ref="DF22:DF33" si="71">SUM(DD22:DE22)</f>
        <v>0</v>
      </c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30">
        <f t="shared" ref="EJ22:EJ33" si="72">DI22+DJ22+DN22+DO22+DS22+DT22+DX22+DY22+EC22+ED22+EI22</f>
        <v>0</v>
      </c>
      <c r="EK22" s="30">
        <f t="shared" ref="EK22:EK33" si="73">DG22+DH22+DK22+DL22+DM22+DP22+DQ22+DR22+DU22+DV22+DW22+DZ22+EA22+EB22+EE22+EF22+EG22+EH22</f>
        <v>0</v>
      </c>
      <c r="EL22" s="27"/>
      <c r="EM22" s="27"/>
      <c r="EN22" s="27"/>
      <c r="EO22" s="30">
        <f t="shared" ref="EO22:EO30" si="74">SUM(EL22:EN22)</f>
        <v>0</v>
      </c>
      <c r="EP22" s="27"/>
      <c r="EQ22" s="27"/>
      <c r="ER22" s="27"/>
      <c r="ES22" s="27"/>
      <c r="ET22" s="27"/>
      <c r="EU22" s="27"/>
      <c r="EV22" s="27"/>
      <c r="EW22" s="27"/>
      <c r="EX22" s="27"/>
      <c r="EY22" s="30">
        <f t="shared" ref="EY22:EY30" si="75">SUM(EP22:EX22)</f>
        <v>0</v>
      </c>
      <c r="EZ22" s="27"/>
      <c r="FA22" s="27"/>
      <c r="FB22" s="27"/>
      <c r="FC22" s="27"/>
      <c r="FD22" s="27"/>
      <c r="FE22" s="27"/>
      <c r="FF22" s="27"/>
      <c r="FG22" s="27"/>
      <c r="FH22" s="30">
        <f t="shared" ref="FH22:FH30" si="76">SUM(EZ22:FG22)</f>
        <v>0</v>
      </c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30">
        <f t="shared" ref="FS22:FS33" si="77">SUM(FI22:FR22)</f>
        <v>0</v>
      </c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30">
        <f t="shared" ref="GQ22:GQ30" si="78">SUM(FT22:GP22)</f>
        <v>0</v>
      </c>
      <c r="GR22" s="27"/>
      <c r="GS22" s="30">
        <f t="shared" ref="GS22:GS30" si="79">GR22</f>
        <v>0</v>
      </c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30">
        <f t="shared" ref="HR22:HR33" si="80">SUM(GT22:HQ22)</f>
        <v>0</v>
      </c>
      <c r="HS22" s="27"/>
      <c r="HT22" s="27"/>
      <c r="HU22" s="30">
        <f t="shared" ref="HU22:HU30" si="81">HS22+HT22</f>
        <v>0</v>
      </c>
      <c r="HV22" s="27"/>
      <c r="HW22" s="27"/>
      <c r="HX22" s="27"/>
      <c r="HY22" s="27"/>
      <c r="HZ22" s="27"/>
      <c r="IA22" s="27"/>
      <c r="IB22" s="30">
        <f t="shared" ref="IB22:IB30" si="82">SUM(HV22:IA22)</f>
        <v>0</v>
      </c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30">
        <f t="shared" ref="IM22:IM30" si="83">SUM(IC22:IL22)</f>
        <v>0</v>
      </c>
      <c r="IN22" s="36">
        <f t="shared" ref="IN22:IN33" si="84">SUM(AT22,BU22,BY22,DC22,DF22,EK22,EO22,EY22,FH22,FS22,GQ22,GS22,HR22,HU22,IB22,IM22,EJ22)</f>
        <v>0</v>
      </c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36">
        <f t="shared" ref="JC22:JD30" si="85">IO22+IQ22+IS22+IU22+IW22+IY22+JA22</f>
        <v>0</v>
      </c>
      <c r="JD22" s="36">
        <f t="shared" si="85"/>
        <v>0</v>
      </c>
      <c r="JE22" s="36">
        <f t="shared" ref="JE22:JE30" si="86">JC22+JD22</f>
        <v>0</v>
      </c>
      <c r="JF22" s="27"/>
      <c r="JG22" s="27"/>
      <c r="JH22" s="27"/>
      <c r="JI22" s="27"/>
      <c r="JJ22" s="27"/>
      <c r="JK22" s="36">
        <f t="shared" ref="JK22:JK30" si="87">SUM(JF22:JJ22)</f>
        <v>0</v>
      </c>
      <c r="JL22" s="27"/>
      <c r="JM22" s="27"/>
      <c r="JN22" s="36">
        <f t="shared" ref="JN22:JN30" si="88">JL22+JM22</f>
        <v>0</v>
      </c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36">
        <f t="shared" ref="KF22:KF30" si="89">SUM(JO22:KE22)</f>
        <v>0</v>
      </c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36">
        <f t="shared" ref="KX22:KX33" si="90">SUM(KG22:KW22)</f>
        <v>0</v>
      </c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</row>
    <row r="23" spans="1:350" s="1" customFormat="1" ht="12" x14ac:dyDescent="0.2">
      <c r="C23" s="25"/>
      <c r="D23" s="26"/>
      <c r="E23" s="27"/>
      <c r="F23" s="27"/>
      <c r="G23" s="27"/>
      <c r="H23" s="27"/>
      <c r="I23" s="27"/>
      <c r="J23" s="27"/>
      <c r="K23" s="27"/>
      <c r="L23" s="27"/>
      <c r="M23" s="28"/>
      <c r="N23" s="29">
        <f t="shared" ref="N23:N44" si="91">SUM(D23:M23)</f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8"/>
      <c r="Y23" s="30">
        <f t="shared" si="66"/>
        <v>0</v>
      </c>
      <c r="Z23" s="31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34"/>
      <c r="AL23" s="35"/>
      <c r="AM23" s="27"/>
      <c r="AN23" s="27"/>
      <c r="AO23" s="27"/>
      <c r="AP23" s="27"/>
      <c r="AQ23" s="27"/>
      <c r="AR23" s="27"/>
      <c r="AS23" s="28"/>
      <c r="AT23" s="30">
        <f t="shared" si="67"/>
        <v>0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30">
        <f t="shared" si="68"/>
        <v>0</v>
      </c>
      <c r="BV23" s="27"/>
      <c r="BW23" s="27"/>
      <c r="BX23" s="27"/>
      <c r="BY23" s="30">
        <f t="shared" si="69"/>
        <v>0</v>
      </c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30">
        <f t="shared" si="70"/>
        <v>0</v>
      </c>
      <c r="DD23" s="27"/>
      <c r="DE23" s="27"/>
      <c r="DF23" s="30">
        <f t="shared" si="71"/>
        <v>0</v>
      </c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30">
        <f t="shared" si="72"/>
        <v>0</v>
      </c>
      <c r="EK23" s="30">
        <f t="shared" si="73"/>
        <v>0</v>
      </c>
      <c r="EL23" s="27"/>
      <c r="EM23" s="27"/>
      <c r="EN23" s="27"/>
      <c r="EO23" s="30">
        <f t="shared" si="74"/>
        <v>0</v>
      </c>
      <c r="EP23" s="27"/>
      <c r="EQ23" s="27"/>
      <c r="ER23" s="27"/>
      <c r="ES23" s="27"/>
      <c r="ET23" s="27"/>
      <c r="EU23" s="27"/>
      <c r="EV23" s="27"/>
      <c r="EW23" s="27"/>
      <c r="EX23" s="27"/>
      <c r="EY23" s="30">
        <f t="shared" si="75"/>
        <v>0</v>
      </c>
      <c r="EZ23" s="27"/>
      <c r="FA23" s="27"/>
      <c r="FB23" s="27"/>
      <c r="FC23" s="27"/>
      <c r="FD23" s="27"/>
      <c r="FE23" s="27"/>
      <c r="FF23" s="27"/>
      <c r="FG23" s="27"/>
      <c r="FH23" s="30">
        <f t="shared" si="76"/>
        <v>0</v>
      </c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30">
        <f t="shared" si="77"/>
        <v>0</v>
      </c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30">
        <f t="shared" si="78"/>
        <v>0</v>
      </c>
      <c r="GR23" s="27"/>
      <c r="GS23" s="30">
        <f t="shared" si="79"/>
        <v>0</v>
      </c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30">
        <f t="shared" si="80"/>
        <v>0</v>
      </c>
      <c r="HS23" s="27"/>
      <c r="HT23" s="27"/>
      <c r="HU23" s="30">
        <f t="shared" si="81"/>
        <v>0</v>
      </c>
      <c r="HV23" s="27"/>
      <c r="HW23" s="27"/>
      <c r="HX23" s="27"/>
      <c r="HY23" s="27"/>
      <c r="HZ23" s="27"/>
      <c r="IA23" s="27"/>
      <c r="IB23" s="30">
        <f t="shared" si="82"/>
        <v>0</v>
      </c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30">
        <f t="shared" si="83"/>
        <v>0</v>
      </c>
      <c r="IN23" s="36">
        <f t="shared" si="84"/>
        <v>0</v>
      </c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36">
        <f t="shared" si="85"/>
        <v>0</v>
      </c>
      <c r="JD23" s="36">
        <f t="shared" si="85"/>
        <v>0</v>
      </c>
      <c r="JE23" s="36">
        <f t="shared" si="86"/>
        <v>0</v>
      </c>
      <c r="JF23" s="27"/>
      <c r="JG23" s="27"/>
      <c r="JH23" s="27"/>
      <c r="JI23" s="27"/>
      <c r="JJ23" s="27"/>
      <c r="JK23" s="36">
        <f t="shared" si="87"/>
        <v>0</v>
      </c>
      <c r="JL23" s="27"/>
      <c r="JM23" s="27"/>
      <c r="JN23" s="36">
        <f t="shared" si="88"/>
        <v>0</v>
      </c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36">
        <f t="shared" si="89"/>
        <v>0</v>
      </c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36">
        <f t="shared" si="90"/>
        <v>0</v>
      </c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</row>
    <row r="24" spans="1:350" s="1" customFormat="1" ht="12" x14ac:dyDescent="0.2">
      <c r="C24" s="25"/>
      <c r="D24" s="26"/>
      <c r="E24" s="27"/>
      <c r="F24" s="27"/>
      <c r="G24" s="27"/>
      <c r="H24" s="27"/>
      <c r="I24" s="27"/>
      <c r="J24" s="27"/>
      <c r="K24" s="27"/>
      <c r="L24" s="27"/>
      <c r="M24" s="28"/>
      <c r="N24" s="29">
        <f t="shared" si="91"/>
        <v>0</v>
      </c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30">
        <f t="shared" si="66"/>
        <v>0</v>
      </c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34"/>
      <c r="AL24" s="35"/>
      <c r="AM24" s="27"/>
      <c r="AN24" s="27"/>
      <c r="AO24" s="27"/>
      <c r="AP24" s="27"/>
      <c r="AQ24" s="27"/>
      <c r="AR24" s="27"/>
      <c r="AS24" s="28"/>
      <c r="AT24" s="30">
        <f t="shared" si="67"/>
        <v>0</v>
      </c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30">
        <f t="shared" si="68"/>
        <v>0</v>
      </c>
      <c r="BV24" s="27"/>
      <c r="BW24" s="27"/>
      <c r="BX24" s="27"/>
      <c r="BY24" s="30">
        <f t="shared" si="69"/>
        <v>0</v>
      </c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30">
        <f t="shared" si="70"/>
        <v>0</v>
      </c>
      <c r="DD24" s="27"/>
      <c r="DE24" s="27"/>
      <c r="DF24" s="30">
        <f t="shared" si="71"/>
        <v>0</v>
      </c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30">
        <f t="shared" si="72"/>
        <v>0</v>
      </c>
      <c r="EK24" s="30">
        <f t="shared" si="73"/>
        <v>0</v>
      </c>
      <c r="EL24" s="27"/>
      <c r="EM24" s="27"/>
      <c r="EN24" s="27"/>
      <c r="EO24" s="30">
        <f t="shared" si="74"/>
        <v>0</v>
      </c>
      <c r="EP24" s="27"/>
      <c r="EQ24" s="27"/>
      <c r="ER24" s="27"/>
      <c r="ES24" s="27"/>
      <c r="ET24" s="27"/>
      <c r="EU24" s="27"/>
      <c r="EV24" s="27"/>
      <c r="EW24" s="27"/>
      <c r="EX24" s="27"/>
      <c r="EY24" s="30">
        <f t="shared" si="75"/>
        <v>0</v>
      </c>
      <c r="EZ24" s="27"/>
      <c r="FA24" s="27"/>
      <c r="FB24" s="27"/>
      <c r="FC24" s="27"/>
      <c r="FD24" s="27"/>
      <c r="FE24" s="27"/>
      <c r="FF24" s="27"/>
      <c r="FG24" s="27"/>
      <c r="FH24" s="30">
        <f t="shared" si="76"/>
        <v>0</v>
      </c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30">
        <f t="shared" si="77"/>
        <v>0</v>
      </c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30">
        <f t="shared" si="78"/>
        <v>0</v>
      </c>
      <c r="GR24" s="27"/>
      <c r="GS24" s="30">
        <f t="shared" si="79"/>
        <v>0</v>
      </c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30">
        <f t="shared" si="80"/>
        <v>0</v>
      </c>
      <c r="HS24" s="27"/>
      <c r="HT24" s="27"/>
      <c r="HU24" s="30">
        <f t="shared" si="81"/>
        <v>0</v>
      </c>
      <c r="HV24" s="27"/>
      <c r="HW24" s="27"/>
      <c r="HX24" s="27"/>
      <c r="HY24" s="27"/>
      <c r="HZ24" s="27"/>
      <c r="IA24" s="27"/>
      <c r="IB24" s="30">
        <f t="shared" si="82"/>
        <v>0</v>
      </c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30">
        <f t="shared" si="83"/>
        <v>0</v>
      </c>
      <c r="IN24" s="36">
        <f t="shared" si="84"/>
        <v>0</v>
      </c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36">
        <f t="shared" si="85"/>
        <v>0</v>
      </c>
      <c r="JD24" s="36">
        <f t="shared" si="85"/>
        <v>0</v>
      </c>
      <c r="JE24" s="36">
        <f t="shared" si="86"/>
        <v>0</v>
      </c>
      <c r="JF24" s="27"/>
      <c r="JG24" s="27"/>
      <c r="JH24" s="27"/>
      <c r="JI24" s="27"/>
      <c r="JJ24" s="27"/>
      <c r="JK24" s="36">
        <f t="shared" si="87"/>
        <v>0</v>
      </c>
      <c r="JL24" s="27"/>
      <c r="JM24" s="27"/>
      <c r="JN24" s="36">
        <f t="shared" si="88"/>
        <v>0</v>
      </c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36">
        <f t="shared" si="89"/>
        <v>0</v>
      </c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36">
        <f t="shared" si="90"/>
        <v>0</v>
      </c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</row>
    <row r="25" spans="1:350" s="1" customFormat="1" ht="12" x14ac:dyDescent="0.2">
      <c r="C25" s="25"/>
      <c r="D25" s="26"/>
      <c r="E25" s="27"/>
      <c r="F25" s="27"/>
      <c r="G25" s="27"/>
      <c r="H25" s="27"/>
      <c r="I25" s="27"/>
      <c r="J25" s="27"/>
      <c r="K25" s="27"/>
      <c r="L25" s="27"/>
      <c r="M25" s="28"/>
      <c r="N25" s="29">
        <f t="shared" si="91"/>
        <v>0</v>
      </c>
      <c r="O25" s="27"/>
      <c r="P25" s="27"/>
      <c r="Q25" s="27"/>
      <c r="R25" s="27"/>
      <c r="S25" s="27"/>
      <c r="T25" s="27"/>
      <c r="U25" s="27"/>
      <c r="V25" s="27"/>
      <c r="W25" s="27"/>
      <c r="X25" s="28"/>
      <c r="Y25" s="30">
        <f t="shared" si="66"/>
        <v>0</v>
      </c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34"/>
      <c r="AL25" s="35"/>
      <c r="AM25" s="27"/>
      <c r="AN25" s="27"/>
      <c r="AO25" s="27"/>
      <c r="AP25" s="27"/>
      <c r="AQ25" s="27"/>
      <c r="AR25" s="27"/>
      <c r="AS25" s="28"/>
      <c r="AT25" s="30">
        <f t="shared" si="67"/>
        <v>0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0">
        <f t="shared" si="68"/>
        <v>0</v>
      </c>
      <c r="BV25" s="27"/>
      <c r="BW25" s="27"/>
      <c r="BX25" s="27"/>
      <c r="BY25" s="30">
        <f t="shared" si="69"/>
        <v>0</v>
      </c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30">
        <f t="shared" si="70"/>
        <v>0</v>
      </c>
      <c r="DD25" s="27"/>
      <c r="DE25" s="27"/>
      <c r="DF25" s="30">
        <f t="shared" si="71"/>
        <v>0</v>
      </c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30">
        <f t="shared" si="72"/>
        <v>0</v>
      </c>
      <c r="EK25" s="30">
        <f t="shared" si="73"/>
        <v>0</v>
      </c>
      <c r="EL25" s="27"/>
      <c r="EM25" s="27"/>
      <c r="EN25" s="27"/>
      <c r="EO25" s="30">
        <f t="shared" si="74"/>
        <v>0</v>
      </c>
      <c r="EP25" s="27"/>
      <c r="EQ25" s="27"/>
      <c r="ER25" s="27"/>
      <c r="ES25" s="27"/>
      <c r="ET25" s="27"/>
      <c r="EU25" s="27"/>
      <c r="EV25" s="27"/>
      <c r="EW25" s="27"/>
      <c r="EX25" s="27"/>
      <c r="EY25" s="30">
        <f t="shared" si="75"/>
        <v>0</v>
      </c>
      <c r="EZ25" s="27"/>
      <c r="FA25" s="27"/>
      <c r="FB25" s="27"/>
      <c r="FC25" s="27"/>
      <c r="FD25" s="27"/>
      <c r="FE25" s="27"/>
      <c r="FF25" s="27"/>
      <c r="FG25" s="27"/>
      <c r="FH25" s="30">
        <f t="shared" si="76"/>
        <v>0</v>
      </c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30">
        <f t="shared" si="77"/>
        <v>0</v>
      </c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30">
        <f t="shared" si="78"/>
        <v>0</v>
      </c>
      <c r="GR25" s="27"/>
      <c r="GS25" s="30">
        <f t="shared" si="79"/>
        <v>0</v>
      </c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30">
        <f t="shared" si="80"/>
        <v>0</v>
      </c>
      <c r="HS25" s="27"/>
      <c r="HT25" s="27"/>
      <c r="HU25" s="30">
        <f t="shared" si="81"/>
        <v>0</v>
      </c>
      <c r="HV25" s="27"/>
      <c r="HW25" s="27"/>
      <c r="HX25" s="27"/>
      <c r="HY25" s="27"/>
      <c r="HZ25" s="27"/>
      <c r="IA25" s="27"/>
      <c r="IB25" s="30">
        <f t="shared" si="82"/>
        <v>0</v>
      </c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30">
        <f t="shared" si="83"/>
        <v>0</v>
      </c>
      <c r="IN25" s="36">
        <f t="shared" si="84"/>
        <v>0</v>
      </c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36">
        <f t="shared" si="85"/>
        <v>0</v>
      </c>
      <c r="JD25" s="36">
        <f t="shared" si="85"/>
        <v>0</v>
      </c>
      <c r="JE25" s="36">
        <f t="shared" si="86"/>
        <v>0</v>
      </c>
      <c r="JF25" s="27"/>
      <c r="JG25" s="27"/>
      <c r="JH25" s="27"/>
      <c r="JI25" s="27"/>
      <c r="JJ25" s="27"/>
      <c r="JK25" s="36">
        <f t="shared" si="87"/>
        <v>0</v>
      </c>
      <c r="JL25" s="27"/>
      <c r="JM25" s="27"/>
      <c r="JN25" s="36">
        <f t="shared" si="88"/>
        <v>0</v>
      </c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36">
        <f t="shared" si="89"/>
        <v>0</v>
      </c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36">
        <f t="shared" si="90"/>
        <v>0</v>
      </c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</row>
    <row r="26" spans="1:350" s="1" customFormat="1" ht="12" x14ac:dyDescent="0.2">
      <c r="C26" s="25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29">
        <f t="shared" si="91"/>
        <v>0</v>
      </c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30">
        <f t="shared" si="66"/>
        <v>0</v>
      </c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27"/>
      <c r="AN26" s="27"/>
      <c r="AO26" s="27"/>
      <c r="AP26" s="27"/>
      <c r="AQ26" s="27"/>
      <c r="AR26" s="27"/>
      <c r="AS26" s="28"/>
      <c r="AT26" s="30">
        <f t="shared" si="67"/>
        <v>0</v>
      </c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30">
        <f t="shared" si="68"/>
        <v>0</v>
      </c>
      <c r="BV26" s="27"/>
      <c r="BW26" s="27"/>
      <c r="BX26" s="27"/>
      <c r="BY26" s="30">
        <f t="shared" si="69"/>
        <v>0</v>
      </c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30">
        <f t="shared" si="70"/>
        <v>0</v>
      </c>
      <c r="DD26" s="27"/>
      <c r="DE26" s="27"/>
      <c r="DF26" s="30">
        <f t="shared" si="71"/>
        <v>0</v>
      </c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30">
        <f t="shared" si="72"/>
        <v>0</v>
      </c>
      <c r="EK26" s="30">
        <f t="shared" si="73"/>
        <v>0</v>
      </c>
      <c r="EL26" s="27"/>
      <c r="EM26" s="27"/>
      <c r="EN26" s="27"/>
      <c r="EO26" s="30">
        <f t="shared" si="74"/>
        <v>0</v>
      </c>
      <c r="EP26" s="27"/>
      <c r="EQ26" s="27"/>
      <c r="ER26" s="27"/>
      <c r="ES26" s="27"/>
      <c r="ET26" s="27"/>
      <c r="EU26" s="27"/>
      <c r="EV26" s="27"/>
      <c r="EW26" s="27"/>
      <c r="EX26" s="27"/>
      <c r="EY26" s="30">
        <f t="shared" si="75"/>
        <v>0</v>
      </c>
      <c r="EZ26" s="27"/>
      <c r="FA26" s="27"/>
      <c r="FB26" s="27"/>
      <c r="FC26" s="27"/>
      <c r="FD26" s="27"/>
      <c r="FE26" s="27"/>
      <c r="FF26" s="27"/>
      <c r="FG26" s="27"/>
      <c r="FH26" s="30">
        <f t="shared" si="76"/>
        <v>0</v>
      </c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30">
        <f t="shared" si="77"/>
        <v>0</v>
      </c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30">
        <f t="shared" si="78"/>
        <v>0</v>
      </c>
      <c r="GR26" s="27"/>
      <c r="GS26" s="30">
        <f t="shared" si="79"/>
        <v>0</v>
      </c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30">
        <f t="shared" si="80"/>
        <v>0</v>
      </c>
      <c r="HS26" s="27"/>
      <c r="HT26" s="27"/>
      <c r="HU26" s="30">
        <f t="shared" si="81"/>
        <v>0</v>
      </c>
      <c r="HV26" s="27"/>
      <c r="HW26" s="27"/>
      <c r="HX26" s="27"/>
      <c r="HY26" s="27"/>
      <c r="HZ26" s="27"/>
      <c r="IA26" s="27"/>
      <c r="IB26" s="30">
        <f t="shared" si="82"/>
        <v>0</v>
      </c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30">
        <f t="shared" si="83"/>
        <v>0</v>
      </c>
      <c r="IN26" s="36">
        <f t="shared" si="84"/>
        <v>0</v>
      </c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36">
        <f t="shared" si="85"/>
        <v>0</v>
      </c>
      <c r="JD26" s="36">
        <f t="shared" si="85"/>
        <v>0</v>
      </c>
      <c r="JE26" s="36">
        <f t="shared" si="86"/>
        <v>0</v>
      </c>
      <c r="JF26" s="27"/>
      <c r="JG26" s="27"/>
      <c r="JH26" s="27"/>
      <c r="JI26" s="27"/>
      <c r="JJ26" s="27"/>
      <c r="JK26" s="36">
        <f t="shared" si="87"/>
        <v>0</v>
      </c>
      <c r="JL26" s="27"/>
      <c r="JM26" s="27"/>
      <c r="JN26" s="36">
        <f t="shared" si="88"/>
        <v>0</v>
      </c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36">
        <f t="shared" si="89"/>
        <v>0</v>
      </c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36">
        <f t="shared" si="90"/>
        <v>0</v>
      </c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</row>
    <row r="27" spans="1:350" s="1" customFormat="1" ht="12" x14ac:dyDescent="0.2">
      <c r="C27" s="25"/>
      <c r="D27" s="26"/>
      <c r="E27" s="27"/>
      <c r="F27" s="27"/>
      <c r="G27" s="27"/>
      <c r="H27" s="27"/>
      <c r="I27" s="27"/>
      <c r="J27" s="27"/>
      <c r="K27" s="27"/>
      <c r="L27" s="27"/>
      <c r="M27" s="28"/>
      <c r="N27" s="29">
        <f t="shared" si="91"/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8"/>
      <c r="Y27" s="30">
        <f t="shared" si="66"/>
        <v>0</v>
      </c>
      <c r="Z27" s="31"/>
      <c r="AA27" s="32"/>
      <c r="AB27" s="32"/>
      <c r="AC27" s="32"/>
      <c r="AD27" s="32"/>
      <c r="AE27" s="32"/>
      <c r="AF27" s="32"/>
      <c r="AG27" s="32"/>
      <c r="AH27" s="32"/>
      <c r="AI27" s="32"/>
      <c r="AJ27" s="33"/>
      <c r="AK27" s="34"/>
      <c r="AL27" s="35"/>
      <c r="AM27" s="27"/>
      <c r="AN27" s="27"/>
      <c r="AO27" s="27"/>
      <c r="AP27" s="27"/>
      <c r="AQ27" s="27"/>
      <c r="AR27" s="27"/>
      <c r="AS27" s="28"/>
      <c r="AT27" s="30">
        <f t="shared" si="67"/>
        <v>0</v>
      </c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30">
        <f t="shared" si="68"/>
        <v>0</v>
      </c>
      <c r="BV27" s="27"/>
      <c r="BW27" s="27"/>
      <c r="BX27" s="27"/>
      <c r="BY27" s="30">
        <f t="shared" si="69"/>
        <v>0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30">
        <f t="shared" si="70"/>
        <v>0</v>
      </c>
      <c r="DD27" s="27"/>
      <c r="DE27" s="27"/>
      <c r="DF27" s="30">
        <f t="shared" si="71"/>
        <v>0</v>
      </c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30">
        <f t="shared" si="72"/>
        <v>0</v>
      </c>
      <c r="EK27" s="30">
        <f t="shared" si="73"/>
        <v>0</v>
      </c>
      <c r="EL27" s="27"/>
      <c r="EM27" s="27"/>
      <c r="EN27" s="27"/>
      <c r="EO27" s="30">
        <f t="shared" si="74"/>
        <v>0</v>
      </c>
      <c r="EP27" s="27"/>
      <c r="EQ27" s="27"/>
      <c r="ER27" s="27"/>
      <c r="ES27" s="27"/>
      <c r="ET27" s="27"/>
      <c r="EU27" s="27"/>
      <c r="EV27" s="27"/>
      <c r="EW27" s="27"/>
      <c r="EX27" s="27"/>
      <c r="EY27" s="30">
        <f t="shared" si="75"/>
        <v>0</v>
      </c>
      <c r="EZ27" s="27"/>
      <c r="FA27" s="27"/>
      <c r="FB27" s="27"/>
      <c r="FC27" s="27"/>
      <c r="FD27" s="27"/>
      <c r="FE27" s="27"/>
      <c r="FF27" s="27"/>
      <c r="FG27" s="27"/>
      <c r="FH27" s="30">
        <f t="shared" si="76"/>
        <v>0</v>
      </c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30">
        <f t="shared" si="77"/>
        <v>0</v>
      </c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30">
        <f t="shared" si="78"/>
        <v>0</v>
      </c>
      <c r="GR27" s="27"/>
      <c r="GS27" s="30">
        <f t="shared" si="79"/>
        <v>0</v>
      </c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30">
        <f t="shared" si="80"/>
        <v>0</v>
      </c>
      <c r="HS27" s="27"/>
      <c r="HT27" s="27"/>
      <c r="HU27" s="30">
        <f t="shared" si="81"/>
        <v>0</v>
      </c>
      <c r="HV27" s="27"/>
      <c r="HW27" s="27"/>
      <c r="HX27" s="27"/>
      <c r="HY27" s="27"/>
      <c r="HZ27" s="27"/>
      <c r="IA27" s="27"/>
      <c r="IB27" s="30">
        <f t="shared" si="82"/>
        <v>0</v>
      </c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30">
        <f t="shared" si="83"/>
        <v>0</v>
      </c>
      <c r="IN27" s="36">
        <f t="shared" si="84"/>
        <v>0</v>
      </c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36">
        <f t="shared" si="85"/>
        <v>0</v>
      </c>
      <c r="JD27" s="36">
        <f t="shared" si="85"/>
        <v>0</v>
      </c>
      <c r="JE27" s="36">
        <f t="shared" si="86"/>
        <v>0</v>
      </c>
      <c r="JF27" s="27"/>
      <c r="JG27" s="27"/>
      <c r="JH27" s="27"/>
      <c r="JI27" s="27"/>
      <c r="JJ27" s="27"/>
      <c r="JK27" s="36">
        <f t="shared" si="87"/>
        <v>0</v>
      </c>
      <c r="JL27" s="27"/>
      <c r="JM27" s="27"/>
      <c r="JN27" s="36">
        <f t="shared" si="88"/>
        <v>0</v>
      </c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36">
        <f t="shared" si="89"/>
        <v>0</v>
      </c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36">
        <f t="shared" si="90"/>
        <v>0</v>
      </c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</row>
    <row r="28" spans="1:350" s="1" customFormat="1" ht="12" x14ac:dyDescent="0.2">
      <c r="C28" s="25"/>
      <c r="D28" s="26"/>
      <c r="E28" s="27"/>
      <c r="F28" s="27"/>
      <c r="G28" s="27"/>
      <c r="H28" s="27"/>
      <c r="I28" s="27"/>
      <c r="J28" s="27"/>
      <c r="K28" s="27"/>
      <c r="L28" s="27"/>
      <c r="M28" s="28"/>
      <c r="N28" s="29">
        <f>SUM(D28:M28)</f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8"/>
      <c r="Y28" s="30">
        <f t="shared" si="66"/>
        <v>0</v>
      </c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3"/>
      <c r="AK28" s="34"/>
      <c r="AL28" s="35"/>
      <c r="AM28" s="27"/>
      <c r="AN28" s="27"/>
      <c r="AO28" s="27"/>
      <c r="AP28" s="27"/>
      <c r="AQ28" s="27"/>
      <c r="AR28" s="27"/>
      <c r="AS28" s="28"/>
      <c r="AT28" s="30">
        <f t="shared" si="67"/>
        <v>0</v>
      </c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30">
        <f t="shared" si="68"/>
        <v>0</v>
      </c>
      <c r="BV28" s="27"/>
      <c r="BW28" s="27"/>
      <c r="BX28" s="27"/>
      <c r="BY28" s="30">
        <f t="shared" si="69"/>
        <v>0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30">
        <f t="shared" si="70"/>
        <v>0</v>
      </c>
      <c r="DD28" s="27"/>
      <c r="DE28" s="27"/>
      <c r="DF28" s="30">
        <f t="shared" si="71"/>
        <v>0</v>
      </c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30">
        <f t="shared" si="72"/>
        <v>0</v>
      </c>
      <c r="EK28" s="30">
        <f t="shared" si="73"/>
        <v>0</v>
      </c>
      <c r="EL28" s="27"/>
      <c r="EM28" s="27"/>
      <c r="EN28" s="27"/>
      <c r="EO28" s="30">
        <f t="shared" si="74"/>
        <v>0</v>
      </c>
      <c r="EP28" s="27"/>
      <c r="EQ28" s="27"/>
      <c r="ER28" s="27"/>
      <c r="ES28" s="27"/>
      <c r="ET28" s="27"/>
      <c r="EU28" s="27"/>
      <c r="EV28" s="27"/>
      <c r="EW28" s="27"/>
      <c r="EX28" s="27"/>
      <c r="EY28" s="30">
        <f t="shared" si="75"/>
        <v>0</v>
      </c>
      <c r="EZ28" s="27"/>
      <c r="FA28" s="27"/>
      <c r="FB28" s="27"/>
      <c r="FC28" s="27"/>
      <c r="FD28" s="27"/>
      <c r="FE28" s="27"/>
      <c r="FF28" s="27"/>
      <c r="FG28" s="27"/>
      <c r="FH28" s="30">
        <f t="shared" si="76"/>
        <v>0</v>
      </c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30">
        <f t="shared" si="77"/>
        <v>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30">
        <f t="shared" si="78"/>
        <v>0</v>
      </c>
      <c r="GR28" s="27"/>
      <c r="GS28" s="30">
        <f t="shared" si="79"/>
        <v>0</v>
      </c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30">
        <f t="shared" si="80"/>
        <v>0</v>
      </c>
      <c r="HS28" s="27"/>
      <c r="HT28" s="27"/>
      <c r="HU28" s="30">
        <f t="shared" si="81"/>
        <v>0</v>
      </c>
      <c r="HV28" s="27"/>
      <c r="HW28" s="27"/>
      <c r="HX28" s="27"/>
      <c r="HY28" s="27"/>
      <c r="HZ28" s="27"/>
      <c r="IA28" s="27"/>
      <c r="IB28" s="30">
        <f t="shared" si="82"/>
        <v>0</v>
      </c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30">
        <f t="shared" si="83"/>
        <v>0</v>
      </c>
      <c r="IN28" s="36">
        <f t="shared" si="84"/>
        <v>0</v>
      </c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36">
        <f t="shared" si="85"/>
        <v>0</v>
      </c>
      <c r="JD28" s="36">
        <f t="shared" si="85"/>
        <v>0</v>
      </c>
      <c r="JE28" s="36">
        <f t="shared" si="86"/>
        <v>0</v>
      </c>
      <c r="JF28" s="27"/>
      <c r="JG28" s="27"/>
      <c r="JH28" s="27"/>
      <c r="JI28" s="27"/>
      <c r="JJ28" s="27"/>
      <c r="JK28" s="36">
        <f t="shared" si="87"/>
        <v>0</v>
      </c>
      <c r="JL28" s="27"/>
      <c r="JM28" s="27"/>
      <c r="JN28" s="36">
        <f t="shared" si="88"/>
        <v>0</v>
      </c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36">
        <f t="shared" si="89"/>
        <v>0</v>
      </c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36">
        <f t="shared" si="90"/>
        <v>0</v>
      </c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</row>
    <row r="29" spans="1:350" s="1" customFormat="1" ht="12" x14ac:dyDescent="0.2">
      <c r="C29" s="25"/>
      <c r="D29" s="26"/>
      <c r="E29" s="27"/>
      <c r="F29" s="27"/>
      <c r="G29" s="27"/>
      <c r="H29" s="27"/>
      <c r="I29" s="27"/>
      <c r="J29" s="27"/>
      <c r="K29" s="27"/>
      <c r="L29" s="27"/>
      <c r="M29" s="28"/>
      <c r="N29" s="29">
        <f t="shared" si="91"/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30">
        <f t="shared" si="66"/>
        <v>0</v>
      </c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3"/>
      <c r="AK29" s="34"/>
      <c r="AL29" s="35"/>
      <c r="AM29" s="27"/>
      <c r="AN29" s="27"/>
      <c r="AO29" s="27"/>
      <c r="AP29" s="27"/>
      <c r="AQ29" s="27"/>
      <c r="AR29" s="27"/>
      <c r="AS29" s="28"/>
      <c r="AT29" s="30">
        <f t="shared" si="67"/>
        <v>0</v>
      </c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30">
        <f t="shared" si="68"/>
        <v>0</v>
      </c>
      <c r="BV29" s="27"/>
      <c r="BW29" s="27"/>
      <c r="BX29" s="27"/>
      <c r="BY29" s="30">
        <f t="shared" si="69"/>
        <v>0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30">
        <f t="shared" si="70"/>
        <v>0</v>
      </c>
      <c r="DD29" s="27"/>
      <c r="DE29" s="27"/>
      <c r="DF29" s="30">
        <f t="shared" si="71"/>
        <v>0</v>
      </c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30">
        <f t="shared" si="72"/>
        <v>0</v>
      </c>
      <c r="EK29" s="30">
        <f t="shared" si="73"/>
        <v>0</v>
      </c>
      <c r="EL29" s="27"/>
      <c r="EM29" s="27"/>
      <c r="EN29" s="27"/>
      <c r="EO29" s="30">
        <f t="shared" si="74"/>
        <v>0</v>
      </c>
      <c r="EP29" s="27"/>
      <c r="EQ29" s="27"/>
      <c r="ER29" s="27"/>
      <c r="ES29" s="27"/>
      <c r="ET29" s="27"/>
      <c r="EU29" s="27"/>
      <c r="EV29" s="27"/>
      <c r="EW29" s="27"/>
      <c r="EX29" s="27"/>
      <c r="EY29" s="30">
        <f t="shared" si="75"/>
        <v>0</v>
      </c>
      <c r="EZ29" s="27"/>
      <c r="FA29" s="27"/>
      <c r="FB29" s="27"/>
      <c r="FC29" s="27"/>
      <c r="FD29" s="27"/>
      <c r="FE29" s="27"/>
      <c r="FF29" s="27"/>
      <c r="FG29" s="27"/>
      <c r="FH29" s="30">
        <f t="shared" si="76"/>
        <v>0</v>
      </c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30">
        <f t="shared" si="77"/>
        <v>0</v>
      </c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30">
        <f t="shared" si="78"/>
        <v>0</v>
      </c>
      <c r="GR29" s="27"/>
      <c r="GS29" s="30">
        <f t="shared" si="79"/>
        <v>0</v>
      </c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30">
        <f t="shared" si="80"/>
        <v>0</v>
      </c>
      <c r="HS29" s="27"/>
      <c r="HT29" s="27"/>
      <c r="HU29" s="30">
        <f t="shared" si="81"/>
        <v>0</v>
      </c>
      <c r="HV29" s="27"/>
      <c r="HW29" s="27"/>
      <c r="HX29" s="27"/>
      <c r="HY29" s="27"/>
      <c r="HZ29" s="27"/>
      <c r="IA29" s="27"/>
      <c r="IB29" s="30">
        <f t="shared" si="82"/>
        <v>0</v>
      </c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30">
        <f t="shared" si="83"/>
        <v>0</v>
      </c>
      <c r="IN29" s="36">
        <f t="shared" si="84"/>
        <v>0</v>
      </c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36">
        <f t="shared" si="85"/>
        <v>0</v>
      </c>
      <c r="JD29" s="36">
        <f t="shared" si="85"/>
        <v>0</v>
      </c>
      <c r="JE29" s="36">
        <f t="shared" si="86"/>
        <v>0</v>
      </c>
      <c r="JF29" s="27"/>
      <c r="JG29" s="27"/>
      <c r="JH29" s="27"/>
      <c r="JI29" s="27"/>
      <c r="JJ29" s="27"/>
      <c r="JK29" s="36">
        <f t="shared" si="87"/>
        <v>0</v>
      </c>
      <c r="JL29" s="27"/>
      <c r="JM29" s="27"/>
      <c r="JN29" s="36">
        <f t="shared" si="88"/>
        <v>0</v>
      </c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36">
        <f t="shared" si="89"/>
        <v>0</v>
      </c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36">
        <f t="shared" si="90"/>
        <v>0</v>
      </c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</row>
    <row r="30" spans="1:350" s="1" customFormat="1" ht="12" x14ac:dyDescent="0.2">
      <c r="C30" s="25"/>
      <c r="D30" s="26"/>
      <c r="E30" s="27"/>
      <c r="F30" s="27"/>
      <c r="G30" s="27"/>
      <c r="H30" s="27"/>
      <c r="I30" s="27"/>
      <c r="J30" s="27"/>
      <c r="K30" s="27"/>
      <c r="L30" s="27"/>
      <c r="M30" s="28"/>
      <c r="N30" s="29">
        <f t="shared" si="91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8"/>
      <c r="Y30" s="30">
        <f t="shared" si="66"/>
        <v>0</v>
      </c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K30" s="34"/>
      <c r="AL30" s="35"/>
      <c r="AM30" s="27"/>
      <c r="AN30" s="27"/>
      <c r="AO30" s="27"/>
      <c r="AP30" s="27"/>
      <c r="AQ30" s="27"/>
      <c r="AR30" s="27"/>
      <c r="AS30" s="28"/>
      <c r="AT30" s="30">
        <f t="shared" si="67"/>
        <v>0</v>
      </c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30">
        <f t="shared" si="68"/>
        <v>0</v>
      </c>
      <c r="BV30" s="27"/>
      <c r="BW30" s="27"/>
      <c r="BX30" s="27"/>
      <c r="BY30" s="30">
        <f t="shared" si="69"/>
        <v>0</v>
      </c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30">
        <f t="shared" si="70"/>
        <v>0</v>
      </c>
      <c r="DD30" s="27"/>
      <c r="DE30" s="27"/>
      <c r="DF30" s="30">
        <f t="shared" si="71"/>
        <v>0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30">
        <f t="shared" si="72"/>
        <v>0</v>
      </c>
      <c r="EK30" s="30">
        <f t="shared" si="73"/>
        <v>0</v>
      </c>
      <c r="EL30" s="27"/>
      <c r="EM30" s="27"/>
      <c r="EN30" s="27"/>
      <c r="EO30" s="30">
        <f t="shared" si="74"/>
        <v>0</v>
      </c>
      <c r="EP30" s="27"/>
      <c r="EQ30" s="27"/>
      <c r="ER30" s="27"/>
      <c r="ES30" s="27"/>
      <c r="ET30" s="27"/>
      <c r="EU30" s="27"/>
      <c r="EV30" s="27"/>
      <c r="EW30" s="27"/>
      <c r="EX30" s="27"/>
      <c r="EY30" s="30">
        <f t="shared" si="75"/>
        <v>0</v>
      </c>
      <c r="EZ30" s="27"/>
      <c r="FA30" s="27"/>
      <c r="FB30" s="27"/>
      <c r="FC30" s="27"/>
      <c r="FD30" s="27"/>
      <c r="FE30" s="27"/>
      <c r="FF30" s="27"/>
      <c r="FG30" s="27"/>
      <c r="FH30" s="30">
        <f t="shared" si="76"/>
        <v>0</v>
      </c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30">
        <f t="shared" si="77"/>
        <v>0</v>
      </c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30">
        <f t="shared" si="78"/>
        <v>0</v>
      </c>
      <c r="GR30" s="27"/>
      <c r="GS30" s="30">
        <f t="shared" si="79"/>
        <v>0</v>
      </c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30">
        <f t="shared" si="80"/>
        <v>0</v>
      </c>
      <c r="HS30" s="27"/>
      <c r="HT30" s="27"/>
      <c r="HU30" s="30">
        <f t="shared" si="81"/>
        <v>0</v>
      </c>
      <c r="HV30" s="27"/>
      <c r="HW30" s="27"/>
      <c r="HX30" s="27"/>
      <c r="HY30" s="27"/>
      <c r="HZ30" s="27"/>
      <c r="IA30" s="27"/>
      <c r="IB30" s="30">
        <f t="shared" si="82"/>
        <v>0</v>
      </c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30">
        <f t="shared" si="83"/>
        <v>0</v>
      </c>
      <c r="IN30" s="36">
        <f t="shared" si="84"/>
        <v>0</v>
      </c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36">
        <f t="shared" si="85"/>
        <v>0</v>
      </c>
      <c r="JD30" s="36">
        <f t="shared" si="85"/>
        <v>0</v>
      </c>
      <c r="JE30" s="36">
        <f t="shared" si="86"/>
        <v>0</v>
      </c>
      <c r="JF30" s="27"/>
      <c r="JG30" s="27"/>
      <c r="JH30" s="27"/>
      <c r="JI30" s="27"/>
      <c r="JJ30" s="27"/>
      <c r="JK30" s="36">
        <f t="shared" si="87"/>
        <v>0</v>
      </c>
      <c r="JL30" s="27"/>
      <c r="JM30" s="27"/>
      <c r="JN30" s="36">
        <f t="shared" si="88"/>
        <v>0</v>
      </c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36">
        <f t="shared" si="89"/>
        <v>0</v>
      </c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36">
        <f t="shared" si="90"/>
        <v>0</v>
      </c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</row>
    <row r="31" spans="1:350" s="1" customFormat="1" ht="12" x14ac:dyDescent="0.2">
      <c r="C31" s="25"/>
      <c r="D31" s="26"/>
      <c r="E31" s="27"/>
      <c r="F31" s="27"/>
      <c r="G31" s="27"/>
      <c r="H31" s="27"/>
      <c r="I31" s="27"/>
      <c r="J31" s="27"/>
      <c r="K31" s="27"/>
      <c r="L31" s="27"/>
      <c r="M31" s="28"/>
      <c r="N31" s="29">
        <f t="shared" si="91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30">
        <f t="shared" si="66"/>
        <v>0</v>
      </c>
      <c r="Z31" s="31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34"/>
      <c r="AL31" s="35"/>
      <c r="AM31" s="27"/>
      <c r="AN31" s="27"/>
      <c r="AO31" s="27"/>
      <c r="AP31" s="27"/>
      <c r="AQ31" s="27"/>
      <c r="AR31" s="27"/>
      <c r="AS31" s="28"/>
      <c r="AT31" s="30">
        <f t="shared" si="67"/>
        <v>0</v>
      </c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30">
        <f>SUM(AU31:BT31)</f>
        <v>0</v>
      </c>
      <c r="BV31" s="27"/>
      <c r="BW31" s="27"/>
      <c r="BX31" s="27"/>
      <c r="BY31" s="30">
        <f>SUM(BV31:BX31)</f>
        <v>0</v>
      </c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30">
        <f t="shared" si="70"/>
        <v>0</v>
      </c>
      <c r="DD31" s="27"/>
      <c r="DE31" s="27"/>
      <c r="DF31" s="30">
        <f t="shared" si="71"/>
        <v>0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30">
        <f t="shared" si="72"/>
        <v>0</v>
      </c>
      <c r="EK31" s="30">
        <f t="shared" si="73"/>
        <v>0</v>
      </c>
      <c r="EL31" s="27"/>
      <c r="EM31" s="27"/>
      <c r="EN31" s="27"/>
      <c r="EO31" s="30">
        <f>SUM(EL31:EN31)</f>
        <v>0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30">
        <f>SUM(EP31:EX31)</f>
        <v>0</v>
      </c>
      <c r="EZ31" s="27"/>
      <c r="FA31" s="27"/>
      <c r="FB31" s="27"/>
      <c r="FC31" s="27"/>
      <c r="FD31" s="27"/>
      <c r="FE31" s="27"/>
      <c r="FF31" s="27"/>
      <c r="FG31" s="27"/>
      <c r="FH31" s="30">
        <f>SUM(EZ31:FG31)</f>
        <v>0</v>
      </c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30">
        <f t="shared" si="77"/>
        <v>0</v>
      </c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30">
        <f>SUM(FT31:GP31)</f>
        <v>0</v>
      </c>
      <c r="GR31" s="27"/>
      <c r="GS31" s="30">
        <f>GR31</f>
        <v>0</v>
      </c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30">
        <f t="shared" si="80"/>
        <v>0</v>
      </c>
      <c r="HS31" s="27"/>
      <c r="HT31" s="27"/>
      <c r="HU31" s="30">
        <f>HS31+HT31</f>
        <v>0</v>
      </c>
      <c r="HV31" s="27"/>
      <c r="HW31" s="27"/>
      <c r="HX31" s="27"/>
      <c r="HY31" s="27"/>
      <c r="HZ31" s="27"/>
      <c r="IA31" s="27"/>
      <c r="IB31" s="30">
        <f>SUM(HV31:IA31)</f>
        <v>0</v>
      </c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30">
        <f>SUM(IC31:IL31)</f>
        <v>0</v>
      </c>
      <c r="IN31" s="36">
        <f t="shared" si="84"/>
        <v>0</v>
      </c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36">
        <f>IO31+IQ31+IS31+IU31+IW31+IY31+JA31</f>
        <v>0</v>
      </c>
      <c r="JD31" s="36">
        <f>IP31+IR31+IT31+IV31+IX31+IZ31+JB31</f>
        <v>0</v>
      </c>
      <c r="JE31" s="36">
        <f>JC31+JD31</f>
        <v>0</v>
      </c>
      <c r="JF31" s="27"/>
      <c r="JG31" s="27"/>
      <c r="JH31" s="27"/>
      <c r="JI31" s="27"/>
      <c r="JJ31" s="27"/>
      <c r="JK31" s="36">
        <f>SUM(JF31:JJ31)</f>
        <v>0</v>
      </c>
      <c r="JL31" s="27"/>
      <c r="JM31" s="27"/>
      <c r="JN31" s="36">
        <f>JL31+JM31</f>
        <v>0</v>
      </c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36">
        <f>SUM(JO31:KE31)</f>
        <v>0</v>
      </c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36">
        <f t="shared" si="90"/>
        <v>0</v>
      </c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</row>
    <row r="32" spans="1:350" s="1" customFormat="1" ht="12" x14ac:dyDescent="0.2">
      <c r="C32" s="25"/>
      <c r="D32" s="26"/>
      <c r="E32" s="27"/>
      <c r="F32" s="27"/>
      <c r="G32" s="27"/>
      <c r="H32" s="27"/>
      <c r="I32" s="27"/>
      <c r="J32" s="27"/>
      <c r="K32" s="27"/>
      <c r="L32" s="27"/>
      <c r="M32" s="28"/>
      <c r="N32" s="29">
        <f t="shared" si="91"/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8"/>
      <c r="Y32" s="30">
        <f t="shared" si="66"/>
        <v>0</v>
      </c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34"/>
      <c r="AL32" s="35"/>
      <c r="AM32" s="27"/>
      <c r="AN32" s="27"/>
      <c r="AO32" s="27"/>
      <c r="AP32" s="27"/>
      <c r="AQ32" s="27"/>
      <c r="AR32" s="27"/>
      <c r="AS32" s="28"/>
      <c r="AT32" s="30">
        <f t="shared" si="67"/>
        <v>0</v>
      </c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30">
        <f t="shared" ref="BU32:BU33" si="92">SUM(AU32:BT32)</f>
        <v>0</v>
      </c>
      <c r="BV32" s="27"/>
      <c r="BW32" s="27"/>
      <c r="BX32" s="27"/>
      <c r="BY32" s="30">
        <f t="shared" ref="BY32:BY33" si="93">SUM(BV32:BX32)</f>
        <v>0</v>
      </c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30">
        <f t="shared" si="70"/>
        <v>0</v>
      </c>
      <c r="DD32" s="27"/>
      <c r="DE32" s="27"/>
      <c r="DF32" s="30">
        <f t="shared" si="71"/>
        <v>0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30">
        <f t="shared" si="72"/>
        <v>0</v>
      </c>
      <c r="EK32" s="30">
        <f t="shared" si="73"/>
        <v>0</v>
      </c>
      <c r="EL32" s="27"/>
      <c r="EM32" s="27"/>
      <c r="EN32" s="27"/>
      <c r="EO32" s="30">
        <f t="shared" ref="EO32:EO33" si="94">SUM(EL32:EN32)</f>
        <v>0</v>
      </c>
      <c r="EP32" s="27"/>
      <c r="EQ32" s="27"/>
      <c r="ER32" s="27"/>
      <c r="ES32" s="27"/>
      <c r="ET32" s="27"/>
      <c r="EU32" s="27"/>
      <c r="EV32" s="27"/>
      <c r="EW32" s="27"/>
      <c r="EX32" s="27"/>
      <c r="EY32" s="30">
        <f t="shared" ref="EY32:EY33" si="95">SUM(EP32:EX32)</f>
        <v>0</v>
      </c>
      <c r="EZ32" s="27"/>
      <c r="FA32" s="27"/>
      <c r="FB32" s="27"/>
      <c r="FC32" s="27"/>
      <c r="FD32" s="27"/>
      <c r="FE32" s="27"/>
      <c r="FF32" s="27"/>
      <c r="FG32" s="27"/>
      <c r="FH32" s="30">
        <f t="shared" ref="FH32:FH33" si="96">SUM(EZ32:FG32)</f>
        <v>0</v>
      </c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30">
        <f t="shared" si="77"/>
        <v>0</v>
      </c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30">
        <f t="shared" ref="GQ32:GQ33" si="97">SUM(FT32:GP32)</f>
        <v>0</v>
      </c>
      <c r="GR32" s="27"/>
      <c r="GS32" s="30">
        <f t="shared" ref="GS32:GS33" si="98">GR32</f>
        <v>0</v>
      </c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30">
        <f t="shared" si="80"/>
        <v>0</v>
      </c>
      <c r="HS32" s="27"/>
      <c r="HT32" s="27"/>
      <c r="HU32" s="30">
        <f t="shared" ref="HU32:HU33" si="99">HS32+HT32</f>
        <v>0</v>
      </c>
      <c r="HV32" s="27"/>
      <c r="HW32" s="27"/>
      <c r="HX32" s="27"/>
      <c r="HY32" s="27"/>
      <c r="HZ32" s="27"/>
      <c r="IA32" s="27"/>
      <c r="IB32" s="30">
        <f t="shared" ref="IB32:IB33" si="100">SUM(HV32:IA32)</f>
        <v>0</v>
      </c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30">
        <f t="shared" ref="IM32:IM33" si="101">SUM(IC32:IL32)</f>
        <v>0</v>
      </c>
      <c r="IN32" s="36">
        <f t="shared" si="84"/>
        <v>0</v>
      </c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36">
        <f t="shared" ref="JC32:JD33" si="102">IO32+IQ32+IS32+IU32+IW32+IY32+JA32</f>
        <v>0</v>
      </c>
      <c r="JD32" s="36">
        <f t="shared" si="102"/>
        <v>0</v>
      </c>
      <c r="JE32" s="36">
        <f t="shared" ref="JE32:JE33" si="103">JC32+JD32</f>
        <v>0</v>
      </c>
      <c r="JF32" s="27"/>
      <c r="JG32" s="27"/>
      <c r="JH32" s="27"/>
      <c r="JI32" s="27"/>
      <c r="JJ32" s="27"/>
      <c r="JK32" s="36">
        <f t="shared" ref="JK32:JK33" si="104">SUM(JF32:JJ32)</f>
        <v>0</v>
      </c>
      <c r="JL32" s="27"/>
      <c r="JM32" s="27"/>
      <c r="JN32" s="36">
        <f t="shared" ref="JN32:JN33" si="105">JL32+JM32</f>
        <v>0</v>
      </c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36">
        <f t="shared" ref="KF32:KF33" si="106">SUM(JO32:KE32)</f>
        <v>0</v>
      </c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36">
        <f t="shared" si="90"/>
        <v>0</v>
      </c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</row>
    <row r="33" spans="1:350" s="1" customFormat="1" ht="12" x14ac:dyDescent="0.2">
      <c r="C33" s="25"/>
      <c r="D33" s="26"/>
      <c r="E33" s="27"/>
      <c r="F33" s="27"/>
      <c r="G33" s="27"/>
      <c r="H33" s="27"/>
      <c r="I33" s="27"/>
      <c r="J33" s="27"/>
      <c r="K33" s="27"/>
      <c r="L33" s="27"/>
      <c r="M33" s="28"/>
      <c r="N33" s="29">
        <f t="shared" si="91"/>
        <v>0</v>
      </c>
      <c r="O33" s="27"/>
      <c r="P33" s="27"/>
      <c r="Q33" s="27"/>
      <c r="R33" s="27"/>
      <c r="S33" s="27"/>
      <c r="T33" s="27"/>
      <c r="U33" s="27"/>
      <c r="V33" s="27"/>
      <c r="W33" s="27"/>
      <c r="X33" s="28"/>
      <c r="Y33" s="30">
        <f t="shared" si="66"/>
        <v>0</v>
      </c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3"/>
      <c r="AK33" s="34"/>
      <c r="AL33" s="35"/>
      <c r="AM33" s="27"/>
      <c r="AN33" s="27"/>
      <c r="AO33" s="27"/>
      <c r="AP33" s="27"/>
      <c r="AQ33" s="27"/>
      <c r="AR33" s="27"/>
      <c r="AS33" s="28"/>
      <c r="AT33" s="30">
        <f t="shared" si="67"/>
        <v>0</v>
      </c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30">
        <f t="shared" si="92"/>
        <v>0</v>
      </c>
      <c r="BV33" s="27"/>
      <c r="BW33" s="27"/>
      <c r="BX33" s="27"/>
      <c r="BY33" s="30">
        <f t="shared" si="93"/>
        <v>0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30">
        <f t="shared" si="70"/>
        <v>0</v>
      </c>
      <c r="DD33" s="27"/>
      <c r="DE33" s="27"/>
      <c r="DF33" s="30">
        <f t="shared" si="71"/>
        <v>0</v>
      </c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30">
        <f t="shared" si="72"/>
        <v>0</v>
      </c>
      <c r="EK33" s="30">
        <f t="shared" si="73"/>
        <v>0</v>
      </c>
      <c r="EL33" s="27"/>
      <c r="EM33" s="27"/>
      <c r="EN33" s="27"/>
      <c r="EO33" s="30">
        <f t="shared" si="94"/>
        <v>0</v>
      </c>
      <c r="EP33" s="27"/>
      <c r="EQ33" s="27"/>
      <c r="ER33" s="27"/>
      <c r="ES33" s="27"/>
      <c r="ET33" s="27"/>
      <c r="EU33" s="27"/>
      <c r="EV33" s="27"/>
      <c r="EW33" s="27"/>
      <c r="EX33" s="27"/>
      <c r="EY33" s="30">
        <f t="shared" si="95"/>
        <v>0</v>
      </c>
      <c r="EZ33" s="27"/>
      <c r="FA33" s="27"/>
      <c r="FB33" s="27"/>
      <c r="FC33" s="27"/>
      <c r="FD33" s="27"/>
      <c r="FE33" s="27"/>
      <c r="FF33" s="27"/>
      <c r="FG33" s="27"/>
      <c r="FH33" s="30">
        <f t="shared" si="96"/>
        <v>0</v>
      </c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30">
        <f t="shared" si="77"/>
        <v>0</v>
      </c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30">
        <f t="shared" si="97"/>
        <v>0</v>
      </c>
      <c r="GR33" s="27"/>
      <c r="GS33" s="30">
        <f t="shared" si="98"/>
        <v>0</v>
      </c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30">
        <f t="shared" si="80"/>
        <v>0</v>
      </c>
      <c r="HS33" s="27"/>
      <c r="HT33" s="27"/>
      <c r="HU33" s="30">
        <f t="shared" si="99"/>
        <v>0</v>
      </c>
      <c r="HV33" s="27"/>
      <c r="HW33" s="27"/>
      <c r="HX33" s="27"/>
      <c r="HY33" s="27"/>
      <c r="HZ33" s="27"/>
      <c r="IA33" s="27"/>
      <c r="IB33" s="30">
        <f t="shared" si="100"/>
        <v>0</v>
      </c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30">
        <f t="shared" si="101"/>
        <v>0</v>
      </c>
      <c r="IN33" s="36">
        <f t="shared" si="84"/>
        <v>0</v>
      </c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36">
        <f t="shared" si="102"/>
        <v>0</v>
      </c>
      <c r="JD33" s="36">
        <f t="shared" si="102"/>
        <v>0</v>
      </c>
      <c r="JE33" s="36">
        <f t="shared" si="103"/>
        <v>0</v>
      </c>
      <c r="JF33" s="27"/>
      <c r="JG33" s="27"/>
      <c r="JH33" s="27"/>
      <c r="JI33" s="27"/>
      <c r="JJ33" s="27"/>
      <c r="JK33" s="36">
        <f t="shared" si="104"/>
        <v>0</v>
      </c>
      <c r="JL33" s="27"/>
      <c r="JM33" s="27"/>
      <c r="JN33" s="36">
        <f t="shared" si="105"/>
        <v>0</v>
      </c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36">
        <f t="shared" si="106"/>
        <v>0</v>
      </c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36">
        <f t="shared" si="90"/>
        <v>0</v>
      </c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</row>
    <row r="34" spans="1:350" s="37" customFormat="1" ht="12" x14ac:dyDescent="0.2">
      <c r="A34" s="37" t="s">
        <v>167</v>
      </c>
      <c r="B34" s="37">
        <v>230201</v>
      </c>
      <c r="C34" s="38" t="s">
        <v>173</v>
      </c>
      <c r="D34" s="39">
        <f t="shared" ref="D34:BO34" si="107">SUM(D35:D44)</f>
        <v>0</v>
      </c>
      <c r="E34" s="39">
        <f t="shared" si="107"/>
        <v>0</v>
      </c>
      <c r="F34" s="39">
        <f t="shared" si="107"/>
        <v>0</v>
      </c>
      <c r="G34" s="39">
        <f t="shared" si="107"/>
        <v>0</v>
      </c>
      <c r="H34" s="39">
        <f t="shared" si="107"/>
        <v>0</v>
      </c>
      <c r="I34" s="39">
        <f t="shared" si="107"/>
        <v>0</v>
      </c>
      <c r="J34" s="39">
        <f t="shared" si="107"/>
        <v>0</v>
      </c>
      <c r="K34" s="39">
        <f t="shared" si="107"/>
        <v>0</v>
      </c>
      <c r="L34" s="39">
        <f t="shared" si="107"/>
        <v>0</v>
      </c>
      <c r="M34" s="39">
        <f t="shared" si="107"/>
        <v>0</v>
      </c>
      <c r="N34" s="39">
        <f t="shared" si="107"/>
        <v>0</v>
      </c>
      <c r="O34" s="39">
        <f t="shared" si="107"/>
        <v>0</v>
      </c>
      <c r="P34" s="39">
        <f t="shared" si="107"/>
        <v>0</v>
      </c>
      <c r="Q34" s="39">
        <f t="shared" si="107"/>
        <v>0</v>
      </c>
      <c r="R34" s="39">
        <f t="shared" si="107"/>
        <v>0</v>
      </c>
      <c r="S34" s="39">
        <f t="shared" si="107"/>
        <v>0</v>
      </c>
      <c r="T34" s="39">
        <f t="shared" si="107"/>
        <v>0</v>
      </c>
      <c r="U34" s="39">
        <f t="shared" si="107"/>
        <v>0</v>
      </c>
      <c r="V34" s="39">
        <f t="shared" si="107"/>
        <v>0</v>
      </c>
      <c r="W34" s="39">
        <f t="shared" si="107"/>
        <v>0</v>
      </c>
      <c r="X34" s="39">
        <f t="shared" si="107"/>
        <v>0</v>
      </c>
      <c r="Y34" s="39">
        <f t="shared" si="107"/>
        <v>0</v>
      </c>
      <c r="Z34" s="39">
        <f t="shared" si="107"/>
        <v>0</v>
      </c>
      <c r="AA34" s="39">
        <f t="shared" si="107"/>
        <v>0</v>
      </c>
      <c r="AB34" s="39">
        <f t="shared" si="107"/>
        <v>0</v>
      </c>
      <c r="AC34" s="39">
        <f t="shared" si="107"/>
        <v>0</v>
      </c>
      <c r="AD34" s="39">
        <f t="shared" si="107"/>
        <v>0</v>
      </c>
      <c r="AE34" s="39">
        <f t="shared" si="107"/>
        <v>0</v>
      </c>
      <c r="AF34" s="39">
        <f t="shared" si="107"/>
        <v>0</v>
      </c>
      <c r="AG34" s="39">
        <f t="shared" si="107"/>
        <v>0</v>
      </c>
      <c r="AH34" s="39">
        <f t="shared" si="107"/>
        <v>0</v>
      </c>
      <c r="AI34" s="39">
        <f t="shared" si="107"/>
        <v>0</v>
      </c>
      <c r="AJ34" s="39">
        <f t="shared" si="107"/>
        <v>0</v>
      </c>
      <c r="AK34" s="39">
        <f t="shared" si="107"/>
        <v>0</v>
      </c>
      <c r="AL34" s="39">
        <f t="shared" si="107"/>
        <v>0</v>
      </c>
      <c r="AM34" s="39">
        <f t="shared" si="107"/>
        <v>0</v>
      </c>
      <c r="AN34" s="39">
        <f t="shared" si="107"/>
        <v>0</v>
      </c>
      <c r="AO34" s="39">
        <f t="shared" si="107"/>
        <v>0</v>
      </c>
      <c r="AP34" s="39">
        <f t="shared" si="107"/>
        <v>0</v>
      </c>
      <c r="AQ34" s="39">
        <f t="shared" si="107"/>
        <v>0</v>
      </c>
      <c r="AR34" s="39">
        <f t="shared" si="107"/>
        <v>0</v>
      </c>
      <c r="AS34" s="39">
        <f t="shared" si="107"/>
        <v>0</v>
      </c>
      <c r="AT34" s="39">
        <f t="shared" si="107"/>
        <v>0</v>
      </c>
      <c r="AU34" s="39">
        <f t="shared" si="107"/>
        <v>0</v>
      </c>
      <c r="AV34" s="39">
        <f t="shared" si="107"/>
        <v>0</v>
      </c>
      <c r="AW34" s="39">
        <f t="shared" si="107"/>
        <v>0</v>
      </c>
      <c r="AX34" s="39">
        <f t="shared" si="107"/>
        <v>0</v>
      </c>
      <c r="AY34" s="39">
        <f t="shared" si="107"/>
        <v>0</v>
      </c>
      <c r="AZ34" s="39">
        <f t="shared" si="107"/>
        <v>0</v>
      </c>
      <c r="BA34" s="39">
        <f t="shared" si="107"/>
        <v>0</v>
      </c>
      <c r="BB34" s="39">
        <f t="shared" si="107"/>
        <v>0</v>
      </c>
      <c r="BC34" s="39">
        <f t="shared" si="107"/>
        <v>0</v>
      </c>
      <c r="BD34" s="39">
        <f t="shared" si="107"/>
        <v>0</v>
      </c>
      <c r="BE34" s="39">
        <f t="shared" si="107"/>
        <v>0</v>
      </c>
      <c r="BF34" s="39">
        <f t="shared" si="107"/>
        <v>0</v>
      </c>
      <c r="BG34" s="39">
        <f t="shared" si="107"/>
        <v>0</v>
      </c>
      <c r="BH34" s="39">
        <f t="shared" si="107"/>
        <v>0</v>
      </c>
      <c r="BI34" s="39">
        <f t="shared" si="107"/>
        <v>0</v>
      </c>
      <c r="BJ34" s="39">
        <f t="shared" si="107"/>
        <v>0</v>
      </c>
      <c r="BK34" s="39">
        <f t="shared" si="107"/>
        <v>0</v>
      </c>
      <c r="BL34" s="39">
        <f t="shared" si="107"/>
        <v>0</v>
      </c>
      <c r="BM34" s="39">
        <f t="shared" si="107"/>
        <v>0</v>
      </c>
      <c r="BN34" s="39">
        <f t="shared" si="107"/>
        <v>0</v>
      </c>
      <c r="BO34" s="39">
        <f t="shared" si="107"/>
        <v>0</v>
      </c>
      <c r="BP34" s="39">
        <f t="shared" ref="BP34:EA34" si="108">SUM(BP35:BP44)</f>
        <v>0</v>
      </c>
      <c r="BQ34" s="39">
        <f t="shared" si="108"/>
        <v>0</v>
      </c>
      <c r="BR34" s="39">
        <f t="shared" si="108"/>
        <v>0</v>
      </c>
      <c r="BS34" s="39">
        <f t="shared" si="108"/>
        <v>0</v>
      </c>
      <c r="BT34" s="39">
        <f t="shared" si="108"/>
        <v>0</v>
      </c>
      <c r="BU34" s="39">
        <f t="shared" si="108"/>
        <v>0</v>
      </c>
      <c r="BV34" s="39">
        <f t="shared" si="108"/>
        <v>0</v>
      </c>
      <c r="BW34" s="39">
        <f t="shared" si="108"/>
        <v>0</v>
      </c>
      <c r="BX34" s="39">
        <f t="shared" si="108"/>
        <v>0</v>
      </c>
      <c r="BY34" s="39">
        <f t="shared" si="108"/>
        <v>0</v>
      </c>
      <c r="BZ34" s="39">
        <f t="shared" si="108"/>
        <v>0</v>
      </c>
      <c r="CA34" s="39">
        <f t="shared" si="108"/>
        <v>0</v>
      </c>
      <c r="CB34" s="39">
        <f t="shared" si="108"/>
        <v>0</v>
      </c>
      <c r="CC34" s="39">
        <f t="shared" si="108"/>
        <v>0</v>
      </c>
      <c r="CD34" s="39">
        <f t="shared" si="108"/>
        <v>0</v>
      </c>
      <c r="CE34" s="39">
        <f t="shared" si="108"/>
        <v>0</v>
      </c>
      <c r="CF34" s="39">
        <f t="shared" si="108"/>
        <v>0</v>
      </c>
      <c r="CG34" s="39">
        <f t="shared" si="108"/>
        <v>0</v>
      </c>
      <c r="CH34" s="39">
        <f t="shared" si="108"/>
        <v>0</v>
      </c>
      <c r="CI34" s="39">
        <f t="shared" si="108"/>
        <v>0</v>
      </c>
      <c r="CJ34" s="39">
        <f t="shared" si="108"/>
        <v>0</v>
      </c>
      <c r="CK34" s="39">
        <f t="shared" si="108"/>
        <v>0</v>
      </c>
      <c r="CL34" s="39">
        <f t="shared" si="108"/>
        <v>0</v>
      </c>
      <c r="CM34" s="39">
        <f t="shared" si="108"/>
        <v>0</v>
      </c>
      <c r="CN34" s="39">
        <f t="shared" si="108"/>
        <v>0</v>
      </c>
      <c r="CO34" s="39">
        <f t="shared" si="108"/>
        <v>0</v>
      </c>
      <c r="CP34" s="39">
        <f t="shared" si="108"/>
        <v>0</v>
      </c>
      <c r="CQ34" s="39">
        <f t="shared" si="108"/>
        <v>0</v>
      </c>
      <c r="CR34" s="39">
        <f t="shared" si="108"/>
        <v>0</v>
      </c>
      <c r="CS34" s="39">
        <f t="shared" si="108"/>
        <v>0</v>
      </c>
      <c r="CT34" s="39">
        <f t="shared" si="108"/>
        <v>0</v>
      </c>
      <c r="CU34" s="39">
        <f t="shared" si="108"/>
        <v>0</v>
      </c>
      <c r="CV34" s="39">
        <f t="shared" si="108"/>
        <v>0</v>
      </c>
      <c r="CW34" s="39">
        <f t="shared" si="108"/>
        <v>0</v>
      </c>
      <c r="CX34" s="39">
        <f t="shared" si="108"/>
        <v>0</v>
      </c>
      <c r="CY34" s="39">
        <f t="shared" si="108"/>
        <v>0</v>
      </c>
      <c r="CZ34" s="39">
        <f t="shared" si="108"/>
        <v>0</v>
      </c>
      <c r="DA34" s="39">
        <f t="shared" si="108"/>
        <v>0</v>
      </c>
      <c r="DB34" s="39">
        <f t="shared" si="108"/>
        <v>0</v>
      </c>
      <c r="DC34" s="39">
        <f t="shared" si="108"/>
        <v>0</v>
      </c>
      <c r="DD34" s="39">
        <f t="shared" si="108"/>
        <v>0</v>
      </c>
      <c r="DE34" s="39">
        <f t="shared" si="108"/>
        <v>0</v>
      </c>
      <c r="DF34" s="39">
        <f t="shared" si="108"/>
        <v>0</v>
      </c>
      <c r="DG34" s="39">
        <f t="shared" si="108"/>
        <v>0</v>
      </c>
      <c r="DH34" s="39">
        <f t="shared" si="108"/>
        <v>0</v>
      </c>
      <c r="DI34" s="39">
        <f t="shared" si="108"/>
        <v>0</v>
      </c>
      <c r="DJ34" s="39">
        <f t="shared" si="108"/>
        <v>0</v>
      </c>
      <c r="DK34" s="39">
        <f t="shared" si="108"/>
        <v>0</v>
      </c>
      <c r="DL34" s="39">
        <f t="shared" si="108"/>
        <v>0</v>
      </c>
      <c r="DM34" s="39">
        <f t="shared" si="108"/>
        <v>0</v>
      </c>
      <c r="DN34" s="39">
        <f t="shared" si="108"/>
        <v>0</v>
      </c>
      <c r="DO34" s="39">
        <f t="shared" si="108"/>
        <v>0</v>
      </c>
      <c r="DP34" s="39">
        <f t="shared" si="108"/>
        <v>0</v>
      </c>
      <c r="DQ34" s="39">
        <f t="shared" si="108"/>
        <v>0</v>
      </c>
      <c r="DR34" s="39">
        <f t="shared" si="108"/>
        <v>0</v>
      </c>
      <c r="DS34" s="39">
        <f t="shared" si="108"/>
        <v>0</v>
      </c>
      <c r="DT34" s="39">
        <f t="shared" si="108"/>
        <v>0</v>
      </c>
      <c r="DU34" s="39">
        <f t="shared" si="108"/>
        <v>0</v>
      </c>
      <c r="DV34" s="39">
        <f t="shared" si="108"/>
        <v>0</v>
      </c>
      <c r="DW34" s="39">
        <f t="shared" si="108"/>
        <v>0</v>
      </c>
      <c r="DX34" s="39">
        <f t="shared" si="108"/>
        <v>0</v>
      </c>
      <c r="DY34" s="39">
        <f t="shared" si="108"/>
        <v>0</v>
      </c>
      <c r="DZ34" s="39">
        <f t="shared" si="108"/>
        <v>0</v>
      </c>
      <c r="EA34" s="39">
        <f t="shared" si="108"/>
        <v>0</v>
      </c>
      <c r="EB34" s="39">
        <f t="shared" ref="EB34:GM34" si="109">SUM(EB35:EB44)</f>
        <v>0</v>
      </c>
      <c r="EC34" s="39">
        <f t="shared" si="109"/>
        <v>0</v>
      </c>
      <c r="ED34" s="39">
        <f t="shared" si="109"/>
        <v>0</v>
      </c>
      <c r="EE34" s="39">
        <f t="shared" si="109"/>
        <v>0</v>
      </c>
      <c r="EF34" s="39">
        <f t="shared" si="109"/>
        <v>0</v>
      </c>
      <c r="EG34" s="39">
        <f t="shared" si="109"/>
        <v>0</v>
      </c>
      <c r="EH34" s="39">
        <f t="shared" si="109"/>
        <v>0</v>
      </c>
      <c r="EI34" s="39">
        <f t="shared" si="109"/>
        <v>0</v>
      </c>
      <c r="EJ34" s="39">
        <f t="shared" si="109"/>
        <v>0</v>
      </c>
      <c r="EK34" s="39">
        <f t="shared" si="109"/>
        <v>0</v>
      </c>
      <c r="EL34" s="39">
        <f t="shared" si="109"/>
        <v>0</v>
      </c>
      <c r="EM34" s="39">
        <f t="shared" si="109"/>
        <v>0</v>
      </c>
      <c r="EN34" s="39">
        <f t="shared" si="109"/>
        <v>0</v>
      </c>
      <c r="EO34" s="39">
        <f t="shared" si="109"/>
        <v>0</v>
      </c>
      <c r="EP34" s="39">
        <f t="shared" si="109"/>
        <v>0</v>
      </c>
      <c r="EQ34" s="39">
        <f t="shared" si="109"/>
        <v>0</v>
      </c>
      <c r="ER34" s="39">
        <f t="shared" si="109"/>
        <v>0</v>
      </c>
      <c r="ES34" s="39">
        <f t="shared" si="109"/>
        <v>0</v>
      </c>
      <c r="ET34" s="39">
        <f t="shared" si="109"/>
        <v>0</v>
      </c>
      <c r="EU34" s="39">
        <f t="shared" si="109"/>
        <v>0</v>
      </c>
      <c r="EV34" s="39">
        <f t="shared" si="109"/>
        <v>0</v>
      </c>
      <c r="EW34" s="39">
        <f t="shared" si="109"/>
        <v>0</v>
      </c>
      <c r="EX34" s="39">
        <f t="shared" si="109"/>
        <v>0</v>
      </c>
      <c r="EY34" s="39">
        <f t="shared" si="109"/>
        <v>0</v>
      </c>
      <c r="EZ34" s="39">
        <f t="shared" si="109"/>
        <v>0</v>
      </c>
      <c r="FA34" s="39">
        <f t="shared" si="109"/>
        <v>0</v>
      </c>
      <c r="FB34" s="39">
        <f t="shared" si="109"/>
        <v>0</v>
      </c>
      <c r="FC34" s="39">
        <f t="shared" si="109"/>
        <v>0</v>
      </c>
      <c r="FD34" s="39">
        <f t="shared" si="109"/>
        <v>0</v>
      </c>
      <c r="FE34" s="39">
        <f t="shared" si="109"/>
        <v>0</v>
      </c>
      <c r="FF34" s="39">
        <f t="shared" si="109"/>
        <v>0</v>
      </c>
      <c r="FG34" s="39">
        <f t="shared" si="109"/>
        <v>0</v>
      </c>
      <c r="FH34" s="39">
        <f t="shared" si="109"/>
        <v>0</v>
      </c>
      <c r="FI34" s="39">
        <f t="shared" si="109"/>
        <v>0</v>
      </c>
      <c r="FJ34" s="39">
        <f t="shared" si="109"/>
        <v>0</v>
      </c>
      <c r="FK34" s="39">
        <f t="shared" si="109"/>
        <v>0</v>
      </c>
      <c r="FL34" s="39">
        <f t="shared" si="109"/>
        <v>0</v>
      </c>
      <c r="FM34" s="39">
        <f t="shared" si="109"/>
        <v>0</v>
      </c>
      <c r="FN34" s="39">
        <f t="shared" si="109"/>
        <v>0</v>
      </c>
      <c r="FO34" s="39">
        <f t="shared" si="109"/>
        <v>0</v>
      </c>
      <c r="FP34" s="39">
        <f t="shared" si="109"/>
        <v>0</v>
      </c>
      <c r="FQ34" s="39">
        <f t="shared" si="109"/>
        <v>0</v>
      </c>
      <c r="FR34" s="39">
        <f t="shared" si="109"/>
        <v>0</v>
      </c>
      <c r="FS34" s="39">
        <f t="shared" si="109"/>
        <v>0</v>
      </c>
      <c r="FT34" s="39">
        <f t="shared" si="109"/>
        <v>0</v>
      </c>
      <c r="FU34" s="39">
        <f t="shared" si="109"/>
        <v>0</v>
      </c>
      <c r="FV34" s="39">
        <f t="shared" si="109"/>
        <v>0</v>
      </c>
      <c r="FW34" s="39">
        <f t="shared" si="109"/>
        <v>0</v>
      </c>
      <c r="FX34" s="39">
        <f t="shared" si="109"/>
        <v>0</v>
      </c>
      <c r="FY34" s="39">
        <f t="shared" si="109"/>
        <v>0</v>
      </c>
      <c r="FZ34" s="39">
        <f t="shared" si="109"/>
        <v>0</v>
      </c>
      <c r="GA34" s="39">
        <f t="shared" si="109"/>
        <v>0</v>
      </c>
      <c r="GB34" s="39">
        <f t="shared" si="109"/>
        <v>0</v>
      </c>
      <c r="GC34" s="39">
        <f t="shared" si="109"/>
        <v>0</v>
      </c>
      <c r="GD34" s="39">
        <f t="shared" si="109"/>
        <v>0</v>
      </c>
      <c r="GE34" s="39">
        <f t="shared" si="109"/>
        <v>0</v>
      </c>
      <c r="GF34" s="39">
        <f t="shared" si="109"/>
        <v>0</v>
      </c>
      <c r="GG34" s="39">
        <f t="shared" si="109"/>
        <v>0</v>
      </c>
      <c r="GH34" s="39">
        <f t="shared" si="109"/>
        <v>0</v>
      </c>
      <c r="GI34" s="39">
        <f t="shared" si="109"/>
        <v>0</v>
      </c>
      <c r="GJ34" s="39">
        <f t="shared" si="109"/>
        <v>0</v>
      </c>
      <c r="GK34" s="39">
        <f t="shared" si="109"/>
        <v>0</v>
      </c>
      <c r="GL34" s="39">
        <f t="shared" si="109"/>
        <v>0</v>
      </c>
      <c r="GM34" s="39">
        <f t="shared" si="109"/>
        <v>0</v>
      </c>
      <c r="GN34" s="39">
        <f t="shared" ref="GN34:IY34" si="110">SUM(GN35:GN44)</f>
        <v>0</v>
      </c>
      <c r="GO34" s="39">
        <f t="shared" si="110"/>
        <v>0</v>
      </c>
      <c r="GP34" s="39">
        <f t="shared" si="110"/>
        <v>0</v>
      </c>
      <c r="GQ34" s="39">
        <f t="shared" si="110"/>
        <v>0</v>
      </c>
      <c r="GR34" s="39">
        <f t="shared" si="110"/>
        <v>0</v>
      </c>
      <c r="GS34" s="39">
        <f t="shared" si="110"/>
        <v>0</v>
      </c>
      <c r="GT34" s="39">
        <f t="shared" si="110"/>
        <v>0</v>
      </c>
      <c r="GU34" s="39">
        <f t="shared" si="110"/>
        <v>0</v>
      </c>
      <c r="GV34" s="39">
        <f t="shared" si="110"/>
        <v>0</v>
      </c>
      <c r="GW34" s="39">
        <f t="shared" si="110"/>
        <v>0</v>
      </c>
      <c r="GX34" s="39">
        <f t="shared" si="110"/>
        <v>0</v>
      </c>
      <c r="GY34" s="39">
        <f t="shared" si="110"/>
        <v>0</v>
      </c>
      <c r="GZ34" s="39">
        <f t="shared" si="110"/>
        <v>0</v>
      </c>
      <c r="HA34" s="39">
        <f t="shared" si="110"/>
        <v>0</v>
      </c>
      <c r="HB34" s="39">
        <f t="shared" si="110"/>
        <v>0</v>
      </c>
      <c r="HC34" s="39">
        <f t="shared" si="110"/>
        <v>0</v>
      </c>
      <c r="HD34" s="39">
        <f t="shared" si="110"/>
        <v>0</v>
      </c>
      <c r="HE34" s="39">
        <f t="shared" si="110"/>
        <v>0</v>
      </c>
      <c r="HF34" s="39">
        <f t="shared" si="110"/>
        <v>0</v>
      </c>
      <c r="HG34" s="39">
        <f t="shared" si="110"/>
        <v>0</v>
      </c>
      <c r="HH34" s="39">
        <f t="shared" si="110"/>
        <v>0</v>
      </c>
      <c r="HI34" s="39">
        <f t="shared" si="110"/>
        <v>0</v>
      </c>
      <c r="HJ34" s="39">
        <f t="shared" si="110"/>
        <v>0</v>
      </c>
      <c r="HK34" s="39">
        <f t="shared" si="110"/>
        <v>0</v>
      </c>
      <c r="HL34" s="39">
        <f t="shared" si="110"/>
        <v>0</v>
      </c>
      <c r="HM34" s="39">
        <f t="shared" si="110"/>
        <v>0</v>
      </c>
      <c r="HN34" s="39">
        <f t="shared" si="110"/>
        <v>0</v>
      </c>
      <c r="HO34" s="39">
        <f t="shared" si="110"/>
        <v>0</v>
      </c>
      <c r="HP34" s="39">
        <f t="shared" si="110"/>
        <v>0</v>
      </c>
      <c r="HQ34" s="39">
        <f t="shared" si="110"/>
        <v>0</v>
      </c>
      <c r="HR34" s="39">
        <f t="shared" si="110"/>
        <v>0</v>
      </c>
      <c r="HS34" s="39">
        <f t="shared" si="110"/>
        <v>0</v>
      </c>
      <c r="HT34" s="39">
        <f t="shared" si="110"/>
        <v>0</v>
      </c>
      <c r="HU34" s="39">
        <f t="shared" si="110"/>
        <v>0</v>
      </c>
      <c r="HV34" s="39">
        <f t="shared" si="110"/>
        <v>0</v>
      </c>
      <c r="HW34" s="39">
        <f t="shared" si="110"/>
        <v>0</v>
      </c>
      <c r="HX34" s="39">
        <f t="shared" si="110"/>
        <v>0</v>
      </c>
      <c r="HY34" s="39">
        <f t="shared" si="110"/>
        <v>0</v>
      </c>
      <c r="HZ34" s="39">
        <f t="shared" si="110"/>
        <v>0</v>
      </c>
      <c r="IA34" s="39">
        <f t="shared" si="110"/>
        <v>0</v>
      </c>
      <c r="IB34" s="39">
        <f t="shared" si="110"/>
        <v>0</v>
      </c>
      <c r="IC34" s="39">
        <f t="shared" si="110"/>
        <v>0</v>
      </c>
      <c r="ID34" s="39">
        <f t="shared" si="110"/>
        <v>0</v>
      </c>
      <c r="IE34" s="39">
        <f t="shared" si="110"/>
        <v>0</v>
      </c>
      <c r="IF34" s="39">
        <f t="shared" si="110"/>
        <v>0</v>
      </c>
      <c r="IG34" s="39">
        <f t="shared" si="110"/>
        <v>0</v>
      </c>
      <c r="IH34" s="39">
        <f t="shared" si="110"/>
        <v>0</v>
      </c>
      <c r="II34" s="39">
        <f t="shared" si="110"/>
        <v>0</v>
      </c>
      <c r="IJ34" s="39">
        <f t="shared" si="110"/>
        <v>0</v>
      </c>
      <c r="IK34" s="39">
        <f t="shared" si="110"/>
        <v>0</v>
      </c>
      <c r="IL34" s="39">
        <f t="shared" si="110"/>
        <v>0</v>
      </c>
      <c r="IM34" s="39">
        <f t="shared" si="110"/>
        <v>0</v>
      </c>
      <c r="IN34" s="39">
        <f t="shared" si="110"/>
        <v>0</v>
      </c>
      <c r="IO34" s="39">
        <f t="shared" si="110"/>
        <v>0</v>
      </c>
      <c r="IP34" s="39">
        <f t="shared" si="110"/>
        <v>0</v>
      </c>
      <c r="IQ34" s="39">
        <f t="shared" si="110"/>
        <v>0</v>
      </c>
      <c r="IR34" s="39">
        <f t="shared" si="110"/>
        <v>0</v>
      </c>
      <c r="IS34" s="39">
        <f t="shared" si="110"/>
        <v>0</v>
      </c>
      <c r="IT34" s="39">
        <f t="shared" si="110"/>
        <v>0</v>
      </c>
      <c r="IU34" s="39">
        <f t="shared" si="110"/>
        <v>0</v>
      </c>
      <c r="IV34" s="39">
        <f t="shared" si="110"/>
        <v>0</v>
      </c>
      <c r="IW34" s="39">
        <f t="shared" si="110"/>
        <v>0</v>
      </c>
      <c r="IX34" s="39">
        <f t="shared" si="110"/>
        <v>0</v>
      </c>
      <c r="IY34" s="39">
        <f t="shared" si="110"/>
        <v>0</v>
      </c>
      <c r="IZ34" s="39">
        <f t="shared" ref="IZ34:LK34" si="111">SUM(IZ35:IZ44)</f>
        <v>0</v>
      </c>
      <c r="JA34" s="39">
        <f t="shared" si="111"/>
        <v>0</v>
      </c>
      <c r="JB34" s="39">
        <f t="shared" si="111"/>
        <v>0</v>
      </c>
      <c r="JC34" s="39">
        <f t="shared" si="111"/>
        <v>0</v>
      </c>
      <c r="JD34" s="39">
        <f t="shared" si="111"/>
        <v>0</v>
      </c>
      <c r="JE34" s="39">
        <f t="shared" si="111"/>
        <v>0</v>
      </c>
      <c r="JF34" s="39">
        <f t="shared" si="111"/>
        <v>0</v>
      </c>
      <c r="JG34" s="39">
        <f t="shared" si="111"/>
        <v>0</v>
      </c>
      <c r="JH34" s="39">
        <f t="shared" si="111"/>
        <v>0</v>
      </c>
      <c r="JI34" s="39">
        <f t="shared" si="111"/>
        <v>0</v>
      </c>
      <c r="JJ34" s="39">
        <f t="shared" si="111"/>
        <v>0</v>
      </c>
      <c r="JK34" s="39">
        <f t="shared" si="111"/>
        <v>0</v>
      </c>
      <c r="JL34" s="39">
        <f t="shared" si="111"/>
        <v>0</v>
      </c>
      <c r="JM34" s="39">
        <f t="shared" si="111"/>
        <v>0</v>
      </c>
      <c r="JN34" s="39">
        <f t="shared" si="111"/>
        <v>0</v>
      </c>
      <c r="JO34" s="39">
        <f t="shared" si="111"/>
        <v>0</v>
      </c>
      <c r="JP34" s="39">
        <f t="shared" si="111"/>
        <v>0</v>
      </c>
      <c r="JQ34" s="39">
        <f t="shared" si="111"/>
        <v>0</v>
      </c>
      <c r="JR34" s="39">
        <f t="shared" si="111"/>
        <v>0</v>
      </c>
      <c r="JS34" s="39">
        <f t="shared" si="111"/>
        <v>0</v>
      </c>
      <c r="JT34" s="39">
        <f t="shared" si="111"/>
        <v>0</v>
      </c>
      <c r="JU34" s="39">
        <f t="shared" si="111"/>
        <v>0</v>
      </c>
      <c r="JV34" s="39">
        <f t="shared" si="111"/>
        <v>0</v>
      </c>
      <c r="JW34" s="39">
        <f t="shared" si="111"/>
        <v>0</v>
      </c>
      <c r="JX34" s="39">
        <f t="shared" si="111"/>
        <v>0</v>
      </c>
      <c r="JY34" s="39">
        <f t="shared" si="111"/>
        <v>0</v>
      </c>
      <c r="JZ34" s="39">
        <f t="shared" si="111"/>
        <v>0</v>
      </c>
      <c r="KA34" s="39">
        <f t="shared" si="111"/>
        <v>0</v>
      </c>
      <c r="KB34" s="39">
        <f t="shared" si="111"/>
        <v>0</v>
      </c>
      <c r="KC34" s="39">
        <f t="shared" si="111"/>
        <v>0</v>
      </c>
      <c r="KD34" s="39">
        <f t="shared" si="111"/>
        <v>0</v>
      </c>
      <c r="KE34" s="39">
        <f t="shared" si="111"/>
        <v>0</v>
      </c>
      <c r="KF34" s="39">
        <f t="shared" si="111"/>
        <v>0</v>
      </c>
      <c r="KG34" s="39">
        <f t="shared" si="111"/>
        <v>0</v>
      </c>
      <c r="KH34" s="39">
        <f t="shared" si="111"/>
        <v>0</v>
      </c>
      <c r="KI34" s="39">
        <f t="shared" si="111"/>
        <v>0</v>
      </c>
      <c r="KJ34" s="39">
        <f t="shared" si="111"/>
        <v>0</v>
      </c>
      <c r="KK34" s="39">
        <f t="shared" si="111"/>
        <v>0</v>
      </c>
      <c r="KL34" s="39">
        <f t="shared" si="111"/>
        <v>0</v>
      </c>
      <c r="KM34" s="39">
        <f t="shared" si="111"/>
        <v>0</v>
      </c>
      <c r="KN34" s="39">
        <f t="shared" si="111"/>
        <v>0</v>
      </c>
      <c r="KO34" s="39">
        <f t="shared" si="111"/>
        <v>0</v>
      </c>
      <c r="KP34" s="39">
        <f t="shared" si="111"/>
        <v>0</v>
      </c>
      <c r="KQ34" s="39">
        <f t="shared" si="111"/>
        <v>0</v>
      </c>
      <c r="KR34" s="39">
        <f t="shared" si="111"/>
        <v>0</v>
      </c>
      <c r="KS34" s="39">
        <f t="shared" si="111"/>
        <v>0</v>
      </c>
      <c r="KT34" s="39">
        <f t="shared" si="111"/>
        <v>0</v>
      </c>
      <c r="KU34" s="39">
        <f t="shared" si="111"/>
        <v>0</v>
      </c>
      <c r="KV34" s="39">
        <f t="shared" si="111"/>
        <v>0</v>
      </c>
      <c r="KW34" s="39">
        <f t="shared" si="111"/>
        <v>0</v>
      </c>
      <c r="KX34" s="39">
        <f t="shared" si="111"/>
        <v>0</v>
      </c>
      <c r="KY34" s="39">
        <f t="shared" si="111"/>
        <v>0</v>
      </c>
      <c r="KZ34" s="39">
        <f t="shared" si="111"/>
        <v>0</v>
      </c>
      <c r="LA34" s="39">
        <f t="shared" si="111"/>
        <v>0</v>
      </c>
      <c r="LB34" s="39">
        <f t="shared" si="111"/>
        <v>0</v>
      </c>
      <c r="LC34" s="39">
        <f t="shared" si="111"/>
        <v>0</v>
      </c>
      <c r="LD34" s="39">
        <f t="shared" si="111"/>
        <v>0</v>
      </c>
      <c r="LE34" s="39">
        <f t="shared" si="111"/>
        <v>0</v>
      </c>
      <c r="LF34" s="39">
        <f t="shared" si="111"/>
        <v>0</v>
      </c>
      <c r="LG34" s="39">
        <f t="shared" si="111"/>
        <v>0</v>
      </c>
      <c r="LH34" s="39">
        <f t="shared" si="111"/>
        <v>0</v>
      </c>
      <c r="LI34" s="39">
        <f t="shared" si="111"/>
        <v>0</v>
      </c>
      <c r="LJ34" s="39">
        <f t="shared" si="111"/>
        <v>0</v>
      </c>
      <c r="LK34" s="39">
        <f t="shared" si="111"/>
        <v>0</v>
      </c>
      <c r="LL34" s="39">
        <f t="shared" ref="LL34:ML34" si="112">SUM(LL35:LL44)</f>
        <v>0</v>
      </c>
      <c r="LM34" s="39">
        <f t="shared" si="112"/>
        <v>0</v>
      </c>
      <c r="LN34" s="39">
        <f t="shared" si="112"/>
        <v>0</v>
      </c>
      <c r="LO34" s="39">
        <f t="shared" si="112"/>
        <v>0</v>
      </c>
      <c r="LP34" s="39">
        <f t="shared" si="112"/>
        <v>0</v>
      </c>
      <c r="LQ34" s="39">
        <f t="shared" si="112"/>
        <v>0</v>
      </c>
      <c r="LR34" s="39">
        <f t="shared" si="112"/>
        <v>0</v>
      </c>
      <c r="LS34" s="39">
        <f t="shared" si="112"/>
        <v>0</v>
      </c>
      <c r="LT34" s="39">
        <f t="shared" si="112"/>
        <v>0</v>
      </c>
      <c r="LU34" s="39">
        <f t="shared" si="112"/>
        <v>0</v>
      </c>
      <c r="LV34" s="39">
        <f t="shared" si="112"/>
        <v>0</v>
      </c>
      <c r="LW34" s="39">
        <f t="shared" si="112"/>
        <v>0</v>
      </c>
      <c r="LX34" s="39">
        <f t="shared" si="112"/>
        <v>0</v>
      </c>
      <c r="LY34" s="39">
        <f t="shared" si="112"/>
        <v>0</v>
      </c>
      <c r="LZ34" s="39">
        <f t="shared" si="112"/>
        <v>0</v>
      </c>
      <c r="MA34" s="39">
        <f t="shared" si="112"/>
        <v>0</v>
      </c>
      <c r="MB34" s="39">
        <f t="shared" si="112"/>
        <v>0</v>
      </c>
      <c r="MC34" s="39">
        <f t="shared" si="112"/>
        <v>0</v>
      </c>
      <c r="MD34" s="39">
        <f t="shared" si="112"/>
        <v>0</v>
      </c>
      <c r="ME34" s="39">
        <f t="shared" si="112"/>
        <v>0</v>
      </c>
      <c r="MF34" s="39">
        <f t="shared" si="112"/>
        <v>0</v>
      </c>
      <c r="MG34" s="39">
        <f t="shared" si="112"/>
        <v>0</v>
      </c>
      <c r="MH34" s="39">
        <f t="shared" si="112"/>
        <v>0</v>
      </c>
      <c r="MI34" s="39">
        <f t="shared" si="112"/>
        <v>0</v>
      </c>
      <c r="MJ34" s="39">
        <f t="shared" si="112"/>
        <v>0</v>
      </c>
      <c r="MK34" s="39">
        <f t="shared" si="112"/>
        <v>0</v>
      </c>
      <c r="ML34" s="39">
        <f t="shared" si="112"/>
        <v>0</v>
      </c>
    </row>
    <row r="35" spans="1:350" s="1" customFormat="1" ht="12" x14ac:dyDescent="0.2">
      <c r="C35" s="25" t="s">
        <v>184</v>
      </c>
      <c r="D35" s="26"/>
      <c r="E35" s="27"/>
      <c r="F35" s="27"/>
      <c r="G35" s="27"/>
      <c r="H35" s="27"/>
      <c r="I35" s="27"/>
      <c r="J35" s="27"/>
      <c r="K35" s="27"/>
      <c r="L35" s="27"/>
      <c r="M35" s="28"/>
      <c r="N35" s="29">
        <f t="shared" si="91"/>
        <v>0</v>
      </c>
      <c r="O35" s="27"/>
      <c r="P35" s="27"/>
      <c r="Q35" s="27"/>
      <c r="R35" s="27"/>
      <c r="S35" s="27"/>
      <c r="T35" s="27"/>
      <c r="U35" s="27"/>
      <c r="V35" s="27"/>
      <c r="W35" s="27"/>
      <c r="X35" s="28"/>
      <c r="Y35" s="30">
        <f t="shared" ref="Y35:Y40" si="113">SUM(O35:X35)</f>
        <v>0</v>
      </c>
      <c r="Z35" s="31"/>
      <c r="AA35" s="32"/>
      <c r="AB35" s="32"/>
      <c r="AC35" s="32"/>
      <c r="AD35" s="32"/>
      <c r="AE35" s="32"/>
      <c r="AF35" s="32"/>
      <c r="AG35" s="32"/>
      <c r="AH35" s="32"/>
      <c r="AI35" s="32"/>
      <c r="AJ35" s="33"/>
      <c r="AK35" s="34"/>
      <c r="AL35" s="35"/>
      <c r="AM35" s="27"/>
      <c r="AN35" s="27"/>
      <c r="AO35" s="27"/>
      <c r="AP35" s="27"/>
      <c r="AQ35" s="27"/>
      <c r="AR35" s="27"/>
      <c r="AS35" s="28"/>
      <c r="AT35" s="30">
        <f t="shared" ref="AT35:AT40" si="114">SUM(AL35:AS35)</f>
        <v>0</v>
      </c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30">
        <f t="shared" ref="BU35:BU44" si="115">SUM(AU35:BT35)</f>
        <v>0</v>
      </c>
      <c r="BV35" s="27"/>
      <c r="BW35" s="27"/>
      <c r="BX35" s="27"/>
      <c r="BY35" s="30">
        <f t="shared" ref="BY35:BY40" si="116">SUM(BV35:BX35)</f>
        <v>0</v>
      </c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30">
        <f t="shared" ref="DC35:DC40" si="117">SUM(BZ35:DB35)</f>
        <v>0</v>
      </c>
      <c r="DD35" s="27"/>
      <c r="DE35" s="27"/>
      <c r="DF35" s="30">
        <f t="shared" ref="DF35:DF40" si="118">SUM(DD35:DE35)</f>
        <v>0</v>
      </c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30">
        <f t="shared" ref="EJ35:EJ44" si="119">DI35+DJ35+DN35+DO35+DS35+DT35+DX35+DY35+EC35+ED35+EI35</f>
        <v>0</v>
      </c>
      <c r="EK35" s="30">
        <f t="shared" ref="EK35:EK40" si="120">DG35+DH35+DK35+DL35+DM35+DP35+DQ35+DR35+DU35+DV35+DW35+DZ35+EA35+EB35+EE35+EF35+EG35+EH35</f>
        <v>0</v>
      </c>
      <c r="EL35" s="27"/>
      <c r="EM35" s="27"/>
      <c r="EN35" s="27"/>
      <c r="EO35" s="30">
        <f>SUM(EL35:EN35)</f>
        <v>0</v>
      </c>
      <c r="EP35" s="27"/>
      <c r="EQ35" s="27"/>
      <c r="ER35" s="27"/>
      <c r="ES35" s="27"/>
      <c r="ET35" s="27"/>
      <c r="EU35" s="27"/>
      <c r="EV35" s="27"/>
      <c r="EW35" s="27"/>
      <c r="EX35" s="27"/>
      <c r="EY35" s="30">
        <f>SUM(EP35:EX35)</f>
        <v>0</v>
      </c>
      <c r="EZ35" s="27"/>
      <c r="FA35" s="27"/>
      <c r="FB35" s="27"/>
      <c r="FC35" s="27"/>
      <c r="FD35" s="27"/>
      <c r="FE35" s="27"/>
      <c r="FF35" s="27"/>
      <c r="FG35" s="27"/>
      <c r="FH35" s="30">
        <f t="shared" ref="FH35:FH40" si="121">SUM(EZ35:FG35)</f>
        <v>0</v>
      </c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30">
        <f t="shared" ref="FS35:FS44" si="122">SUM(FI35:FR35)</f>
        <v>0</v>
      </c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30">
        <f>SUM(FT35:GP35)</f>
        <v>0</v>
      </c>
      <c r="GR35" s="27"/>
      <c r="GS35" s="30">
        <f>GR35</f>
        <v>0</v>
      </c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30">
        <f t="shared" ref="HR35:HR44" si="123">SUM(GT35:HQ35)</f>
        <v>0</v>
      </c>
      <c r="HS35" s="27"/>
      <c r="HT35" s="27"/>
      <c r="HU35" s="30">
        <f t="shared" ref="HU35:HU40" si="124">HS35+HT35</f>
        <v>0</v>
      </c>
      <c r="HV35" s="27"/>
      <c r="HW35" s="27"/>
      <c r="HX35" s="27"/>
      <c r="HY35" s="27"/>
      <c r="HZ35" s="27"/>
      <c r="IA35" s="27"/>
      <c r="IB35" s="30">
        <f>SUM(HV35:IA35)</f>
        <v>0</v>
      </c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30">
        <f>IH39</f>
        <v>0</v>
      </c>
      <c r="IN35" s="36">
        <f t="shared" ref="IN35:IN44" si="125">SUM(AT35,BU35,BY35,DC35,DF35,EK35,EO35,EY35,FH35,FS35,GQ35,GS35,HR35,HU35,IB35,IM35,EJ35)</f>
        <v>0</v>
      </c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36">
        <f>IO35+IQ35+IS35+IU35+IW35+IY35+JA35</f>
        <v>0</v>
      </c>
      <c r="JD35" s="36">
        <f>IP35+IR35+IT35+IV35+IX35+IZ35+JB35</f>
        <v>0</v>
      </c>
      <c r="JE35" s="36">
        <f>JC35+JD35</f>
        <v>0</v>
      </c>
      <c r="JF35" s="27"/>
      <c r="JG35" s="27"/>
      <c r="JH35" s="27"/>
      <c r="JI35" s="27"/>
      <c r="JJ35" s="27"/>
      <c r="JK35" s="36">
        <f>JI32</f>
        <v>0</v>
      </c>
      <c r="JL35" s="27"/>
      <c r="JM35" s="27"/>
      <c r="JN35" s="36">
        <f>JP38</f>
        <v>0</v>
      </c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36">
        <f>SUM(JO35:KE35)</f>
        <v>0</v>
      </c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36">
        <f>SUM(KG35:KW35)</f>
        <v>0</v>
      </c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</row>
    <row r="36" spans="1:350" s="1" customFormat="1" ht="12" x14ac:dyDescent="0.2">
      <c r="C36" s="25"/>
      <c r="D36" s="26"/>
      <c r="E36" s="27"/>
      <c r="F36" s="27"/>
      <c r="G36" s="27"/>
      <c r="H36" s="27"/>
      <c r="I36" s="27"/>
      <c r="J36" s="27"/>
      <c r="K36" s="27"/>
      <c r="L36" s="27"/>
      <c r="M36" s="28"/>
      <c r="N36" s="29">
        <f t="shared" si="91"/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30">
        <f t="shared" si="113"/>
        <v>0</v>
      </c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3"/>
      <c r="AK36" s="34"/>
      <c r="AL36" s="35"/>
      <c r="AM36" s="27"/>
      <c r="AN36" s="27"/>
      <c r="AO36" s="27"/>
      <c r="AP36" s="27"/>
      <c r="AQ36" s="27"/>
      <c r="AR36" s="27"/>
      <c r="AS36" s="28"/>
      <c r="AT36" s="30">
        <f t="shared" si="114"/>
        <v>0</v>
      </c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30">
        <f t="shared" si="115"/>
        <v>0</v>
      </c>
      <c r="BV36" s="27"/>
      <c r="BW36" s="27"/>
      <c r="BX36" s="27"/>
      <c r="BY36" s="30">
        <f t="shared" si="116"/>
        <v>0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30">
        <f t="shared" si="117"/>
        <v>0</v>
      </c>
      <c r="DD36" s="27"/>
      <c r="DE36" s="27"/>
      <c r="DF36" s="30">
        <f t="shared" si="118"/>
        <v>0</v>
      </c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30">
        <f t="shared" si="119"/>
        <v>0</v>
      </c>
      <c r="EK36" s="30">
        <f t="shared" si="120"/>
        <v>0</v>
      </c>
      <c r="EL36" s="27"/>
      <c r="EM36" s="27"/>
      <c r="EN36" s="27"/>
      <c r="EO36" s="30">
        <f t="shared" ref="EO36:EO40" si="126">SUM(EL36:EN36)</f>
        <v>0</v>
      </c>
      <c r="EP36" s="27"/>
      <c r="EQ36" s="27"/>
      <c r="ER36" s="27"/>
      <c r="ES36" s="27"/>
      <c r="ET36" s="27"/>
      <c r="EU36" s="27"/>
      <c r="EV36" s="27"/>
      <c r="EW36" s="27"/>
      <c r="EX36" s="27"/>
      <c r="EY36" s="30">
        <f t="shared" ref="EY36:EY44" si="127">SUM(EP36:EX36)</f>
        <v>0</v>
      </c>
      <c r="EZ36" s="27"/>
      <c r="FA36" s="27"/>
      <c r="FB36" s="27"/>
      <c r="FC36" s="27"/>
      <c r="FD36" s="27"/>
      <c r="FE36" s="27"/>
      <c r="FF36" s="27"/>
      <c r="FG36" s="27"/>
      <c r="FH36" s="30">
        <f t="shared" si="121"/>
        <v>0</v>
      </c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30">
        <f t="shared" si="122"/>
        <v>0</v>
      </c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30">
        <f t="shared" ref="GQ36:GQ40" si="128">SUM(FT36:GP36)</f>
        <v>0</v>
      </c>
      <c r="GR36" s="27"/>
      <c r="GS36" s="30">
        <f t="shared" ref="GS36:GS44" si="129">GR36</f>
        <v>0</v>
      </c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30">
        <f t="shared" si="123"/>
        <v>0</v>
      </c>
      <c r="HS36" s="27"/>
      <c r="HT36" s="27"/>
      <c r="HU36" s="30">
        <f t="shared" si="124"/>
        <v>0</v>
      </c>
      <c r="HV36" s="27"/>
      <c r="HW36" s="27"/>
      <c r="HX36" s="27"/>
      <c r="HY36" s="27"/>
      <c r="HZ36" s="27"/>
      <c r="IA36" s="27"/>
      <c r="IB36" s="30">
        <f t="shared" ref="IB36:IB44" si="130">SUM(HV36:IA36)</f>
        <v>0</v>
      </c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30">
        <f t="shared" ref="IM36:IM40" si="131">SUM(IC36:IL36)</f>
        <v>0</v>
      </c>
      <c r="IN36" s="36">
        <f t="shared" si="125"/>
        <v>0</v>
      </c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36">
        <f t="shared" ref="JC36:JD40" si="132">IO36+IQ36+IS36+IU36+IW36+IY36+JA36</f>
        <v>0</v>
      </c>
      <c r="JD36" s="36">
        <f t="shared" si="132"/>
        <v>0</v>
      </c>
      <c r="JE36" s="36">
        <f t="shared" ref="JE36:JE40" si="133">JC36+JD36</f>
        <v>0</v>
      </c>
      <c r="JF36" s="27"/>
      <c r="JG36" s="27"/>
      <c r="JH36" s="27"/>
      <c r="JI36" s="27"/>
      <c r="JJ36" s="27"/>
      <c r="JK36" s="36">
        <f t="shared" ref="JK36:JK40" si="134">SUM(JF36:JJ36)</f>
        <v>0</v>
      </c>
      <c r="JL36" s="27"/>
      <c r="JM36" s="27"/>
      <c r="JN36" s="36">
        <f t="shared" ref="JN36:JN40" si="135">JL36+JM36</f>
        <v>0</v>
      </c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36">
        <f t="shared" ref="KF36:KF40" si="136">SUM(JO36:KE36)</f>
        <v>0</v>
      </c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36">
        <f t="shared" ref="KX36:KX40" si="137">SUM(KG36:KW36)</f>
        <v>0</v>
      </c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</row>
    <row r="37" spans="1:350" s="1" customFormat="1" ht="12" x14ac:dyDescent="0.2">
      <c r="C37" s="25"/>
      <c r="D37" s="26"/>
      <c r="E37" s="27"/>
      <c r="F37" s="27"/>
      <c r="G37" s="27"/>
      <c r="H37" s="27"/>
      <c r="I37" s="27"/>
      <c r="J37" s="27"/>
      <c r="K37" s="27"/>
      <c r="L37" s="27"/>
      <c r="M37" s="28"/>
      <c r="N37" s="29">
        <f t="shared" si="91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8"/>
      <c r="Y37" s="30">
        <f t="shared" si="113"/>
        <v>0</v>
      </c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3"/>
      <c r="AK37" s="34"/>
      <c r="AL37" s="35"/>
      <c r="AM37" s="27"/>
      <c r="AN37" s="27"/>
      <c r="AO37" s="27"/>
      <c r="AP37" s="27"/>
      <c r="AQ37" s="27"/>
      <c r="AR37" s="27"/>
      <c r="AS37" s="28"/>
      <c r="AT37" s="30">
        <f t="shared" si="114"/>
        <v>0</v>
      </c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30">
        <f t="shared" si="115"/>
        <v>0</v>
      </c>
      <c r="BV37" s="27"/>
      <c r="BW37" s="27"/>
      <c r="BX37" s="27"/>
      <c r="BY37" s="30">
        <f t="shared" si="116"/>
        <v>0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30">
        <f t="shared" si="117"/>
        <v>0</v>
      </c>
      <c r="DD37" s="27"/>
      <c r="DE37" s="27"/>
      <c r="DF37" s="30">
        <f t="shared" si="118"/>
        <v>0</v>
      </c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30">
        <f t="shared" si="119"/>
        <v>0</v>
      </c>
      <c r="EK37" s="30">
        <f t="shared" si="120"/>
        <v>0</v>
      </c>
      <c r="EL37" s="27"/>
      <c r="EM37" s="27"/>
      <c r="EN37" s="27"/>
      <c r="EO37" s="30">
        <f t="shared" si="126"/>
        <v>0</v>
      </c>
      <c r="EP37" s="27"/>
      <c r="EQ37" s="27"/>
      <c r="ER37" s="27"/>
      <c r="ES37" s="27"/>
      <c r="ET37" s="27"/>
      <c r="EU37" s="27"/>
      <c r="EV37" s="27"/>
      <c r="EW37" s="27"/>
      <c r="EX37" s="27"/>
      <c r="EY37" s="30">
        <f t="shared" si="127"/>
        <v>0</v>
      </c>
      <c r="EZ37" s="27"/>
      <c r="FA37" s="27"/>
      <c r="FB37" s="27"/>
      <c r="FC37" s="27"/>
      <c r="FD37" s="27"/>
      <c r="FE37" s="27"/>
      <c r="FF37" s="27"/>
      <c r="FG37" s="27"/>
      <c r="FH37" s="30">
        <f t="shared" si="121"/>
        <v>0</v>
      </c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30">
        <f t="shared" si="122"/>
        <v>0</v>
      </c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30">
        <f t="shared" si="128"/>
        <v>0</v>
      </c>
      <c r="GR37" s="27"/>
      <c r="GS37" s="30">
        <f t="shared" si="129"/>
        <v>0</v>
      </c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30">
        <f t="shared" si="123"/>
        <v>0</v>
      </c>
      <c r="HS37" s="27"/>
      <c r="HT37" s="27"/>
      <c r="HU37" s="30">
        <f t="shared" si="124"/>
        <v>0</v>
      </c>
      <c r="HV37" s="27"/>
      <c r="HW37" s="27"/>
      <c r="HX37" s="27"/>
      <c r="HY37" s="27"/>
      <c r="HZ37" s="27"/>
      <c r="IA37" s="27"/>
      <c r="IB37" s="30">
        <f t="shared" si="130"/>
        <v>0</v>
      </c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30">
        <f t="shared" si="131"/>
        <v>0</v>
      </c>
      <c r="IN37" s="36">
        <f t="shared" si="125"/>
        <v>0</v>
      </c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36">
        <f t="shared" si="132"/>
        <v>0</v>
      </c>
      <c r="JD37" s="36">
        <f t="shared" si="132"/>
        <v>0</v>
      </c>
      <c r="JE37" s="36">
        <f t="shared" si="133"/>
        <v>0</v>
      </c>
      <c r="JF37" s="27"/>
      <c r="JG37" s="27"/>
      <c r="JH37" s="27"/>
      <c r="JI37" s="27"/>
      <c r="JJ37" s="27"/>
      <c r="JK37" s="36">
        <f t="shared" si="134"/>
        <v>0</v>
      </c>
      <c r="JL37" s="27"/>
      <c r="JM37" s="27"/>
      <c r="JN37" s="36">
        <f t="shared" si="135"/>
        <v>0</v>
      </c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36">
        <f t="shared" si="136"/>
        <v>0</v>
      </c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36">
        <f t="shared" si="137"/>
        <v>0</v>
      </c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</row>
    <row r="38" spans="1:350" s="1" customFormat="1" ht="12" x14ac:dyDescent="0.2">
      <c r="C38" s="25"/>
      <c r="D38" s="26"/>
      <c r="E38" s="27"/>
      <c r="F38" s="27"/>
      <c r="G38" s="27"/>
      <c r="H38" s="27"/>
      <c r="I38" s="27"/>
      <c r="J38" s="27"/>
      <c r="K38" s="27"/>
      <c r="L38" s="27"/>
      <c r="M38" s="28"/>
      <c r="N38" s="29">
        <f t="shared" si="91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30">
        <f t="shared" si="113"/>
        <v>0</v>
      </c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3"/>
      <c r="AK38" s="34"/>
      <c r="AL38" s="35"/>
      <c r="AM38" s="27"/>
      <c r="AN38" s="27"/>
      <c r="AO38" s="27"/>
      <c r="AP38" s="27"/>
      <c r="AQ38" s="27"/>
      <c r="AR38" s="27"/>
      <c r="AS38" s="28"/>
      <c r="AT38" s="30">
        <f t="shared" si="114"/>
        <v>0</v>
      </c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>
        <f t="shared" si="115"/>
        <v>0</v>
      </c>
      <c r="BV38" s="27"/>
      <c r="BW38" s="27"/>
      <c r="BX38" s="27"/>
      <c r="BY38" s="30">
        <f t="shared" si="116"/>
        <v>0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30">
        <f t="shared" si="117"/>
        <v>0</v>
      </c>
      <c r="DD38" s="27"/>
      <c r="DE38" s="27"/>
      <c r="DF38" s="30">
        <f t="shared" si="118"/>
        <v>0</v>
      </c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30">
        <f t="shared" si="119"/>
        <v>0</v>
      </c>
      <c r="EK38" s="30">
        <f t="shared" si="120"/>
        <v>0</v>
      </c>
      <c r="EL38" s="27"/>
      <c r="EM38" s="27"/>
      <c r="EN38" s="27"/>
      <c r="EO38" s="30">
        <f t="shared" si="126"/>
        <v>0</v>
      </c>
      <c r="EP38" s="27"/>
      <c r="EQ38" s="27"/>
      <c r="ER38" s="27"/>
      <c r="ES38" s="27"/>
      <c r="ET38" s="27"/>
      <c r="EU38" s="27"/>
      <c r="EV38" s="27"/>
      <c r="EW38" s="27"/>
      <c r="EX38" s="27"/>
      <c r="EY38" s="30">
        <f t="shared" si="127"/>
        <v>0</v>
      </c>
      <c r="EZ38" s="27"/>
      <c r="FA38" s="27"/>
      <c r="FB38" s="27"/>
      <c r="FC38" s="27"/>
      <c r="FD38" s="27"/>
      <c r="FE38" s="27"/>
      <c r="FF38" s="27"/>
      <c r="FG38" s="27"/>
      <c r="FH38" s="30">
        <f t="shared" si="121"/>
        <v>0</v>
      </c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30">
        <f t="shared" si="122"/>
        <v>0</v>
      </c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30">
        <f t="shared" si="128"/>
        <v>0</v>
      </c>
      <c r="GR38" s="27"/>
      <c r="GS38" s="30">
        <f t="shared" si="129"/>
        <v>0</v>
      </c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30">
        <f t="shared" si="123"/>
        <v>0</v>
      </c>
      <c r="HS38" s="27"/>
      <c r="HT38" s="27"/>
      <c r="HU38" s="30">
        <f t="shared" si="124"/>
        <v>0</v>
      </c>
      <c r="HV38" s="27"/>
      <c r="HW38" s="27"/>
      <c r="HX38" s="27"/>
      <c r="HY38" s="27"/>
      <c r="HZ38" s="27"/>
      <c r="IA38" s="27"/>
      <c r="IB38" s="30">
        <f t="shared" si="130"/>
        <v>0</v>
      </c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30">
        <f t="shared" si="131"/>
        <v>0</v>
      </c>
      <c r="IN38" s="36">
        <f t="shared" si="125"/>
        <v>0</v>
      </c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36">
        <f t="shared" si="132"/>
        <v>0</v>
      </c>
      <c r="JD38" s="36">
        <f t="shared" si="132"/>
        <v>0</v>
      </c>
      <c r="JE38" s="36">
        <f t="shared" si="133"/>
        <v>0</v>
      </c>
      <c r="JF38" s="27"/>
      <c r="JG38" s="27"/>
      <c r="JH38" s="27"/>
      <c r="JI38" s="27"/>
      <c r="JJ38" s="27"/>
      <c r="JK38" s="36">
        <f t="shared" si="134"/>
        <v>0</v>
      </c>
      <c r="JL38" s="27"/>
      <c r="JM38" s="27"/>
      <c r="JN38" s="36">
        <f t="shared" si="135"/>
        <v>0</v>
      </c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36">
        <f t="shared" si="136"/>
        <v>0</v>
      </c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36">
        <f t="shared" si="137"/>
        <v>0</v>
      </c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</row>
    <row r="39" spans="1:350" s="1" customFormat="1" ht="12" x14ac:dyDescent="0.2">
      <c r="C39" s="25"/>
      <c r="D39" s="26"/>
      <c r="E39" s="27"/>
      <c r="F39" s="27"/>
      <c r="G39" s="27"/>
      <c r="H39" s="27"/>
      <c r="I39" s="27"/>
      <c r="J39" s="27"/>
      <c r="K39" s="27"/>
      <c r="L39" s="27"/>
      <c r="M39" s="28"/>
      <c r="N39" s="29">
        <f t="shared" si="91"/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8"/>
      <c r="Y39" s="30">
        <f t="shared" si="113"/>
        <v>0</v>
      </c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3"/>
      <c r="AK39" s="34"/>
      <c r="AL39" s="35"/>
      <c r="AM39" s="27"/>
      <c r="AN39" s="27"/>
      <c r="AO39" s="27"/>
      <c r="AP39" s="27"/>
      <c r="AQ39" s="27"/>
      <c r="AR39" s="27"/>
      <c r="AS39" s="28"/>
      <c r="AT39" s="30">
        <f t="shared" si="114"/>
        <v>0</v>
      </c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30">
        <f t="shared" si="115"/>
        <v>0</v>
      </c>
      <c r="BV39" s="27"/>
      <c r="BW39" s="27"/>
      <c r="BX39" s="27"/>
      <c r="BY39" s="30">
        <f t="shared" si="116"/>
        <v>0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30">
        <f t="shared" si="117"/>
        <v>0</v>
      </c>
      <c r="DD39" s="27"/>
      <c r="DE39" s="27"/>
      <c r="DF39" s="30">
        <f t="shared" si="118"/>
        <v>0</v>
      </c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30">
        <f t="shared" si="119"/>
        <v>0</v>
      </c>
      <c r="EK39" s="30">
        <f t="shared" si="120"/>
        <v>0</v>
      </c>
      <c r="EL39" s="27"/>
      <c r="EM39" s="27"/>
      <c r="EN39" s="27"/>
      <c r="EO39" s="30">
        <f t="shared" si="126"/>
        <v>0</v>
      </c>
      <c r="EP39" s="27"/>
      <c r="EQ39" s="27"/>
      <c r="ER39" s="27"/>
      <c r="ES39" s="27"/>
      <c r="ET39" s="27"/>
      <c r="EU39" s="27"/>
      <c r="EV39" s="27"/>
      <c r="EW39" s="27"/>
      <c r="EX39" s="27"/>
      <c r="EY39" s="30">
        <f t="shared" si="127"/>
        <v>0</v>
      </c>
      <c r="EZ39" s="27"/>
      <c r="FA39" s="27"/>
      <c r="FB39" s="27"/>
      <c r="FC39" s="27"/>
      <c r="FD39" s="27"/>
      <c r="FE39" s="27"/>
      <c r="FF39" s="27"/>
      <c r="FG39" s="27"/>
      <c r="FH39" s="30">
        <f t="shared" si="121"/>
        <v>0</v>
      </c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30">
        <f t="shared" si="122"/>
        <v>0</v>
      </c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30">
        <f t="shared" si="128"/>
        <v>0</v>
      </c>
      <c r="GR39" s="27"/>
      <c r="GS39" s="30">
        <f t="shared" si="129"/>
        <v>0</v>
      </c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30">
        <f t="shared" si="123"/>
        <v>0</v>
      </c>
      <c r="HS39" s="27"/>
      <c r="HT39" s="27"/>
      <c r="HU39" s="30">
        <f t="shared" si="124"/>
        <v>0</v>
      </c>
      <c r="HV39" s="27"/>
      <c r="HW39" s="27"/>
      <c r="HX39" s="27"/>
      <c r="HY39" s="27"/>
      <c r="HZ39" s="27"/>
      <c r="IA39" s="27"/>
      <c r="IB39" s="30">
        <f t="shared" si="130"/>
        <v>0</v>
      </c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30">
        <f t="shared" si="131"/>
        <v>0</v>
      </c>
      <c r="IN39" s="36">
        <f t="shared" si="125"/>
        <v>0</v>
      </c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36">
        <f t="shared" si="132"/>
        <v>0</v>
      </c>
      <c r="JD39" s="36">
        <f t="shared" si="132"/>
        <v>0</v>
      </c>
      <c r="JE39" s="36">
        <f t="shared" si="133"/>
        <v>0</v>
      </c>
      <c r="JF39" s="27"/>
      <c r="JG39" s="27"/>
      <c r="JH39" s="27"/>
      <c r="JI39" s="27"/>
      <c r="JJ39" s="27"/>
      <c r="JK39" s="36">
        <f t="shared" si="134"/>
        <v>0</v>
      </c>
      <c r="JL39" s="27"/>
      <c r="JM39" s="27"/>
      <c r="JN39" s="36">
        <f t="shared" si="135"/>
        <v>0</v>
      </c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36">
        <f t="shared" si="136"/>
        <v>0</v>
      </c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36">
        <f t="shared" si="137"/>
        <v>0</v>
      </c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</row>
    <row r="40" spans="1:350" s="1" customFormat="1" ht="12" x14ac:dyDescent="0.2">
      <c r="C40" s="25"/>
      <c r="D40" s="26"/>
      <c r="E40" s="27"/>
      <c r="F40" s="27"/>
      <c r="G40" s="27"/>
      <c r="H40" s="27"/>
      <c r="I40" s="27"/>
      <c r="J40" s="27"/>
      <c r="K40" s="27"/>
      <c r="L40" s="27"/>
      <c r="M40" s="28"/>
      <c r="N40" s="29">
        <f t="shared" si="91"/>
        <v>0</v>
      </c>
      <c r="O40" s="27"/>
      <c r="P40" s="27"/>
      <c r="Q40" s="27"/>
      <c r="R40" s="27"/>
      <c r="S40" s="27"/>
      <c r="T40" s="27"/>
      <c r="U40" s="27"/>
      <c r="V40" s="27"/>
      <c r="W40" s="27"/>
      <c r="X40" s="28"/>
      <c r="Y40" s="30">
        <f t="shared" si="113"/>
        <v>0</v>
      </c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3"/>
      <c r="AK40" s="34"/>
      <c r="AL40" s="35"/>
      <c r="AM40" s="27"/>
      <c r="AN40" s="27"/>
      <c r="AO40" s="27"/>
      <c r="AP40" s="27"/>
      <c r="AQ40" s="27"/>
      <c r="AR40" s="27"/>
      <c r="AS40" s="28"/>
      <c r="AT40" s="30">
        <f t="shared" si="114"/>
        <v>0</v>
      </c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>
        <f t="shared" si="115"/>
        <v>0</v>
      </c>
      <c r="BV40" s="27"/>
      <c r="BW40" s="27"/>
      <c r="BX40" s="27"/>
      <c r="BY40" s="30">
        <f t="shared" si="116"/>
        <v>0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30">
        <f t="shared" si="117"/>
        <v>0</v>
      </c>
      <c r="DD40" s="27"/>
      <c r="DE40" s="27"/>
      <c r="DF40" s="30">
        <f t="shared" si="118"/>
        <v>0</v>
      </c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30">
        <f t="shared" si="119"/>
        <v>0</v>
      </c>
      <c r="EK40" s="30">
        <f t="shared" si="120"/>
        <v>0</v>
      </c>
      <c r="EL40" s="27"/>
      <c r="EM40" s="27"/>
      <c r="EN40" s="27"/>
      <c r="EO40" s="30">
        <f t="shared" si="126"/>
        <v>0</v>
      </c>
      <c r="EP40" s="27"/>
      <c r="EQ40" s="27"/>
      <c r="ER40" s="27"/>
      <c r="ES40" s="27"/>
      <c r="ET40" s="27"/>
      <c r="EU40" s="27"/>
      <c r="EV40" s="27"/>
      <c r="EW40" s="27"/>
      <c r="EX40" s="27"/>
      <c r="EY40" s="30">
        <f t="shared" si="127"/>
        <v>0</v>
      </c>
      <c r="EZ40" s="27"/>
      <c r="FA40" s="27"/>
      <c r="FB40" s="27"/>
      <c r="FC40" s="27"/>
      <c r="FD40" s="27"/>
      <c r="FE40" s="27"/>
      <c r="FF40" s="27"/>
      <c r="FG40" s="27"/>
      <c r="FH40" s="30">
        <f t="shared" si="121"/>
        <v>0</v>
      </c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30">
        <f t="shared" si="122"/>
        <v>0</v>
      </c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30">
        <f t="shared" si="128"/>
        <v>0</v>
      </c>
      <c r="GR40" s="27"/>
      <c r="GS40" s="30">
        <f t="shared" si="129"/>
        <v>0</v>
      </c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30">
        <f t="shared" si="123"/>
        <v>0</v>
      </c>
      <c r="HS40" s="27"/>
      <c r="HT40" s="27"/>
      <c r="HU40" s="30">
        <f t="shared" si="124"/>
        <v>0</v>
      </c>
      <c r="HV40" s="27"/>
      <c r="HW40" s="27"/>
      <c r="HX40" s="27"/>
      <c r="HY40" s="27"/>
      <c r="HZ40" s="27"/>
      <c r="IA40" s="27"/>
      <c r="IB40" s="30">
        <f t="shared" si="130"/>
        <v>0</v>
      </c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30">
        <f t="shared" si="131"/>
        <v>0</v>
      </c>
      <c r="IN40" s="36">
        <f t="shared" si="125"/>
        <v>0</v>
      </c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36">
        <f t="shared" si="132"/>
        <v>0</v>
      </c>
      <c r="JD40" s="36">
        <f t="shared" si="132"/>
        <v>0</v>
      </c>
      <c r="JE40" s="36">
        <f t="shared" si="133"/>
        <v>0</v>
      </c>
      <c r="JF40" s="27"/>
      <c r="JG40" s="27"/>
      <c r="JH40" s="27"/>
      <c r="JI40" s="27"/>
      <c r="JJ40" s="27"/>
      <c r="JK40" s="36">
        <f t="shared" si="134"/>
        <v>0</v>
      </c>
      <c r="JL40" s="27"/>
      <c r="JM40" s="27"/>
      <c r="JN40" s="36">
        <f t="shared" si="135"/>
        <v>0</v>
      </c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36">
        <f t="shared" si="136"/>
        <v>0</v>
      </c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36">
        <f t="shared" si="137"/>
        <v>0</v>
      </c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</row>
    <row r="41" spans="1:350" s="1" customFormat="1" ht="12" x14ac:dyDescent="0.2"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8"/>
      <c r="N41" s="29">
        <f t="shared" si="91"/>
        <v>0</v>
      </c>
      <c r="O41" s="27"/>
      <c r="P41" s="27"/>
      <c r="Q41" s="27"/>
      <c r="R41" s="27"/>
      <c r="S41" s="27"/>
      <c r="T41" s="27"/>
      <c r="U41" s="27"/>
      <c r="V41" s="27"/>
      <c r="W41" s="27"/>
      <c r="X41" s="28"/>
      <c r="Y41" s="30">
        <f>SUM(O41:X41)</f>
        <v>0</v>
      </c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3"/>
      <c r="AK41" s="34"/>
      <c r="AL41" s="35"/>
      <c r="AM41" s="27"/>
      <c r="AN41" s="27"/>
      <c r="AO41" s="27"/>
      <c r="AP41" s="27"/>
      <c r="AQ41" s="27"/>
      <c r="AR41" s="27"/>
      <c r="AS41" s="28"/>
      <c r="AT41" s="30">
        <f>SUM(AL41:AS41)</f>
        <v>0</v>
      </c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>
        <f t="shared" si="115"/>
        <v>0</v>
      </c>
      <c r="BV41" s="27"/>
      <c r="BW41" s="27"/>
      <c r="BX41" s="27"/>
      <c r="BY41" s="30">
        <f>SUM(BV41:BX41)</f>
        <v>0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30">
        <f>SUM(BZ41:DB41)</f>
        <v>0</v>
      </c>
      <c r="DD41" s="27"/>
      <c r="DE41" s="27"/>
      <c r="DF41" s="30">
        <f>SUM(DD41:DE41)</f>
        <v>0</v>
      </c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30">
        <f t="shared" si="119"/>
        <v>0</v>
      </c>
      <c r="EK41" s="30">
        <f>DG41+DH41+DK41+DL41+DM41+DP41+DQ41+DR41+DU41+DV41+DW41+DZ41+EA41+EB41+EE41+EF41+EG41+EH41</f>
        <v>0</v>
      </c>
      <c r="EL41" s="27"/>
      <c r="EM41" s="27"/>
      <c r="EN41" s="27"/>
      <c r="EO41" s="30">
        <f>SUM(EL41:EN41)</f>
        <v>0</v>
      </c>
      <c r="EP41" s="27"/>
      <c r="EQ41" s="27"/>
      <c r="ER41" s="27"/>
      <c r="ES41" s="27"/>
      <c r="ET41" s="27"/>
      <c r="EU41" s="27"/>
      <c r="EV41" s="27"/>
      <c r="EW41" s="27"/>
      <c r="EX41" s="27"/>
      <c r="EY41" s="30">
        <f t="shared" si="127"/>
        <v>0</v>
      </c>
      <c r="EZ41" s="27"/>
      <c r="FA41" s="27"/>
      <c r="FB41" s="27"/>
      <c r="FC41" s="27"/>
      <c r="FD41" s="27"/>
      <c r="FE41" s="27"/>
      <c r="FF41" s="27"/>
      <c r="FG41" s="27"/>
      <c r="FH41" s="30">
        <f>SUM(EZ41:FG41)</f>
        <v>0</v>
      </c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30">
        <f t="shared" si="122"/>
        <v>0</v>
      </c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30">
        <f>SUM(FT41:GP41)</f>
        <v>0</v>
      </c>
      <c r="GR41" s="27"/>
      <c r="GS41" s="30">
        <f t="shared" si="129"/>
        <v>0</v>
      </c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30">
        <f t="shared" si="123"/>
        <v>0</v>
      </c>
      <c r="HS41" s="27"/>
      <c r="HT41" s="27"/>
      <c r="HU41" s="30">
        <f>HS41+HT41</f>
        <v>0</v>
      </c>
      <c r="HV41" s="27"/>
      <c r="HW41" s="27"/>
      <c r="HX41" s="27"/>
      <c r="HY41" s="27"/>
      <c r="HZ41" s="27"/>
      <c r="IA41" s="27"/>
      <c r="IB41" s="30">
        <f t="shared" si="130"/>
        <v>0</v>
      </c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30">
        <f>SUM(IC41:IL41)</f>
        <v>0</v>
      </c>
      <c r="IN41" s="36">
        <f t="shared" si="125"/>
        <v>0</v>
      </c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36">
        <f>IO41+IQ41+IS41+IU41+IW41+IY41+JA41</f>
        <v>0</v>
      </c>
      <c r="JD41" s="36">
        <f>IP41+IR41+IT41+IV41+IX41+IZ41+JB41</f>
        <v>0</v>
      </c>
      <c r="JE41" s="36">
        <f>JC41+JD41</f>
        <v>0</v>
      </c>
      <c r="JF41" s="27"/>
      <c r="JG41" s="27"/>
      <c r="JH41" s="27"/>
      <c r="JI41" s="27"/>
      <c r="JJ41" s="27"/>
      <c r="JK41" s="36">
        <f>SUM(JF41:JJ41)</f>
        <v>0</v>
      </c>
      <c r="JL41" s="27"/>
      <c r="JM41" s="27"/>
      <c r="JN41" s="36">
        <f>JL41+JM41</f>
        <v>0</v>
      </c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36">
        <f>SUM(JO41:KE41)</f>
        <v>0</v>
      </c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36">
        <f>SUM(KG41:KW41)</f>
        <v>0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</row>
    <row r="42" spans="1:350" s="1" customFormat="1" ht="12" x14ac:dyDescent="0.2">
      <c r="C42" s="25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29">
        <f t="shared" si="91"/>
        <v>0</v>
      </c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30">
        <f t="shared" ref="Y42:Y44" si="138">SUM(O42:X42)</f>
        <v>0</v>
      </c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3"/>
      <c r="AK42" s="34"/>
      <c r="AL42" s="35"/>
      <c r="AM42" s="27"/>
      <c r="AN42" s="27"/>
      <c r="AO42" s="27"/>
      <c r="AP42" s="27"/>
      <c r="AQ42" s="27"/>
      <c r="AR42" s="27"/>
      <c r="AS42" s="28"/>
      <c r="AT42" s="30">
        <f t="shared" ref="AT42:AT44" si="139">SUM(AL42:AS42)</f>
        <v>0</v>
      </c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30">
        <f t="shared" si="115"/>
        <v>0</v>
      </c>
      <c r="BV42" s="27"/>
      <c r="BW42" s="27"/>
      <c r="BX42" s="27"/>
      <c r="BY42" s="30">
        <f t="shared" ref="BY42:BY44" si="140">SUM(BV42:BX42)</f>
        <v>0</v>
      </c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30">
        <f t="shared" ref="DC42:DC44" si="141">SUM(BZ42:DB42)</f>
        <v>0</v>
      </c>
      <c r="DD42" s="27"/>
      <c r="DE42" s="27"/>
      <c r="DF42" s="30">
        <f t="shared" ref="DF42:DF44" si="142">SUM(DD42:DE42)</f>
        <v>0</v>
      </c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30">
        <f t="shared" si="119"/>
        <v>0</v>
      </c>
      <c r="EK42" s="30">
        <f t="shared" ref="EK42:EK44" si="143">DG42+DH42+DK42+DL42+DM42+DP42+DQ42+DR42+DU42+DV42+DW42+DZ42+EA42+EB42+EE42+EF42+EG42+EH42</f>
        <v>0</v>
      </c>
      <c r="EL42" s="27"/>
      <c r="EM42" s="27"/>
      <c r="EN42" s="27"/>
      <c r="EO42" s="30">
        <f t="shared" ref="EO42:EO44" si="144">SUM(EL42:EN42)</f>
        <v>0</v>
      </c>
      <c r="EP42" s="27"/>
      <c r="EQ42" s="27"/>
      <c r="ER42" s="27"/>
      <c r="ES42" s="27"/>
      <c r="ET42" s="27"/>
      <c r="EU42" s="27"/>
      <c r="EV42" s="27"/>
      <c r="EW42" s="27"/>
      <c r="EX42" s="27"/>
      <c r="EY42" s="30">
        <f t="shared" si="127"/>
        <v>0</v>
      </c>
      <c r="EZ42" s="27"/>
      <c r="FA42" s="27"/>
      <c r="FB42" s="27"/>
      <c r="FC42" s="27"/>
      <c r="FD42" s="27"/>
      <c r="FE42" s="27"/>
      <c r="FF42" s="27"/>
      <c r="FG42" s="27"/>
      <c r="FH42" s="30">
        <f t="shared" ref="FH42:FH44" si="145">SUM(EZ42:FG42)</f>
        <v>0</v>
      </c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30">
        <f t="shared" si="122"/>
        <v>0</v>
      </c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30">
        <f t="shared" ref="GQ42:GQ44" si="146">SUM(FT42:GP42)</f>
        <v>0</v>
      </c>
      <c r="GR42" s="27"/>
      <c r="GS42" s="30">
        <f t="shared" si="129"/>
        <v>0</v>
      </c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30">
        <f t="shared" si="123"/>
        <v>0</v>
      </c>
      <c r="HS42" s="27"/>
      <c r="HT42" s="27"/>
      <c r="HU42" s="30">
        <f t="shared" ref="HU42:HU44" si="147">HS42+HT42</f>
        <v>0</v>
      </c>
      <c r="HV42" s="27"/>
      <c r="HW42" s="27"/>
      <c r="HX42" s="27"/>
      <c r="HY42" s="27"/>
      <c r="HZ42" s="27"/>
      <c r="IA42" s="27"/>
      <c r="IB42" s="30">
        <f t="shared" si="130"/>
        <v>0</v>
      </c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30">
        <f t="shared" ref="IM42:IM44" si="148">SUM(IC42:IL42)</f>
        <v>0</v>
      </c>
      <c r="IN42" s="36">
        <f t="shared" si="125"/>
        <v>0</v>
      </c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36">
        <f t="shared" ref="JC42:JD44" si="149">IO42+IQ42+IS42+IU42+IW42+IY42+JA42</f>
        <v>0</v>
      </c>
      <c r="JD42" s="36">
        <f t="shared" si="149"/>
        <v>0</v>
      </c>
      <c r="JE42" s="36">
        <f t="shared" ref="JE42:JE44" si="150">JC42+JD42</f>
        <v>0</v>
      </c>
      <c r="JF42" s="27"/>
      <c r="JG42" s="27"/>
      <c r="JH42" s="27"/>
      <c r="JI42" s="27"/>
      <c r="JJ42" s="27"/>
      <c r="JK42" s="36">
        <f t="shared" ref="JK42:JK44" si="151">SUM(JF42:JJ42)</f>
        <v>0</v>
      </c>
      <c r="JL42" s="27"/>
      <c r="JM42" s="27"/>
      <c r="JN42" s="36">
        <f t="shared" ref="JN42:JN44" si="152">JL42+JM42</f>
        <v>0</v>
      </c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36">
        <f t="shared" ref="KF42:KF44" si="153">SUM(JO42:KE42)</f>
        <v>0</v>
      </c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36">
        <f t="shared" ref="KX42:KX44" si="154">SUM(KG42:KW42)</f>
        <v>0</v>
      </c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</row>
    <row r="43" spans="1:350" s="1" customFormat="1" ht="12" x14ac:dyDescent="0.2"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8"/>
      <c r="N43" s="29">
        <f t="shared" si="91"/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8"/>
      <c r="Y43" s="30">
        <f t="shared" si="138"/>
        <v>0</v>
      </c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3"/>
      <c r="AK43" s="34"/>
      <c r="AL43" s="35"/>
      <c r="AM43" s="27"/>
      <c r="AN43" s="27"/>
      <c r="AO43" s="27"/>
      <c r="AP43" s="27"/>
      <c r="AQ43" s="27"/>
      <c r="AR43" s="27"/>
      <c r="AS43" s="28"/>
      <c r="AT43" s="30">
        <f t="shared" si="139"/>
        <v>0</v>
      </c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>
        <f t="shared" si="115"/>
        <v>0</v>
      </c>
      <c r="BV43" s="27"/>
      <c r="BW43" s="27"/>
      <c r="BX43" s="27"/>
      <c r="BY43" s="30">
        <f t="shared" si="140"/>
        <v>0</v>
      </c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30">
        <f t="shared" si="141"/>
        <v>0</v>
      </c>
      <c r="DD43" s="27"/>
      <c r="DE43" s="27"/>
      <c r="DF43" s="30">
        <f t="shared" si="142"/>
        <v>0</v>
      </c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30">
        <f t="shared" si="119"/>
        <v>0</v>
      </c>
      <c r="EK43" s="30">
        <f t="shared" si="143"/>
        <v>0</v>
      </c>
      <c r="EL43" s="27"/>
      <c r="EM43" s="27"/>
      <c r="EN43" s="27"/>
      <c r="EO43" s="30">
        <f t="shared" si="144"/>
        <v>0</v>
      </c>
      <c r="EP43" s="27"/>
      <c r="EQ43" s="27"/>
      <c r="ER43" s="27"/>
      <c r="ES43" s="27"/>
      <c r="ET43" s="27"/>
      <c r="EU43" s="27"/>
      <c r="EV43" s="27"/>
      <c r="EW43" s="27"/>
      <c r="EX43" s="27"/>
      <c r="EY43" s="30">
        <f t="shared" si="127"/>
        <v>0</v>
      </c>
      <c r="EZ43" s="27"/>
      <c r="FA43" s="27"/>
      <c r="FB43" s="27"/>
      <c r="FC43" s="27"/>
      <c r="FD43" s="27"/>
      <c r="FE43" s="27"/>
      <c r="FF43" s="27"/>
      <c r="FG43" s="27"/>
      <c r="FH43" s="30">
        <f t="shared" si="145"/>
        <v>0</v>
      </c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30">
        <f t="shared" si="122"/>
        <v>0</v>
      </c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30">
        <f t="shared" si="146"/>
        <v>0</v>
      </c>
      <c r="GR43" s="27"/>
      <c r="GS43" s="30">
        <f t="shared" si="129"/>
        <v>0</v>
      </c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30">
        <f t="shared" si="123"/>
        <v>0</v>
      </c>
      <c r="HS43" s="27"/>
      <c r="HT43" s="27"/>
      <c r="HU43" s="30">
        <f t="shared" si="147"/>
        <v>0</v>
      </c>
      <c r="HV43" s="27"/>
      <c r="HW43" s="27"/>
      <c r="HX43" s="27"/>
      <c r="HY43" s="27"/>
      <c r="HZ43" s="27"/>
      <c r="IA43" s="27"/>
      <c r="IB43" s="30">
        <f t="shared" si="130"/>
        <v>0</v>
      </c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30">
        <f t="shared" si="148"/>
        <v>0</v>
      </c>
      <c r="IN43" s="36">
        <f t="shared" si="125"/>
        <v>0</v>
      </c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36">
        <f t="shared" si="149"/>
        <v>0</v>
      </c>
      <c r="JD43" s="36">
        <f t="shared" si="149"/>
        <v>0</v>
      </c>
      <c r="JE43" s="36">
        <f t="shared" si="150"/>
        <v>0</v>
      </c>
      <c r="JF43" s="27"/>
      <c r="JG43" s="27"/>
      <c r="JH43" s="27"/>
      <c r="JI43" s="27"/>
      <c r="JJ43" s="27"/>
      <c r="JK43" s="36">
        <f t="shared" si="151"/>
        <v>0</v>
      </c>
      <c r="JL43" s="27"/>
      <c r="JM43" s="27"/>
      <c r="JN43" s="36">
        <f t="shared" si="152"/>
        <v>0</v>
      </c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36">
        <f t="shared" si="153"/>
        <v>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36">
        <f t="shared" si="154"/>
        <v>0</v>
      </c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</row>
    <row r="44" spans="1:350" s="1" customFormat="1" ht="12" x14ac:dyDescent="0.2">
      <c r="C44" s="25"/>
      <c r="D44" s="26"/>
      <c r="E44" s="27"/>
      <c r="F44" s="27"/>
      <c r="G44" s="27"/>
      <c r="H44" s="27"/>
      <c r="I44" s="27"/>
      <c r="J44" s="27"/>
      <c r="K44" s="27"/>
      <c r="L44" s="27"/>
      <c r="M44" s="28"/>
      <c r="N44" s="29">
        <f t="shared" si="91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30">
        <f t="shared" si="138"/>
        <v>0</v>
      </c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3"/>
      <c r="AK44" s="34"/>
      <c r="AL44" s="35"/>
      <c r="AM44" s="27"/>
      <c r="AN44" s="27"/>
      <c r="AO44" s="27"/>
      <c r="AP44" s="27"/>
      <c r="AQ44" s="27"/>
      <c r="AR44" s="27"/>
      <c r="AS44" s="28"/>
      <c r="AT44" s="30">
        <f t="shared" si="139"/>
        <v>0</v>
      </c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>
        <f t="shared" si="115"/>
        <v>0</v>
      </c>
      <c r="BV44" s="27"/>
      <c r="BW44" s="27"/>
      <c r="BX44" s="27"/>
      <c r="BY44" s="30">
        <f t="shared" si="140"/>
        <v>0</v>
      </c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30">
        <f t="shared" si="141"/>
        <v>0</v>
      </c>
      <c r="DD44" s="27"/>
      <c r="DE44" s="27"/>
      <c r="DF44" s="30">
        <f t="shared" si="142"/>
        <v>0</v>
      </c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30">
        <f t="shared" si="119"/>
        <v>0</v>
      </c>
      <c r="EK44" s="30">
        <f t="shared" si="143"/>
        <v>0</v>
      </c>
      <c r="EL44" s="27"/>
      <c r="EM44" s="27"/>
      <c r="EN44" s="27"/>
      <c r="EO44" s="30">
        <f t="shared" si="144"/>
        <v>0</v>
      </c>
      <c r="EP44" s="27"/>
      <c r="EQ44" s="27"/>
      <c r="ER44" s="27"/>
      <c r="ES44" s="27"/>
      <c r="ET44" s="27"/>
      <c r="EU44" s="27"/>
      <c r="EV44" s="27"/>
      <c r="EW44" s="27"/>
      <c r="EX44" s="27"/>
      <c r="EY44" s="30">
        <f t="shared" si="127"/>
        <v>0</v>
      </c>
      <c r="EZ44" s="27"/>
      <c r="FA44" s="27"/>
      <c r="FB44" s="27"/>
      <c r="FC44" s="27"/>
      <c r="FD44" s="27"/>
      <c r="FE44" s="27"/>
      <c r="FF44" s="27"/>
      <c r="FG44" s="27"/>
      <c r="FH44" s="30">
        <f t="shared" si="145"/>
        <v>0</v>
      </c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30">
        <f t="shared" si="122"/>
        <v>0</v>
      </c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30">
        <f t="shared" si="146"/>
        <v>0</v>
      </c>
      <c r="GR44" s="27"/>
      <c r="GS44" s="30">
        <f t="shared" si="129"/>
        <v>0</v>
      </c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30">
        <f t="shared" si="123"/>
        <v>0</v>
      </c>
      <c r="HS44" s="27"/>
      <c r="HT44" s="27"/>
      <c r="HU44" s="30">
        <f t="shared" si="147"/>
        <v>0</v>
      </c>
      <c r="HV44" s="27"/>
      <c r="HW44" s="27"/>
      <c r="HX44" s="27"/>
      <c r="HY44" s="27"/>
      <c r="HZ44" s="27"/>
      <c r="IA44" s="27"/>
      <c r="IB44" s="30">
        <f t="shared" si="130"/>
        <v>0</v>
      </c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30">
        <f t="shared" si="148"/>
        <v>0</v>
      </c>
      <c r="IN44" s="36">
        <f t="shared" si="125"/>
        <v>0</v>
      </c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36">
        <f t="shared" si="149"/>
        <v>0</v>
      </c>
      <c r="JD44" s="36">
        <f t="shared" si="149"/>
        <v>0</v>
      </c>
      <c r="JE44" s="36">
        <f t="shared" si="150"/>
        <v>0</v>
      </c>
      <c r="JF44" s="27"/>
      <c r="JG44" s="27"/>
      <c r="JH44" s="27"/>
      <c r="JI44" s="27"/>
      <c r="JJ44" s="27"/>
      <c r="JK44" s="36">
        <f t="shared" si="151"/>
        <v>0</v>
      </c>
      <c r="JL44" s="27"/>
      <c r="JM44" s="27"/>
      <c r="JN44" s="36">
        <f t="shared" si="152"/>
        <v>0</v>
      </c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36">
        <f t="shared" si="153"/>
        <v>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36">
        <f t="shared" si="154"/>
        <v>0</v>
      </c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</row>
  </sheetData>
  <mergeCells count="282">
    <mergeCell ref="LD4:LE4"/>
    <mergeCell ref="LF4:LG4"/>
    <mergeCell ref="IC4:IE4"/>
    <mergeCell ref="IF4:IL4"/>
    <mergeCell ref="IO4:IP4"/>
    <mergeCell ref="IQ4:IR4"/>
    <mergeCell ref="IS4:IT4"/>
    <mergeCell ref="IU4:IV4"/>
    <mergeCell ref="JX3:JX5"/>
    <mergeCell ref="JY3:JY5"/>
    <mergeCell ref="JZ3:JZ5"/>
    <mergeCell ref="KA3:KA5"/>
    <mergeCell ref="KB3:KB5"/>
    <mergeCell ref="KC3:KC5"/>
    <mergeCell ref="IM3:IM5"/>
    <mergeCell ref="JO3:JO5"/>
    <mergeCell ref="JP3:JP5"/>
    <mergeCell ref="JQ3:JQ5"/>
    <mergeCell ref="JR3:JR5"/>
    <mergeCell ref="JS3:JS5"/>
    <mergeCell ref="IW4:IX4"/>
    <mergeCell ref="IY4:IZ4"/>
    <mergeCell ref="JT3:JT5"/>
    <mergeCell ref="JU3:JU5"/>
    <mergeCell ref="DN4:DO4"/>
    <mergeCell ref="DP4:DR4"/>
    <mergeCell ref="DS4:DT4"/>
    <mergeCell ref="DU4:DW4"/>
    <mergeCell ref="DX4:DY4"/>
    <mergeCell ref="DZ4:EB4"/>
    <mergeCell ref="CC4:CF4"/>
    <mergeCell ref="CG4:CJ4"/>
    <mergeCell ref="CK4:CN4"/>
    <mergeCell ref="CO4:CR4"/>
    <mergeCell ref="CS4:CW4"/>
    <mergeCell ref="CX4:DB4"/>
    <mergeCell ref="DC3:DC5"/>
    <mergeCell ref="DD3:DE3"/>
    <mergeCell ref="DF3:DF5"/>
    <mergeCell ref="DG3:DH3"/>
    <mergeCell ref="DI3:DM3"/>
    <mergeCell ref="DN3:DR3"/>
    <mergeCell ref="DD4:DE4"/>
    <mergeCell ref="DG4:DH4"/>
    <mergeCell ref="DI4:DJ4"/>
    <mergeCell ref="DK4:DM4"/>
    <mergeCell ref="CC3:CF3"/>
    <mergeCell ref="CG3:CJ3"/>
    <mergeCell ref="MH3:MH5"/>
    <mergeCell ref="MI3:MI5"/>
    <mergeCell ref="MJ3:MJ5"/>
    <mergeCell ref="MK3:MK5"/>
    <mergeCell ref="ML3:ML5"/>
    <mergeCell ref="AW4:AZ4"/>
    <mergeCell ref="BA4:BD4"/>
    <mergeCell ref="BE4:BH4"/>
    <mergeCell ref="BI4:BL4"/>
    <mergeCell ref="BM4:BP4"/>
    <mergeCell ref="MB3:MB5"/>
    <mergeCell ref="MC3:MC5"/>
    <mergeCell ref="MD3:MD5"/>
    <mergeCell ref="ME3:ME5"/>
    <mergeCell ref="MF3:MF5"/>
    <mergeCell ref="MG3:MG5"/>
    <mergeCell ref="LT3:LV4"/>
    <mergeCell ref="LW3:LW5"/>
    <mergeCell ref="LX3:LX5"/>
    <mergeCell ref="LY3:LY5"/>
    <mergeCell ref="LZ3:LZ5"/>
    <mergeCell ref="MA3:MA5"/>
    <mergeCell ref="LN3:LN5"/>
    <mergeCell ref="LO3:LO5"/>
    <mergeCell ref="LP3:LP5"/>
    <mergeCell ref="LQ3:LQ5"/>
    <mergeCell ref="LR3:LR5"/>
    <mergeCell ref="LS3:LS5"/>
    <mergeCell ref="KD3:KD5"/>
    <mergeCell ref="KE3:KE5"/>
    <mergeCell ref="KZ3:KZ5"/>
    <mergeCell ref="LA3:LA5"/>
    <mergeCell ref="LB3:LB5"/>
    <mergeCell ref="LC3:LC5"/>
    <mergeCell ref="KU2:KU5"/>
    <mergeCell ref="KV2:KV5"/>
    <mergeCell ref="KK2:KK5"/>
    <mergeCell ref="KL2:KL5"/>
    <mergeCell ref="KM2:KM5"/>
    <mergeCell ref="KN2:KN5"/>
    <mergeCell ref="KO2:KO5"/>
    <mergeCell ref="KP2:KP5"/>
    <mergeCell ref="JO2:KE2"/>
    <mergeCell ref="KF2:KF5"/>
    <mergeCell ref="KG2:KG5"/>
    <mergeCell ref="KH2:KH5"/>
    <mergeCell ref="KI2:KI5"/>
    <mergeCell ref="KJ2:KJ5"/>
    <mergeCell ref="FM3:FN3"/>
    <mergeCell ref="FO3:FP3"/>
    <mergeCell ref="FQ3:FR3"/>
    <mergeCell ref="FS3:FS5"/>
    <mergeCell ref="FT3:GI3"/>
    <mergeCell ref="GS3:GS5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EP3:EQ3"/>
    <mergeCell ref="ER3:ES3"/>
    <mergeCell ref="EY3:EY5"/>
    <mergeCell ref="FH3:FH5"/>
    <mergeCell ref="FI3:FJ3"/>
    <mergeCell ref="FK3:FL3"/>
    <mergeCell ref="EP4:EQ4"/>
    <mergeCell ref="ER4:ES4"/>
    <mergeCell ref="FI4:FJ4"/>
    <mergeCell ref="FK4:FL4"/>
    <mergeCell ref="DS3:DW3"/>
    <mergeCell ref="DX3:EB3"/>
    <mergeCell ref="EC3:EG3"/>
    <mergeCell ref="EJ3:EJ5"/>
    <mergeCell ref="EK3:EK5"/>
    <mergeCell ref="EO3:EO5"/>
    <mergeCell ref="EC4:ED4"/>
    <mergeCell ref="EE4:EH4"/>
    <mergeCell ref="EL4:EM4"/>
    <mergeCell ref="CK3:CN3"/>
    <mergeCell ref="CO3:CR3"/>
    <mergeCell ref="CS3:CW3"/>
    <mergeCell ref="CX3:DB3"/>
    <mergeCell ref="BM3:BP3"/>
    <mergeCell ref="BQ3:BT3"/>
    <mergeCell ref="BU3:BU5"/>
    <mergeCell ref="BV3:BX3"/>
    <mergeCell ref="BY3:BY5"/>
    <mergeCell ref="BZ3:CB3"/>
    <mergeCell ref="BQ4:BT4"/>
    <mergeCell ref="BV4:BX4"/>
    <mergeCell ref="BZ4:CB4"/>
    <mergeCell ref="LW2:LZ2"/>
    <mergeCell ref="MA2:MC2"/>
    <mergeCell ref="MD2:MG2"/>
    <mergeCell ref="MH2:ML2"/>
    <mergeCell ref="AT3:AT5"/>
    <mergeCell ref="AU3:AV3"/>
    <mergeCell ref="AW3:AZ3"/>
    <mergeCell ref="BA3:BD3"/>
    <mergeCell ref="BE3:BH3"/>
    <mergeCell ref="BI3:BL3"/>
    <mergeCell ref="KW2:KW5"/>
    <mergeCell ref="KX2:KX5"/>
    <mergeCell ref="KY2:KY5"/>
    <mergeCell ref="KZ2:LK2"/>
    <mergeCell ref="LL2:LP2"/>
    <mergeCell ref="LQ2:LV2"/>
    <mergeCell ref="LD3:LG3"/>
    <mergeCell ref="LH3:LK4"/>
    <mergeCell ref="LL3:LL5"/>
    <mergeCell ref="LM3:LM5"/>
    <mergeCell ref="KQ2:KQ5"/>
    <mergeCell ref="KR2:KR5"/>
    <mergeCell ref="KS2:KS5"/>
    <mergeCell ref="KT2:KT5"/>
    <mergeCell ref="JV3:JV5"/>
    <mergeCell ref="JW3:JW5"/>
    <mergeCell ref="JC2:JD4"/>
    <mergeCell ref="JE2:JE5"/>
    <mergeCell ref="JF2:JJ3"/>
    <mergeCell ref="JK2:JK5"/>
    <mergeCell ref="JL2:JM3"/>
    <mergeCell ref="JN2:JN5"/>
    <mergeCell ref="JG4:JG5"/>
    <mergeCell ref="JH4:JH5"/>
    <mergeCell ref="JI4:JI5"/>
    <mergeCell ref="JJ4:JJ5"/>
    <mergeCell ref="JF4:JF5"/>
    <mergeCell ref="JL4:JL5"/>
    <mergeCell ref="JM4:JM5"/>
    <mergeCell ref="HL2:HR2"/>
    <mergeCell ref="HS2:HU2"/>
    <mergeCell ref="HV2:IB2"/>
    <mergeCell ref="IC2:IM2"/>
    <mergeCell ref="IN2:IN5"/>
    <mergeCell ref="IO2:JB3"/>
    <mergeCell ref="HZ3:IA3"/>
    <mergeCell ref="IB3:IB5"/>
    <mergeCell ref="IC3:IE3"/>
    <mergeCell ref="IF3:IL3"/>
    <mergeCell ref="JA4:JB4"/>
    <mergeCell ref="HL3:HQ3"/>
    <mergeCell ref="HR3:HR5"/>
    <mergeCell ref="HS3:HT3"/>
    <mergeCell ref="HU3:HU5"/>
    <mergeCell ref="HX3:HY3"/>
    <mergeCell ref="HL4:HQ4"/>
    <mergeCell ref="HS4:HT4"/>
    <mergeCell ref="HX4:HY4"/>
    <mergeCell ref="HZ4:IA4"/>
    <mergeCell ref="FT2:GI2"/>
    <mergeCell ref="GJ2:GP3"/>
    <mergeCell ref="GQ2:GQ5"/>
    <mergeCell ref="GR2:GS2"/>
    <mergeCell ref="GT2:HC2"/>
    <mergeCell ref="HD2:HK2"/>
    <mergeCell ref="GT3:GU3"/>
    <mergeCell ref="GV3:GW3"/>
    <mergeCell ref="GX3:HC3"/>
    <mergeCell ref="HD3:HE3"/>
    <mergeCell ref="HF3:HK3"/>
    <mergeCell ref="GX4:HC4"/>
    <mergeCell ref="HF4:HK4"/>
    <mergeCell ref="GT4:GU4"/>
    <mergeCell ref="DX2:EB2"/>
    <mergeCell ref="EC2:EK2"/>
    <mergeCell ref="EL2:EO2"/>
    <mergeCell ref="EP2:EY2"/>
    <mergeCell ref="EZ2:FH2"/>
    <mergeCell ref="FI2:FS2"/>
    <mergeCell ref="CX2:DC2"/>
    <mergeCell ref="DD2:DE2"/>
    <mergeCell ref="DG2:DH2"/>
    <mergeCell ref="DI2:DM2"/>
    <mergeCell ref="DN2:DR2"/>
    <mergeCell ref="DS2:DW2"/>
    <mergeCell ref="BZ2:CB2"/>
    <mergeCell ref="CC2:CF2"/>
    <mergeCell ref="CG2:CJ2"/>
    <mergeCell ref="CK2:CN2"/>
    <mergeCell ref="CO2:CR2"/>
    <mergeCell ref="CS2:CW2"/>
    <mergeCell ref="BA2:BD2"/>
    <mergeCell ref="BE2:BH2"/>
    <mergeCell ref="BI2:BL2"/>
    <mergeCell ref="BM2:BP2"/>
    <mergeCell ref="BQ2:BU2"/>
    <mergeCell ref="BV2:BY2"/>
    <mergeCell ref="AK2:AK5"/>
    <mergeCell ref="AL2:AT2"/>
    <mergeCell ref="AU2:AZ2"/>
    <mergeCell ref="AB2:AB5"/>
    <mergeCell ref="AC2:AC5"/>
    <mergeCell ref="AD2:AD5"/>
    <mergeCell ref="AE2:AE5"/>
    <mergeCell ref="AF2:AF5"/>
    <mergeCell ref="AG2:AG5"/>
    <mergeCell ref="P2:P5"/>
    <mergeCell ref="Q2:Q5"/>
    <mergeCell ref="R2:R5"/>
    <mergeCell ref="S2:S5"/>
    <mergeCell ref="T2:T5"/>
    <mergeCell ref="U2:U5"/>
    <mergeCell ref="AH2:AH5"/>
    <mergeCell ref="AI2:AI5"/>
    <mergeCell ref="AJ2:AJ5"/>
    <mergeCell ref="D1:N1"/>
    <mergeCell ref="O1:Y1"/>
    <mergeCell ref="Z1:AJ1"/>
    <mergeCell ref="KG1:KK1"/>
    <mergeCell ref="KL1:KP1"/>
    <mergeCell ref="KQ1:KY1"/>
    <mergeCell ref="J2:J5"/>
    <mergeCell ref="K2:K5"/>
    <mergeCell ref="L2:L5"/>
    <mergeCell ref="M2:M5"/>
    <mergeCell ref="N2:N5"/>
    <mergeCell ref="O2:O5"/>
    <mergeCell ref="D2:D5"/>
    <mergeCell ref="E2:E5"/>
    <mergeCell ref="F2:F5"/>
    <mergeCell ref="G2:G5"/>
    <mergeCell ref="H2:H5"/>
    <mergeCell ref="I2:I5"/>
    <mergeCell ref="V2:V5"/>
    <mergeCell ref="W2:W5"/>
    <mergeCell ref="X2:X5"/>
    <mergeCell ref="Y2:Y5"/>
    <mergeCell ref="Z2:Z5"/>
    <mergeCell ref="AA2:AA5"/>
  </mergeCells>
  <conditionalFormatting sqref="Z6:AJ6">
    <cfRule type="cellIs" dxfId="28" priority="6" operator="greaterThan">
      <formula>1</formula>
    </cfRule>
  </conditionalFormatting>
  <conditionalFormatting sqref="Z9:AJ20">
    <cfRule type="cellIs" dxfId="27" priority="2" operator="greaterThan">
      <formula>1</formula>
    </cfRule>
  </conditionalFormatting>
  <conditionalFormatting sqref="Z22:AJ33">
    <cfRule type="cellIs" dxfId="26" priority="1" operator="greaterThan">
      <formula>1</formula>
    </cfRule>
  </conditionalFormatting>
  <conditionalFormatting sqref="Z35:AJ44">
    <cfRule type="cellIs" dxfId="25" priority="3" operator="greaterThan">
      <formula>1</formula>
    </cfRule>
  </conditionalFormatting>
  <dataValidations count="3">
    <dataValidation type="decimal" operator="greaterThanOrEqual" allowBlank="1" showInputMessage="1" showErrorMessage="1" errorTitle="SISPAI" error="INGRESE SÓLO NÚMEROS DECIMALES" sqref="Z6:AJ6 Z31:AJ33 Z9:AJ20 Z35:AJ44" xr:uid="{00000000-0002-0000-0500-000000000000}">
      <formula1>0</formula1>
    </dataValidation>
    <dataValidation type="decimal" operator="greaterThanOrEqual" allowBlank="1" showInputMessage="1" showErrorMessage="1" errorTitle="SISPAI" error="DEBE INGRESAR SOLO NÚMEROS" sqref="Y31:Y33 Y6 N6 N9:N20 Y35:Y44 N35:N44 Y9:Y20" xr:uid="{00000000-0002-0000-0500-000001000000}">
      <formula1>0</formula1>
    </dataValidation>
    <dataValidation type="whole" operator="greaterThanOrEqual" allowBlank="1" showInputMessage="1" showErrorMessage="1" errorTitle="SISPAI" error="INGRESE SÓLO NÚMEROS ENTEROS_x000a_(Evite utilizar signos de puntuación)" sqref="O6:X6 AK6:ML6 E6:M6 O31:X33 O9:X20 O35:X44 O34:ML34 DC22:ML33 E7:ML8 O22:DB30 AK35:ML44 AK31:DB33 O21:ML21 N21:N34 E9:M44 D6:D44 AK9:ML20" xr:uid="{00000000-0002-0000-0500-000002000000}">
      <formula1>0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L44"/>
  <sheetViews>
    <sheetView topLeftCell="A2" zoomScale="80" zoomScaleNormal="80" workbookViewId="0">
      <selection activeCell="AL35" sqref="AL35"/>
    </sheetView>
  </sheetViews>
  <sheetFormatPr defaultColWidth="11.42578125" defaultRowHeight="15" x14ac:dyDescent="0.25"/>
  <cols>
    <col min="1" max="1" width="2.7109375" customWidth="1"/>
    <col min="2" max="2" width="4" customWidth="1"/>
    <col min="3" max="3" width="35" customWidth="1"/>
    <col min="212" max="212" width="13.42578125" customWidth="1"/>
    <col min="248" max="248" width="13.5703125" customWidth="1"/>
  </cols>
  <sheetData>
    <row r="1" spans="1:350" s="1" customFormat="1" ht="11.25" x14ac:dyDescent="0.2">
      <c r="D1" s="123" t="s">
        <v>0</v>
      </c>
      <c r="E1" s="196"/>
      <c r="F1" s="196"/>
      <c r="G1" s="196"/>
      <c r="H1" s="196"/>
      <c r="I1" s="196"/>
      <c r="J1" s="196"/>
      <c r="K1" s="196"/>
      <c r="L1" s="196"/>
      <c r="M1" s="196"/>
      <c r="N1" s="124"/>
      <c r="O1" s="123" t="s">
        <v>1</v>
      </c>
      <c r="P1" s="196"/>
      <c r="Q1" s="196"/>
      <c r="R1" s="196"/>
      <c r="S1" s="196"/>
      <c r="T1" s="196"/>
      <c r="U1" s="196"/>
      <c r="V1" s="196"/>
      <c r="W1" s="196"/>
      <c r="X1" s="196"/>
      <c r="Y1" s="124"/>
      <c r="Z1" s="123" t="s">
        <v>2</v>
      </c>
      <c r="AA1" s="196"/>
      <c r="AB1" s="196"/>
      <c r="AC1" s="196"/>
      <c r="AD1" s="196"/>
      <c r="AE1" s="196"/>
      <c r="AF1" s="196"/>
      <c r="AG1" s="196"/>
      <c r="AH1" s="196"/>
      <c r="AI1" s="196"/>
      <c r="AJ1" s="124"/>
      <c r="AK1" s="2"/>
      <c r="AL1" s="2"/>
      <c r="KG1" s="123" t="s">
        <v>3</v>
      </c>
      <c r="KH1" s="196"/>
      <c r="KI1" s="196"/>
      <c r="KJ1" s="196"/>
      <c r="KK1" s="124"/>
      <c r="KL1" s="123" t="s">
        <v>3</v>
      </c>
      <c r="KM1" s="196"/>
      <c r="KN1" s="196"/>
      <c r="KO1" s="196"/>
      <c r="KP1" s="124"/>
      <c r="KQ1" s="123" t="s">
        <v>3</v>
      </c>
      <c r="KR1" s="196"/>
      <c r="KS1" s="196"/>
      <c r="KT1" s="196"/>
      <c r="KU1" s="196"/>
      <c r="KV1" s="196"/>
      <c r="KW1" s="196"/>
      <c r="KX1" s="196"/>
      <c r="KY1" s="124"/>
    </row>
    <row r="2" spans="1:350" s="1" customFormat="1" ht="11.25" customHeight="1" x14ac:dyDescent="0.2">
      <c r="A2" s="3"/>
      <c r="B2" s="3"/>
      <c r="C2" s="4"/>
      <c r="D2" s="120" t="s">
        <v>4</v>
      </c>
      <c r="E2" s="120" t="s">
        <v>5</v>
      </c>
      <c r="F2" s="120" t="s">
        <v>6</v>
      </c>
      <c r="G2" s="120" t="s">
        <v>7</v>
      </c>
      <c r="H2" s="120" t="s">
        <v>8</v>
      </c>
      <c r="I2" s="120" t="s">
        <v>9</v>
      </c>
      <c r="J2" s="120" t="s">
        <v>10</v>
      </c>
      <c r="K2" s="120" t="s">
        <v>11</v>
      </c>
      <c r="L2" s="120" t="s">
        <v>12</v>
      </c>
      <c r="M2" s="120" t="s">
        <v>13</v>
      </c>
      <c r="N2" s="186" t="s">
        <v>14</v>
      </c>
      <c r="O2" s="120" t="s">
        <v>4</v>
      </c>
      <c r="P2" s="120" t="s">
        <v>5</v>
      </c>
      <c r="Q2" s="120" t="s">
        <v>6</v>
      </c>
      <c r="R2" s="120" t="s">
        <v>7</v>
      </c>
      <c r="S2" s="120" t="s">
        <v>8</v>
      </c>
      <c r="T2" s="120" t="s">
        <v>9</v>
      </c>
      <c r="U2" s="120" t="s">
        <v>10</v>
      </c>
      <c r="V2" s="120" t="s">
        <v>11</v>
      </c>
      <c r="W2" s="120" t="s">
        <v>12</v>
      </c>
      <c r="X2" s="120" t="s">
        <v>13</v>
      </c>
      <c r="Y2" s="186" t="s">
        <v>15</v>
      </c>
      <c r="Z2" s="120" t="s">
        <v>4</v>
      </c>
      <c r="AA2" s="120" t="s">
        <v>5</v>
      </c>
      <c r="AB2" s="120" t="s">
        <v>6</v>
      </c>
      <c r="AC2" s="120" t="s">
        <v>7</v>
      </c>
      <c r="AD2" s="120" t="s">
        <v>8</v>
      </c>
      <c r="AE2" s="120" t="s">
        <v>9</v>
      </c>
      <c r="AF2" s="120" t="s">
        <v>10</v>
      </c>
      <c r="AG2" s="120" t="s">
        <v>11</v>
      </c>
      <c r="AH2" s="120" t="s">
        <v>12</v>
      </c>
      <c r="AI2" s="120" t="s">
        <v>13</v>
      </c>
      <c r="AJ2" s="139" t="s">
        <v>16</v>
      </c>
      <c r="AK2" s="206" t="s">
        <v>168</v>
      </c>
      <c r="AL2" s="158" t="s">
        <v>17</v>
      </c>
      <c r="AM2" s="184"/>
      <c r="AN2" s="184"/>
      <c r="AO2" s="184"/>
      <c r="AP2" s="184"/>
      <c r="AQ2" s="184"/>
      <c r="AR2" s="184"/>
      <c r="AS2" s="184"/>
      <c r="AT2" s="184"/>
      <c r="AU2" s="184" t="s">
        <v>18</v>
      </c>
      <c r="AV2" s="184"/>
      <c r="AW2" s="184"/>
      <c r="AX2" s="184"/>
      <c r="AY2" s="184"/>
      <c r="AZ2" s="184"/>
      <c r="BA2" s="184" t="s">
        <v>18</v>
      </c>
      <c r="BB2" s="184"/>
      <c r="BC2" s="184"/>
      <c r="BD2" s="184"/>
      <c r="BE2" s="184" t="s">
        <v>18</v>
      </c>
      <c r="BF2" s="184"/>
      <c r="BG2" s="184"/>
      <c r="BH2" s="184"/>
      <c r="BI2" s="184" t="s">
        <v>18</v>
      </c>
      <c r="BJ2" s="184"/>
      <c r="BK2" s="184"/>
      <c r="BL2" s="184"/>
      <c r="BM2" s="184" t="s">
        <v>18</v>
      </c>
      <c r="BN2" s="184"/>
      <c r="BO2" s="184"/>
      <c r="BP2" s="184"/>
      <c r="BQ2" s="184" t="s">
        <v>18</v>
      </c>
      <c r="BR2" s="184"/>
      <c r="BS2" s="184"/>
      <c r="BT2" s="184"/>
      <c r="BU2" s="184"/>
      <c r="BV2" s="184" t="s">
        <v>19</v>
      </c>
      <c r="BW2" s="184"/>
      <c r="BX2" s="184"/>
      <c r="BY2" s="184"/>
      <c r="BZ2" s="184" t="s">
        <v>20</v>
      </c>
      <c r="CA2" s="184"/>
      <c r="CB2" s="184"/>
      <c r="CC2" s="184" t="s">
        <v>20</v>
      </c>
      <c r="CD2" s="184"/>
      <c r="CE2" s="184"/>
      <c r="CF2" s="184"/>
      <c r="CG2" s="184" t="s">
        <v>20</v>
      </c>
      <c r="CH2" s="184"/>
      <c r="CI2" s="184"/>
      <c r="CJ2" s="184"/>
      <c r="CK2" s="184" t="s">
        <v>20</v>
      </c>
      <c r="CL2" s="184"/>
      <c r="CM2" s="184"/>
      <c r="CN2" s="184"/>
      <c r="CO2" s="184" t="s">
        <v>20</v>
      </c>
      <c r="CP2" s="184"/>
      <c r="CQ2" s="184"/>
      <c r="CR2" s="184"/>
      <c r="CS2" s="184" t="s">
        <v>20</v>
      </c>
      <c r="CT2" s="184"/>
      <c r="CU2" s="184"/>
      <c r="CV2" s="184"/>
      <c r="CW2" s="184"/>
      <c r="CX2" s="184" t="s">
        <v>20</v>
      </c>
      <c r="CY2" s="184"/>
      <c r="CZ2" s="184"/>
      <c r="DA2" s="184"/>
      <c r="DB2" s="184"/>
      <c r="DC2" s="184"/>
      <c r="DD2" s="185" t="s">
        <v>21</v>
      </c>
      <c r="DE2" s="157"/>
      <c r="DF2" s="40"/>
      <c r="DG2" s="184" t="s">
        <v>22</v>
      </c>
      <c r="DH2" s="184"/>
      <c r="DI2" s="184" t="s">
        <v>23</v>
      </c>
      <c r="DJ2" s="184"/>
      <c r="DK2" s="184"/>
      <c r="DL2" s="184"/>
      <c r="DM2" s="184"/>
      <c r="DN2" s="184" t="s">
        <v>23</v>
      </c>
      <c r="DO2" s="184"/>
      <c r="DP2" s="184"/>
      <c r="DQ2" s="184"/>
      <c r="DR2" s="184"/>
      <c r="DS2" s="184" t="s">
        <v>24</v>
      </c>
      <c r="DT2" s="184"/>
      <c r="DU2" s="184"/>
      <c r="DV2" s="184"/>
      <c r="DW2" s="184"/>
      <c r="DX2" s="184" t="s">
        <v>24</v>
      </c>
      <c r="DY2" s="184"/>
      <c r="DZ2" s="184"/>
      <c r="EA2" s="184"/>
      <c r="EB2" s="184"/>
      <c r="EC2" s="205" t="s">
        <v>23</v>
      </c>
      <c r="ED2" s="205"/>
      <c r="EE2" s="205"/>
      <c r="EF2" s="205"/>
      <c r="EG2" s="205"/>
      <c r="EH2" s="205"/>
      <c r="EI2" s="205"/>
      <c r="EJ2" s="205"/>
      <c r="EK2" s="184"/>
      <c r="EL2" s="183" t="s">
        <v>25</v>
      </c>
      <c r="EM2" s="183"/>
      <c r="EN2" s="183"/>
      <c r="EO2" s="183"/>
      <c r="EP2" s="184" t="s">
        <v>26</v>
      </c>
      <c r="EQ2" s="184"/>
      <c r="ER2" s="184"/>
      <c r="ES2" s="184"/>
      <c r="ET2" s="184"/>
      <c r="EU2" s="184"/>
      <c r="EV2" s="184"/>
      <c r="EW2" s="184"/>
      <c r="EX2" s="184"/>
      <c r="EY2" s="184"/>
      <c r="EZ2" s="184" t="s">
        <v>27</v>
      </c>
      <c r="FA2" s="184"/>
      <c r="FB2" s="184"/>
      <c r="FC2" s="184"/>
      <c r="FD2" s="184"/>
      <c r="FE2" s="184"/>
      <c r="FF2" s="184"/>
      <c r="FG2" s="184"/>
      <c r="FH2" s="184"/>
      <c r="FI2" s="183" t="s">
        <v>28</v>
      </c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23" t="s">
        <v>29</v>
      </c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7" t="s">
        <v>30</v>
      </c>
      <c r="GK2" s="197"/>
      <c r="GL2" s="197"/>
      <c r="GM2" s="197"/>
      <c r="GN2" s="197"/>
      <c r="GO2" s="197"/>
      <c r="GP2" s="198"/>
      <c r="GQ2" s="201" t="s">
        <v>31</v>
      </c>
      <c r="GR2" s="185" t="s">
        <v>32</v>
      </c>
      <c r="GS2" s="157"/>
      <c r="GT2" s="183" t="s">
        <v>33</v>
      </c>
      <c r="GU2" s="183"/>
      <c r="GV2" s="183"/>
      <c r="GW2" s="183"/>
      <c r="GX2" s="183"/>
      <c r="GY2" s="183"/>
      <c r="GZ2" s="183"/>
      <c r="HA2" s="183"/>
      <c r="HB2" s="183"/>
      <c r="HC2" s="183"/>
      <c r="HD2" s="123" t="s">
        <v>33</v>
      </c>
      <c r="HE2" s="196"/>
      <c r="HF2" s="196"/>
      <c r="HG2" s="196"/>
      <c r="HH2" s="196"/>
      <c r="HI2" s="196"/>
      <c r="HJ2" s="196"/>
      <c r="HK2" s="124"/>
      <c r="HL2" s="183" t="s">
        <v>33</v>
      </c>
      <c r="HM2" s="183"/>
      <c r="HN2" s="183"/>
      <c r="HO2" s="183"/>
      <c r="HP2" s="183"/>
      <c r="HQ2" s="183"/>
      <c r="HR2" s="183"/>
      <c r="HS2" s="184" t="s">
        <v>34</v>
      </c>
      <c r="HT2" s="184"/>
      <c r="HU2" s="184"/>
      <c r="HV2" s="184" t="s">
        <v>35</v>
      </c>
      <c r="HW2" s="184"/>
      <c r="HX2" s="184"/>
      <c r="HY2" s="184"/>
      <c r="HZ2" s="184"/>
      <c r="IA2" s="184"/>
      <c r="IB2" s="184"/>
      <c r="IC2" s="185" t="s">
        <v>36</v>
      </c>
      <c r="ID2" s="157"/>
      <c r="IE2" s="157"/>
      <c r="IF2" s="157"/>
      <c r="IG2" s="157"/>
      <c r="IH2" s="157"/>
      <c r="II2" s="157"/>
      <c r="IJ2" s="157"/>
      <c r="IK2" s="157"/>
      <c r="IL2" s="157"/>
      <c r="IM2" s="158"/>
      <c r="IN2" s="186" t="s">
        <v>37</v>
      </c>
      <c r="IO2" s="189" t="s">
        <v>38</v>
      </c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1"/>
      <c r="JC2" s="162" t="s">
        <v>39</v>
      </c>
      <c r="JD2" s="163"/>
      <c r="JE2" s="168" t="s">
        <v>40</v>
      </c>
      <c r="JF2" s="172" t="s">
        <v>41</v>
      </c>
      <c r="JG2" s="173"/>
      <c r="JH2" s="173"/>
      <c r="JI2" s="173"/>
      <c r="JJ2" s="174"/>
      <c r="JK2" s="168" t="s">
        <v>42</v>
      </c>
      <c r="JL2" s="179" t="s">
        <v>43</v>
      </c>
      <c r="JM2" s="180"/>
      <c r="JN2" s="168" t="s">
        <v>44</v>
      </c>
      <c r="JO2" s="135" t="s">
        <v>45</v>
      </c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7"/>
      <c r="KE2" s="138"/>
      <c r="KF2" s="139" t="s">
        <v>46</v>
      </c>
      <c r="KG2" s="115" t="s">
        <v>17</v>
      </c>
      <c r="KH2" s="115" t="s">
        <v>18</v>
      </c>
      <c r="KI2" s="115" t="s">
        <v>47</v>
      </c>
      <c r="KJ2" s="115" t="s">
        <v>19</v>
      </c>
      <c r="KK2" s="115" t="s">
        <v>20</v>
      </c>
      <c r="KL2" s="118" t="s">
        <v>21</v>
      </c>
      <c r="KM2" s="115" t="s">
        <v>22</v>
      </c>
      <c r="KN2" s="118" t="s">
        <v>25</v>
      </c>
      <c r="KO2" s="118" t="s">
        <v>26</v>
      </c>
      <c r="KP2" s="118" t="s">
        <v>27</v>
      </c>
      <c r="KQ2" s="115" t="s">
        <v>28</v>
      </c>
      <c r="KR2" s="159" t="s">
        <v>29</v>
      </c>
      <c r="KS2" s="118" t="s">
        <v>33</v>
      </c>
      <c r="KT2" s="118" t="s">
        <v>48</v>
      </c>
      <c r="KU2" s="118" t="s">
        <v>35</v>
      </c>
      <c r="KV2" s="119" t="s">
        <v>36</v>
      </c>
      <c r="KW2" s="115" t="s">
        <v>32</v>
      </c>
      <c r="KX2" s="132" t="s">
        <v>37</v>
      </c>
      <c r="KY2" s="132" t="s">
        <v>49</v>
      </c>
      <c r="KZ2" s="157" t="s">
        <v>50</v>
      </c>
      <c r="LA2" s="157"/>
      <c r="LB2" s="157"/>
      <c r="LC2" s="157"/>
      <c r="LD2" s="157"/>
      <c r="LE2" s="157"/>
      <c r="LF2" s="157"/>
      <c r="LG2" s="157"/>
      <c r="LH2" s="157"/>
      <c r="LI2" s="157"/>
      <c r="LJ2" s="157"/>
      <c r="LK2" s="158"/>
      <c r="LL2" s="152" t="s">
        <v>51</v>
      </c>
      <c r="LM2" s="153"/>
      <c r="LN2" s="153"/>
      <c r="LO2" s="153"/>
      <c r="LP2" s="154"/>
      <c r="LQ2" s="152" t="s">
        <v>52</v>
      </c>
      <c r="LR2" s="153"/>
      <c r="LS2" s="153"/>
      <c r="LT2" s="153"/>
      <c r="LU2" s="153"/>
      <c r="LV2" s="154"/>
      <c r="LW2" s="149" t="s">
        <v>53</v>
      </c>
      <c r="LX2" s="150"/>
      <c r="LY2" s="150"/>
      <c r="LZ2" s="151"/>
      <c r="MA2" s="152" t="s">
        <v>54</v>
      </c>
      <c r="MB2" s="153"/>
      <c r="MC2" s="154"/>
      <c r="MD2" s="152" t="s">
        <v>55</v>
      </c>
      <c r="ME2" s="153"/>
      <c r="MF2" s="153"/>
      <c r="MG2" s="154"/>
      <c r="MH2" s="152" t="s">
        <v>56</v>
      </c>
      <c r="MI2" s="153"/>
      <c r="MJ2" s="153"/>
      <c r="MK2" s="153"/>
      <c r="ML2" s="154"/>
    </row>
    <row r="3" spans="1:350" s="1" customFormat="1" ht="15" customHeight="1" x14ac:dyDescent="0.2">
      <c r="A3" s="3"/>
      <c r="B3" s="3"/>
      <c r="C3" s="4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87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87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209"/>
      <c r="AK3" s="207"/>
      <c r="AL3" s="5"/>
      <c r="AM3" s="6"/>
      <c r="AN3" s="6"/>
      <c r="AO3" s="6"/>
      <c r="AP3" s="6"/>
      <c r="AQ3" s="6"/>
      <c r="AR3" s="6"/>
      <c r="AS3" s="6"/>
      <c r="AT3" s="114" t="s">
        <v>31</v>
      </c>
      <c r="AU3" s="155" t="s">
        <v>57</v>
      </c>
      <c r="AV3" s="156"/>
      <c r="AW3" s="128" t="s">
        <v>58</v>
      </c>
      <c r="AX3" s="128"/>
      <c r="AY3" s="128"/>
      <c r="AZ3" s="128"/>
      <c r="BA3" s="128" t="s">
        <v>59</v>
      </c>
      <c r="BB3" s="128"/>
      <c r="BC3" s="128"/>
      <c r="BD3" s="128"/>
      <c r="BE3" s="128" t="s">
        <v>60</v>
      </c>
      <c r="BF3" s="128"/>
      <c r="BG3" s="128"/>
      <c r="BH3" s="128"/>
      <c r="BI3" s="128" t="s">
        <v>61</v>
      </c>
      <c r="BJ3" s="128"/>
      <c r="BK3" s="128"/>
      <c r="BL3" s="128"/>
      <c r="BM3" s="128" t="s">
        <v>62</v>
      </c>
      <c r="BN3" s="128"/>
      <c r="BO3" s="128"/>
      <c r="BP3" s="128"/>
      <c r="BQ3" s="134"/>
      <c r="BR3" s="134"/>
      <c r="BS3" s="134"/>
      <c r="BT3" s="134"/>
      <c r="BU3" s="115" t="s">
        <v>31</v>
      </c>
      <c r="BV3" s="134"/>
      <c r="BW3" s="134"/>
      <c r="BX3" s="134"/>
      <c r="BY3" s="115" t="s">
        <v>31</v>
      </c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14" t="s">
        <v>31</v>
      </c>
      <c r="DD3" s="129"/>
      <c r="DE3" s="130"/>
      <c r="DF3" s="114" t="s">
        <v>31</v>
      </c>
      <c r="DG3" s="131"/>
      <c r="DH3" s="131"/>
      <c r="DI3" s="131" t="s">
        <v>63</v>
      </c>
      <c r="DJ3" s="131"/>
      <c r="DK3" s="131"/>
      <c r="DL3" s="131"/>
      <c r="DM3" s="131"/>
      <c r="DN3" s="131" t="s">
        <v>98</v>
      </c>
      <c r="DO3" s="131"/>
      <c r="DP3" s="131"/>
      <c r="DQ3" s="131"/>
      <c r="DR3" s="131"/>
      <c r="DS3" s="131" t="s">
        <v>99</v>
      </c>
      <c r="DT3" s="131"/>
      <c r="DU3" s="131"/>
      <c r="DV3" s="131"/>
      <c r="DW3" s="131"/>
      <c r="DX3" s="131" t="s">
        <v>100</v>
      </c>
      <c r="DY3" s="131"/>
      <c r="DZ3" s="131"/>
      <c r="EA3" s="131"/>
      <c r="EB3" s="131"/>
      <c r="EC3" s="131" t="s">
        <v>64</v>
      </c>
      <c r="ED3" s="131"/>
      <c r="EE3" s="131"/>
      <c r="EF3" s="131"/>
      <c r="EG3" s="131"/>
      <c r="EH3" s="41"/>
      <c r="EI3" s="7" t="s">
        <v>65</v>
      </c>
      <c r="EJ3" s="148" t="s">
        <v>66</v>
      </c>
      <c r="EK3" s="148" t="s">
        <v>67</v>
      </c>
      <c r="EL3" s="8"/>
      <c r="EM3" s="8"/>
      <c r="EN3" s="8"/>
      <c r="EO3" s="114" t="s">
        <v>31</v>
      </c>
      <c r="EP3" s="131"/>
      <c r="EQ3" s="131"/>
      <c r="ER3" s="131"/>
      <c r="ES3" s="131"/>
      <c r="ET3" s="42" t="s">
        <v>68</v>
      </c>
      <c r="EU3" s="42" t="s">
        <v>69</v>
      </c>
      <c r="EV3" s="42" t="s">
        <v>62</v>
      </c>
      <c r="EW3" s="42" t="s">
        <v>70</v>
      </c>
      <c r="EX3" s="42" t="s">
        <v>71</v>
      </c>
      <c r="EY3" s="114" t="s">
        <v>31</v>
      </c>
      <c r="EZ3" s="6"/>
      <c r="FA3" s="6"/>
      <c r="FB3" s="6"/>
      <c r="FC3" s="6"/>
      <c r="FD3" s="6"/>
      <c r="FE3" s="6"/>
      <c r="FF3" s="6"/>
      <c r="FG3" s="6"/>
      <c r="FH3" s="114" t="s">
        <v>31</v>
      </c>
      <c r="FI3" s="131"/>
      <c r="FJ3" s="131"/>
      <c r="FK3" s="131"/>
      <c r="FL3" s="131"/>
      <c r="FM3" s="131"/>
      <c r="FN3" s="131"/>
      <c r="FO3" s="131"/>
      <c r="FP3" s="131"/>
      <c r="FQ3" s="131"/>
      <c r="FR3" s="131"/>
      <c r="FS3" s="114" t="s">
        <v>31</v>
      </c>
      <c r="FT3" s="142" t="s">
        <v>72</v>
      </c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4"/>
      <c r="GJ3" s="199"/>
      <c r="GK3" s="199"/>
      <c r="GL3" s="199"/>
      <c r="GM3" s="199"/>
      <c r="GN3" s="199"/>
      <c r="GO3" s="199"/>
      <c r="GP3" s="200"/>
      <c r="GQ3" s="145"/>
      <c r="GR3" s="9" t="s">
        <v>73</v>
      </c>
      <c r="GS3" s="145" t="s">
        <v>31</v>
      </c>
      <c r="GT3" s="131"/>
      <c r="GU3" s="131"/>
      <c r="GV3" s="115" t="s">
        <v>74</v>
      </c>
      <c r="GW3" s="115"/>
      <c r="GX3" s="128" t="s">
        <v>75</v>
      </c>
      <c r="GY3" s="128"/>
      <c r="GZ3" s="128"/>
      <c r="HA3" s="128"/>
      <c r="HB3" s="128"/>
      <c r="HC3" s="128"/>
      <c r="HD3" s="125" t="s">
        <v>62</v>
      </c>
      <c r="HE3" s="127"/>
      <c r="HF3" s="125" t="s">
        <v>76</v>
      </c>
      <c r="HG3" s="126"/>
      <c r="HH3" s="126"/>
      <c r="HI3" s="126"/>
      <c r="HJ3" s="126"/>
      <c r="HK3" s="127"/>
      <c r="HL3" s="131"/>
      <c r="HM3" s="131"/>
      <c r="HN3" s="131"/>
      <c r="HO3" s="131"/>
      <c r="HP3" s="131"/>
      <c r="HQ3" s="131"/>
      <c r="HR3" s="114" t="s">
        <v>31</v>
      </c>
      <c r="HS3" s="115" t="s">
        <v>77</v>
      </c>
      <c r="HT3" s="115"/>
      <c r="HU3" s="114" t="s">
        <v>31</v>
      </c>
      <c r="HV3" s="10" t="s">
        <v>58</v>
      </c>
      <c r="HW3" s="10"/>
      <c r="HX3" s="115" t="s">
        <v>78</v>
      </c>
      <c r="HY3" s="115"/>
      <c r="HZ3" s="115" t="s">
        <v>79</v>
      </c>
      <c r="IA3" s="115"/>
      <c r="IB3" s="114" t="s">
        <v>31</v>
      </c>
      <c r="IC3" s="115"/>
      <c r="ID3" s="115"/>
      <c r="IE3" s="115"/>
      <c r="IF3" s="134"/>
      <c r="IG3" s="134"/>
      <c r="IH3" s="134"/>
      <c r="II3" s="134"/>
      <c r="IJ3" s="134"/>
      <c r="IK3" s="134"/>
      <c r="IL3" s="134"/>
      <c r="IM3" s="114" t="s">
        <v>31</v>
      </c>
      <c r="IN3" s="187"/>
      <c r="IO3" s="192"/>
      <c r="IP3" s="193"/>
      <c r="IQ3" s="193"/>
      <c r="IR3" s="193"/>
      <c r="IS3" s="193"/>
      <c r="IT3" s="193"/>
      <c r="IU3" s="193"/>
      <c r="IV3" s="193"/>
      <c r="IW3" s="193"/>
      <c r="IX3" s="193"/>
      <c r="IY3" s="193"/>
      <c r="IZ3" s="193"/>
      <c r="JA3" s="193"/>
      <c r="JB3" s="194"/>
      <c r="JC3" s="164"/>
      <c r="JD3" s="165"/>
      <c r="JE3" s="169"/>
      <c r="JF3" s="175"/>
      <c r="JG3" s="176"/>
      <c r="JH3" s="176"/>
      <c r="JI3" s="176"/>
      <c r="JJ3" s="177"/>
      <c r="JK3" s="170"/>
      <c r="JL3" s="181"/>
      <c r="JM3" s="182"/>
      <c r="JN3" s="170"/>
      <c r="JO3" s="118" t="s">
        <v>17</v>
      </c>
      <c r="JP3" s="118" t="s">
        <v>18</v>
      </c>
      <c r="JQ3" s="118" t="s">
        <v>47</v>
      </c>
      <c r="JR3" s="118" t="s">
        <v>19</v>
      </c>
      <c r="JS3" s="118" t="s">
        <v>20</v>
      </c>
      <c r="JT3" s="118" t="s">
        <v>21</v>
      </c>
      <c r="JU3" s="118" t="s">
        <v>22</v>
      </c>
      <c r="JV3" s="118" t="s">
        <v>80</v>
      </c>
      <c r="JW3" s="118" t="s">
        <v>26</v>
      </c>
      <c r="JX3" s="118" t="s">
        <v>27</v>
      </c>
      <c r="JY3" s="118" t="s">
        <v>28</v>
      </c>
      <c r="JZ3" s="119" t="s">
        <v>29</v>
      </c>
      <c r="KA3" s="118" t="s">
        <v>33</v>
      </c>
      <c r="KB3" s="118" t="s">
        <v>81</v>
      </c>
      <c r="KC3" s="118" t="s">
        <v>35</v>
      </c>
      <c r="KD3" s="119" t="s">
        <v>36</v>
      </c>
      <c r="KE3" s="118" t="s">
        <v>32</v>
      </c>
      <c r="KF3" s="140"/>
      <c r="KG3" s="115"/>
      <c r="KH3" s="115"/>
      <c r="KI3" s="115"/>
      <c r="KJ3" s="115"/>
      <c r="KK3" s="115"/>
      <c r="KL3" s="118"/>
      <c r="KM3" s="115"/>
      <c r="KN3" s="118"/>
      <c r="KO3" s="118"/>
      <c r="KP3" s="118"/>
      <c r="KQ3" s="115"/>
      <c r="KR3" s="160"/>
      <c r="KS3" s="118"/>
      <c r="KT3" s="118"/>
      <c r="KU3" s="118"/>
      <c r="KV3" s="120"/>
      <c r="KW3" s="115"/>
      <c r="KX3" s="132"/>
      <c r="KY3" s="132"/>
      <c r="KZ3" s="132" t="s">
        <v>82</v>
      </c>
      <c r="LA3" s="132" t="s">
        <v>83</v>
      </c>
      <c r="LB3" s="132" t="s">
        <v>84</v>
      </c>
      <c r="LC3" s="132" t="s">
        <v>85</v>
      </c>
      <c r="LD3" s="114" t="s">
        <v>86</v>
      </c>
      <c r="LE3" s="114"/>
      <c r="LF3" s="114"/>
      <c r="LG3" s="114"/>
      <c r="LH3" s="113" t="s">
        <v>87</v>
      </c>
      <c r="LI3" s="113"/>
      <c r="LJ3" s="113"/>
      <c r="LK3" s="113"/>
      <c r="LL3" s="132" t="s">
        <v>82</v>
      </c>
      <c r="LM3" s="132" t="s">
        <v>84</v>
      </c>
      <c r="LN3" s="132" t="s">
        <v>85</v>
      </c>
      <c r="LO3" s="132" t="s">
        <v>86</v>
      </c>
      <c r="LP3" s="133" t="s">
        <v>88</v>
      </c>
      <c r="LQ3" s="132" t="s">
        <v>89</v>
      </c>
      <c r="LR3" s="132" t="s">
        <v>84</v>
      </c>
      <c r="LS3" s="132" t="s">
        <v>85</v>
      </c>
      <c r="LT3" s="113" t="s">
        <v>90</v>
      </c>
      <c r="LU3" s="113"/>
      <c r="LV3" s="113"/>
      <c r="LW3" s="132" t="s">
        <v>91</v>
      </c>
      <c r="LX3" s="132" t="s">
        <v>84</v>
      </c>
      <c r="LY3" s="132" t="s">
        <v>85</v>
      </c>
      <c r="LZ3" s="133" t="s">
        <v>90</v>
      </c>
      <c r="MA3" s="133" t="s">
        <v>90</v>
      </c>
      <c r="MB3" s="132" t="s">
        <v>84</v>
      </c>
      <c r="MC3" s="132" t="s">
        <v>85</v>
      </c>
      <c r="MD3" s="132" t="s">
        <v>92</v>
      </c>
      <c r="ME3" s="133" t="s">
        <v>90</v>
      </c>
      <c r="MF3" s="132" t="s">
        <v>93</v>
      </c>
      <c r="MG3" s="132" t="s">
        <v>85</v>
      </c>
      <c r="MH3" s="132" t="s">
        <v>92</v>
      </c>
      <c r="MI3" s="132" t="s">
        <v>84</v>
      </c>
      <c r="MJ3" s="132" t="s">
        <v>85</v>
      </c>
      <c r="MK3" s="133" t="s">
        <v>94</v>
      </c>
      <c r="ML3" s="132" t="s">
        <v>95</v>
      </c>
    </row>
    <row r="4" spans="1:350" s="1" customFormat="1" ht="15" customHeight="1" x14ac:dyDescent="0.2">
      <c r="A4" s="3"/>
      <c r="B4" s="3"/>
      <c r="C4" s="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87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87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09"/>
      <c r="AK4" s="207"/>
      <c r="AL4" s="46" t="s">
        <v>96</v>
      </c>
      <c r="AM4" s="45" t="s">
        <v>97</v>
      </c>
      <c r="AN4" s="45" t="s">
        <v>63</v>
      </c>
      <c r="AO4" s="45" t="s">
        <v>98</v>
      </c>
      <c r="AP4" s="45" t="s">
        <v>99</v>
      </c>
      <c r="AQ4" s="45" t="s">
        <v>100</v>
      </c>
      <c r="AR4" s="45" t="s">
        <v>64</v>
      </c>
      <c r="AS4" s="45" t="s">
        <v>101</v>
      </c>
      <c r="AT4" s="114"/>
      <c r="AU4" s="45" t="s">
        <v>102</v>
      </c>
      <c r="AV4" s="45" t="s">
        <v>103</v>
      </c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15" t="s">
        <v>104</v>
      </c>
      <c r="BR4" s="115"/>
      <c r="BS4" s="115"/>
      <c r="BT4" s="115"/>
      <c r="BU4" s="115"/>
      <c r="BV4" s="115" t="s">
        <v>105</v>
      </c>
      <c r="BW4" s="115"/>
      <c r="BX4" s="115"/>
      <c r="BY4" s="115"/>
      <c r="BZ4" s="128" t="s">
        <v>105</v>
      </c>
      <c r="CA4" s="128"/>
      <c r="CB4" s="128"/>
      <c r="CC4" s="128" t="s">
        <v>63</v>
      </c>
      <c r="CD4" s="128"/>
      <c r="CE4" s="128"/>
      <c r="CF4" s="128"/>
      <c r="CG4" s="128" t="s">
        <v>98</v>
      </c>
      <c r="CH4" s="128"/>
      <c r="CI4" s="128"/>
      <c r="CJ4" s="128"/>
      <c r="CK4" s="128" t="s">
        <v>99</v>
      </c>
      <c r="CL4" s="128"/>
      <c r="CM4" s="128"/>
      <c r="CN4" s="128"/>
      <c r="CO4" s="128" t="s">
        <v>100</v>
      </c>
      <c r="CP4" s="128"/>
      <c r="CQ4" s="128"/>
      <c r="CR4" s="128"/>
      <c r="CS4" s="128" t="s">
        <v>64</v>
      </c>
      <c r="CT4" s="128"/>
      <c r="CU4" s="128"/>
      <c r="CV4" s="128"/>
      <c r="CW4" s="128"/>
      <c r="CX4" s="128" t="s">
        <v>106</v>
      </c>
      <c r="CY4" s="128"/>
      <c r="CZ4" s="128"/>
      <c r="DA4" s="128"/>
      <c r="DB4" s="128"/>
      <c r="DC4" s="114"/>
      <c r="DD4" s="125" t="s">
        <v>107</v>
      </c>
      <c r="DE4" s="126"/>
      <c r="DF4" s="114"/>
      <c r="DG4" s="128" t="s">
        <v>107</v>
      </c>
      <c r="DH4" s="128"/>
      <c r="DI4" s="123" t="s">
        <v>21</v>
      </c>
      <c r="DJ4" s="124"/>
      <c r="DK4" s="125" t="s">
        <v>22</v>
      </c>
      <c r="DL4" s="126"/>
      <c r="DM4" s="127"/>
      <c r="DN4" s="123" t="s">
        <v>21</v>
      </c>
      <c r="DO4" s="124"/>
      <c r="DP4" s="125" t="s">
        <v>22</v>
      </c>
      <c r="DQ4" s="126"/>
      <c r="DR4" s="127"/>
      <c r="DS4" s="123" t="s">
        <v>21</v>
      </c>
      <c r="DT4" s="124"/>
      <c r="DU4" s="125" t="s">
        <v>22</v>
      </c>
      <c r="DV4" s="126"/>
      <c r="DW4" s="127"/>
      <c r="DX4" s="123" t="s">
        <v>21</v>
      </c>
      <c r="DY4" s="124"/>
      <c r="DZ4" s="125" t="s">
        <v>22</v>
      </c>
      <c r="EA4" s="126"/>
      <c r="EB4" s="127"/>
      <c r="EC4" s="123" t="s">
        <v>21</v>
      </c>
      <c r="ED4" s="124"/>
      <c r="EE4" s="125" t="s">
        <v>108</v>
      </c>
      <c r="EF4" s="126"/>
      <c r="EG4" s="126"/>
      <c r="EH4" s="126"/>
      <c r="EI4" s="11" t="s">
        <v>109</v>
      </c>
      <c r="EJ4" s="132"/>
      <c r="EK4" s="132"/>
      <c r="EL4" s="115" t="s">
        <v>105</v>
      </c>
      <c r="EM4" s="115"/>
      <c r="EN4" s="42" t="s">
        <v>63</v>
      </c>
      <c r="EO4" s="114"/>
      <c r="EP4" s="128" t="s">
        <v>110</v>
      </c>
      <c r="EQ4" s="128"/>
      <c r="ER4" s="128" t="s">
        <v>63</v>
      </c>
      <c r="ES4" s="128"/>
      <c r="ET4" s="12"/>
      <c r="EU4" s="12"/>
      <c r="EV4" s="12"/>
      <c r="EW4" s="45" t="s">
        <v>111</v>
      </c>
      <c r="EX4" s="12"/>
      <c r="EY4" s="114"/>
      <c r="EZ4" s="42" t="s">
        <v>63</v>
      </c>
      <c r="FA4" s="42" t="s">
        <v>98</v>
      </c>
      <c r="FB4" s="42" t="s">
        <v>99</v>
      </c>
      <c r="FC4" s="42" t="s">
        <v>100</v>
      </c>
      <c r="FD4" s="42" t="s">
        <v>64</v>
      </c>
      <c r="FE4" s="42" t="s">
        <v>112</v>
      </c>
      <c r="FF4" s="42" t="s">
        <v>113</v>
      </c>
      <c r="FG4" s="42" t="s">
        <v>114</v>
      </c>
      <c r="FH4" s="114"/>
      <c r="FI4" s="115" t="s">
        <v>63</v>
      </c>
      <c r="FJ4" s="115"/>
      <c r="FK4" s="115" t="s">
        <v>98</v>
      </c>
      <c r="FL4" s="115"/>
      <c r="FM4" s="115" t="s">
        <v>99</v>
      </c>
      <c r="FN4" s="115"/>
      <c r="FO4" s="115" t="s">
        <v>100</v>
      </c>
      <c r="FP4" s="115"/>
      <c r="FQ4" s="115" t="s">
        <v>64</v>
      </c>
      <c r="FR4" s="115"/>
      <c r="FS4" s="114"/>
      <c r="FT4" s="42" t="s">
        <v>115</v>
      </c>
      <c r="FU4" s="116" t="s">
        <v>116</v>
      </c>
      <c r="FV4" s="147"/>
      <c r="FW4" s="117"/>
      <c r="FX4" s="116" t="s">
        <v>117</v>
      </c>
      <c r="FY4" s="147"/>
      <c r="FZ4" s="117"/>
      <c r="GA4" s="116" t="s">
        <v>118</v>
      </c>
      <c r="GB4" s="147"/>
      <c r="GC4" s="117"/>
      <c r="GD4" s="116" t="s">
        <v>119</v>
      </c>
      <c r="GE4" s="147"/>
      <c r="GF4" s="117"/>
      <c r="GG4" s="116" t="s">
        <v>120</v>
      </c>
      <c r="GH4" s="147"/>
      <c r="GI4" s="117"/>
      <c r="GJ4" s="116" t="s">
        <v>106</v>
      </c>
      <c r="GK4" s="147"/>
      <c r="GL4" s="117"/>
      <c r="GM4" s="42" t="s">
        <v>121</v>
      </c>
      <c r="GN4" s="42" t="s">
        <v>122</v>
      </c>
      <c r="GO4" s="42" t="s">
        <v>123</v>
      </c>
      <c r="GP4" s="42" t="s">
        <v>124</v>
      </c>
      <c r="GQ4" s="145"/>
      <c r="GR4" s="42" t="s">
        <v>125</v>
      </c>
      <c r="GS4" s="145"/>
      <c r="GT4" s="115" t="s">
        <v>121</v>
      </c>
      <c r="GU4" s="115"/>
      <c r="GV4" s="42" t="s">
        <v>126</v>
      </c>
      <c r="GW4" s="42" t="s">
        <v>127</v>
      </c>
      <c r="GX4" s="202" t="s">
        <v>128</v>
      </c>
      <c r="GY4" s="203"/>
      <c r="GZ4" s="203"/>
      <c r="HA4" s="203"/>
      <c r="HB4" s="203"/>
      <c r="HC4" s="204"/>
      <c r="HD4" s="42"/>
      <c r="HE4" s="42"/>
      <c r="HF4" s="202" t="s">
        <v>128</v>
      </c>
      <c r="HG4" s="203"/>
      <c r="HH4" s="203"/>
      <c r="HI4" s="203"/>
      <c r="HJ4" s="203"/>
      <c r="HK4" s="204"/>
      <c r="HL4" s="195" t="s">
        <v>129</v>
      </c>
      <c r="HM4" s="128"/>
      <c r="HN4" s="128"/>
      <c r="HO4" s="128"/>
      <c r="HP4" s="128"/>
      <c r="HQ4" s="128"/>
      <c r="HR4" s="114"/>
      <c r="HS4" s="122" t="s">
        <v>130</v>
      </c>
      <c r="HT4" s="115"/>
      <c r="HU4" s="114"/>
      <c r="HV4" s="13"/>
      <c r="HW4" s="13"/>
      <c r="HX4" s="134"/>
      <c r="HY4" s="134"/>
      <c r="HZ4" s="134"/>
      <c r="IA4" s="134"/>
      <c r="IB4" s="114"/>
      <c r="IC4" s="115" t="s">
        <v>131</v>
      </c>
      <c r="ID4" s="115"/>
      <c r="IE4" s="115"/>
      <c r="IF4" s="115" t="s">
        <v>132</v>
      </c>
      <c r="IG4" s="115"/>
      <c r="IH4" s="115"/>
      <c r="II4" s="115"/>
      <c r="IJ4" s="115"/>
      <c r="IK4" s="115"/>
      <c r="IL4" s="115"/>
      <c r="IM4" s="114"/>
      <c r="IN4" s="187"/>
      <c r="IO4" s="115" t="s">
        <v>107</v>
      </c>
      <c r="IP4" s="115"/>
      <c r="IQ4" s="115" t="s">
        <v>63</v>
      </c>
      <c r="IR4" s="115"/>
      <c r="IS4" s="116" t="s">
        <v>98</v>
      </c>
      <c r="IT4" s="117"/>
      <c r="IU4" s="116" t="s">
        <v>99</v>
      </c>
      <c r="IV4" s="117"/>
      <c r="IW4" s="116" t="s">
        <v>100</v>
      </c>
      <c r="IX4" s="117"/>
      <c r="IY4" s="122" t="s">
        <v>64</v>
      </c>
      <c r="IZ4" s="115"/>
      <c r="JA4" s="122" t="s">
        <v>133</v>
      </c>
      <c r="JB4" s="115"/>
      <c r="JC4" s="166"/>
      <c r="JD4" s="167"/>
      <c r="JE4" s="170"/>
      <c r="JF4" s="118" t="s">
        <v>134</v>
      </c>
      <c r="JG4" s="118" t="s">
        <v>27</v>
      </c>
      <c r="JH4" s="118" t="s">
        <v>30</v>
      </c>
      <c r="JI4" s="118" t="s">
        <v>135</v>
      </c>
      <c r="JJ4" s="118" t="s">
        <v>136</v>
      </c>
      <c r="JK4" s="178"/>
      <c r="JL4" s="119" t="s">
        <v>137</v>
      </c>
      <c r="JM4" s="119" t="s">
        <v>138</v>
      </c>
      <c r="JN4" s="17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20"/>
      <c r="KA4" s="118"/>
      <c r="KB4" s="118"/>
      <c r="KC4" s="118"/>
      <c r="KD4" s="120"/>
      <c r="KE4" s="118"/>
      <c r="KF4" s="140"/>
      <c r="KG4" s="115"/>
      <c r="KH4" s="115"/>
      <c r="KI4" s="115"/>
      <c r="KJ4" s="115"/>
      <c r="KK4" s="115"/>
      <c r="KL4" s="118"/>
      <c r="KM4" s="115"/>
      <c r="KN4" s="118"/>
      <c r="KO4" s="118"/>
      <c r="KP4" s="118"/>
      <c r="KQ4" s="115"/>
      <c r="KR4" s="160"/>
      <c r="KS4" s="118"/>
      <c r="KT4" s="118"/>
      <c r="KU4" s="118"/>
      <c r="KV4" s="120"/>
      <c r="KW4" s="115"/>
      <c r="KX4" s="132"/>
      <c r="KY4" s="132"/>
      <c r="KZ4" s="132"/>
      <c r="LA4" s="132"/>
      <c r="LB4" s="132"/>
      <c r="LC4" s="132"/>
      <c r="LD4" s="113" t="s">
        <v>139</v>
      </c>
      <c r="LE4" s="113"/>
      <c r="LF4" s="114" t="s">
        <v>140</v>
      </c>
      <c r="LG4" s="114"/>
      <c r="LH4" s="113"/>
      <c r="LI4" s="113"/>
      <c r="LJ4" s="113"/>
      <c r="LK4" s="113"/>
      <c r="LL4" s="132"/>
      <c r="LM4" s="132"/>
      <c r="LN4" s="132"/>
      <c r="LO4" s="132"/>
      <c r="LP4" s="133"/>
      <c r="LQ4" s="132"/>
      <c r="LR4" s="132"/>
      <c r="LS4" s="132"/>
      <c r="LT4" s="113"/>
      <c r="LU4" s="113"/>
      <c r="LV4" s="113"/>
      <c r="LW4" s="132"/>
      <c r="LX4" s="132"/>
      <c r="LY4" s="132"/>
      <c r="LZ4" s="133"/>
      <c r="MA4" s="133"/>
      <c r="MB4" s="132"/>
      <c r="MC4" s="132"/>
      <c r="MD4" s="132"/>
      <c r="ME4" s="133"/>
      <c r="MF4" s="132"/>
      <c r="MG4" s="132"/>
      <c r="MH4" s="132"/>
      <c r="MI4" s="132"/>
      <c r="MJ4" s="132"/>
      <c r="MK4" s="133"/>
      <c r="ML4" s="132"/>
    </row>
    <row r="5" spans="1:350" s="1" customFormat="1" ht="12.75" customHeight="1" x14ac:dyDescent="0.2">
      <c r="A5" s="3"/>
      <c r="B5" s="3"/>
      <c r="C5" s="14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88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88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210"/>
      <c r="AK5" s="208"/>
      <c r="AL5" s="46" t="s">
        <v>141</v>
      </c>
      <c r="AM5" s="42" t="s">
        <v>141</v>
      </c>
      <c r="AN5" s="42"/>
      <c r="AO5" s="42"/>
      <c r="AP5" s="42"/>
      <c r="AQ5" s="42"/>
      <c r="AR5" s="42"/>
      <c r="AS5" s="42" t="s">
        <v>141</v>
      </c>
      <c r="AT5" s="114"/>
      <c r="AU5" s="42" t="s">
        <v>141</v>
      </c>
      <c r="AV5" s="42" t="s">
        <v>141</v>
      </c>
      <c r="AW5" s="42" t="s">
        <v>142</v>
      </c>
      <c r="AX5" s="42" t="s">
        <v>143</v>
      </c>
      <c r="AY5" s="42" t="s">
        <v>144</v>
      </c>
      <c r="AZ5" s="42" t="s">
        <v>145</v>
      </c>
      <c r="BA5" s="42" t="s">
        <v>142</v>
      </c>
      <c r="BB5" s="42" t="s">
        <v>143</v>
      </c>
      <c r="BC5" s="42" t="s">
        <v>144</v>
      </c>
      <c r="BD5" s="42" t="s">
        <v>145</v>
      </c>
      <c r="BE5" s="42" t="s">
        <v>142</v>
      </c>
      <c r="BF5" s="42" t="s">
        <v>143</v>
      </c>
      <c r="BG5" s="42" t="s">
        <v>144</v>
      </c>
      <c r="BH5" s="42" t="s">
        <v>145</v>
      </c>
      <c r="BI5" s="42" t="s">
        <v>142</v>
      </c>
      <c r="BJ5" s="42" t="s">
        <v>143</v>
      </c>
      <c r="BK5" s="42" t="s">
        <v>144</v>
      </c>
      <c r="BL5" s="42" t="s">
        <v>145</v>
      </c>
      <c r="BM5" s="42" t="s">
        <v>142</v>
      </c>
      <c r="BN5" s="42" t="s">
        <v>143</v>
      </c>
      <c r="BO5" s="42" t="s">
        <v>144</v>
      </c>
      <c r="BP5" s="42" t="s">
        <v>145</v>
      </c>
      <c r="BQ5" s="42" t="s">
        <v>142</v>
      </c>
      <c r="BR5" s="42" t="s">
        <v>143</v>
      </c>
      <c r="BS5" s="42" t="s">
        <v>144</v>
      </c>
      <c r="BT5" s="42" t="s">
        <v>145</v>
      </c>
      <c r="BU5" s="115"/>
      <c r="BV5" s="42" t="s">
        <v>142</v>
      </c>
      <c r="BW5" s="42" t="s">
        <v>143</v>
      </c>
      <c r="BX5" s="42" t="s">
        <v>144</v>
      </c>
      <c r="BY5" s="115"/>
      <c r="BZ5" s="42" t="s">
        <v>142</v>
      </c>
      <c r="CA5" s="42" t="s">
        <v>143</v>
      </c>
      <c r="CB5" s="42" t="s">
        <v>144</v>
      </c>
      <c r="CC5" s="42" t="s">
        <v>142</v>
      </c>
      <c r="CD5" s="42" t="s">
        <v>143</v>
      </c>
      <c r="CE5" s="42" t="s">
        <v>144</v>
      </c>
      <c r="CF5" s="42" t="s">
        <v>146</v>
      </c>
      <c r="CG5" s="42" t="s">
        <v>142</v>
      </c>
      <c r="CH5" s="42" t="s">
        <v>143</v>
      </c>
      <c r="CI5" s="42" t="s">
        <v>144</v>
      </c>
      <c r="CJ5" s="42" t="s">
        <v>146</v>
      </c>
      <c r="CK5" s="42" t="s">
        <v>142</v>
      </c>
      <c r="CL5" s="42" t="s">
        <v>143</v>
      </c>
      <c r="CM5" s="42" t="s">
        <v>144</v>
      </c>
      <c r="CN5" s="42" t="s">
        <v>146</v>
      </c>
      <c r="CO5" s="42" t="s">
        <v>142</v>
      </c>
      <c r="CP5" s="42" t="s">
        <v>143</v>
      </c>
      <c r="CQ5" s="42" t="s">
        <v>144</v>
      </c>
      <c r="CR5" s="42" t="s">
        <v>146</v>
      </c>
      <c r="CS5" s="42" t="s">
        <v>142</v>
      </c>
      <c r="CT5" s="42" t="s">
        <v>143</v>
      </c>
      <c r="CU5" s="42" t="s">
        <v>144</v>
      </c>
      <c r="CV5" s="42" t="s">
        <v>146</v>
      </c>
      <c r="CW5" s="42" t="s">
        <v>147</v>
      </c>
      <c r="CX5" s="42" t="s">
        <v>142</v>
      </c>
      <c r="CY5" s="42" t="s">
        <v>143</v>
      </c>
      <c r="CZ5" s="42" t="s">
        <v>144</v>
      </c>
      <c r="DA5" s="42" t="s">
        <v>146</v>
      </c>
      <c r="DB5" s="42" t="s">
        <v>147</v>
      </c>
      <c r="DC5" s="114"/>
      <c r="DD5" s="42" t="s">
        <v>142</v>
      </c>
      <c r="DE5" s="42" t="s">
        <v>143</v>
      </c>
      <c r="DF5" s="114"/>
      <c r="DG5" s="42" t="s">
        <v>144</v>
      </c>
      <c r="DH5" s="42" t="s">
        <v>145</v>
      </c>
      <c r="DI5" s="42" t="s">
        <v>142</v>
      </c>
      <c r="DJ5" s="42" t="s">
        <v>143</v>
      </c>
      <c r="DK5" s="42" t="s">
        <v>144</v>
      </c>
      <c r="DL5" s="42" t="s">
        <v>146</v>
      </c>
      <c r="DM5" s="42" t="s">
        <v>145</v>
      </c>
      <c r="DN5" s="42" t="s">
        <v>142</v>
      </c>
      <c r="DO5" s="42" t="s">
        <v>143</v>
      </c>
      <c r="DP5" s="42" t="s">
        <v>144</v>
      </c>
      <c r="DQ5" s="42" t="s">
        <v>146</v>
      </c>
      <c r="DR5" s="42" t="s">
        <v>145</v>
      </c>
      <c r="DS5" s="42" t="s">
        <v>142</v>
      </c>
      <c r="DT5" s="42" t="s">
        <v>143</v>
      </c>
      <c r="DU5" s="42" t="s">
        <v>144</v>
      </c>
      <c r="DV5" s="42" t="s">
        <v>146</v>
      </c>
      <c r="DW5" s="42" t="s">
        <v>145</v>
      </c>
      <c r="DX5" s="42" t="s">
        <v>142</v>
      </c>
      <c r="DY5" s="42" t="s">
        <v>143</v>
      </c>
      <c r="DZ5" s="42" t="s">
        <v>144</v>
      </c>
      <c r="EA5" s="42" t="s">
        <v>146</v>
      </c>
      <c r="EB5" s="42" t="s">
        <v>145</v>
      </c>
      <c r="EC5" s="42" t="s">
        <v>142</v>
      </c>
      <c r="ED5" s="42" t="s">
        <v>143</v>
      </c>
      <c r="EE5" s="42" t="s">
        <v>144</v>
      </c>
      <c r="EF5" s="42" t="s">
        <v>146</v>
      </c>
      <c r="EG5" s="42" t="s">
        <v>147</v>
      </c>
      <c r="EH5" s="42" t="s">
        <v>145</v>
      </c>
      <c r="EI5" s="42" t="s">
        <v>145</v>
      </c>
      <c r="EJ5" s="132"/>
      <c r="EK5" s="132"/>
      <c r="EL5" s="42" t="s">
        <v>142</v>
      </c>
      <c r="EM5" s="42" t="s">
        <v>143</v>
      </c>
      <c r="EN5" s="42" t="s">
        <v>146</v>
      </c>
      <c r="EO5" s="114"/>
      <c r="EP5" s="42" t="s">
        <v>142</v>
      </c>
      <c r="EQ5" s="42" t="s">
        <v>143</v>
      </c>
      <c r="ER5" s="42" t="s">
        <v>142</v>
      </c>
      <c r="ES5" s="42" t="s">
        <v>143</v>
      </c>
      <c r="ET5" s="42" t="s">
        <v>148</v>
      </c>
      <c r="EU5" s="42" t="s">
        <v>148</v>
      </c>
      <c r="EV5" s="42" t="s">
        <v>148</v>
      </c>
      <c r="EW5" s="42" t="s">
        <v>148</v>
      </c>
      <c r="EX5" s="42" t="s">
        <v>148</v>
      </c>
      <c r="EY5" s="114"/>
      <c r="EZ5" s="42" t="s">
        <v>141</v>
      </c>
      <c r="FA5" s="42" t="s">
        <v>141</v>
      </c>
      <c r="FB5" s="42" t="s">
        <v>141</v>
      </c>
      <c r="FC5" s="42" t="s">
        <v>141</v>
      </c>
      <c r="FD5" s="42" t="s">
        <v>141</v>
      </c>
      <c r="FE5" s="42" t="s">
        <v>141</v>
      </c>
      <c r="FF5" s="42" t="s">
        <v>141</v>
      </c>
      <c r="FG5" s="42" t="s">
        <v>141</v>
      </c>
      <c r="FH5" s="114"/>
      <c r="FI5" s="42" t="s">
        <v>142</v>
      </c>
      <c r="FJ5" s="42" t="s">
        <v>143</v>
      </c>
      <c r="FK5" s="42" t="s">
        <v>142</v>
      </c>
      <c r="FL5" s="42" t="s">
        <v>143</v>
      </c>
      <c r="FM5" s="42" t="s">
        <v>142</v>
      </c>
      <c r="FN5" s="42" t="s">
        <v>143</v>
      </c>
      <c r="FO5" s="42" t="s">
        <v>142</v>
      </c>
      <c r="FP5" s="42" t="s">
        <v>143</v>
      </c>
      <c r="FQ5" s="42" t="s">
        <v>142</v>
      </c>
      <c r="FR5" s="42" t="s">
        <v>143</v>
      </c>
      <c r="FS5" s="114"/>
      <c r="FT5" s="42" t="s">
        <v>145</v>
      </c>
      <c r="FU5" s="42" t="s">
        <v>142</v>
      </c>
      <c r="FV5" s="42" t="s">
        <v>143</v>
      </c>
      <c r="FW5" s="42" t="s">
        <v>145</v>
      </c>
      <c r="FX5" s="42" t="s">
        <v>142</v>
      </c>
      <c r="FY5" s="42" t="s">
        <v>143</v>
      </c>
      <c r="FZ5" s="42" t="s">
        <v>145</v>
      </c>
      <c r="GA5" s="42" t="s">
        <v>142</v>
      </c>
      <c r="GB5" s="42" t="s">
        <v>143</v>
      </c>
      <c r="GC5" s="42" t="s">
        <v>145</v>
      </c>
      <c r="GD5" s="42" t="s">
        <v>142</v>
      </c>
      <c r="GE5" s="42" t="s">
        <v>143</v>
      </c>
      <c r="GF5" s="42" t="s">
        <v>145</v>
      </c>
      <c r="GG5" s="42" t="s">
        <v>142</v>
      </c>
      <c r="GH5" s="42" t="s">
        <v>143</v>
      </c>
      <c r="GI5" s="42" t="s">
        <v>145</v>
      </c>
      <c r="GJ5" s="42" t="s">
        <v>142</v>
      </c>
      <c r="GK5" s="42" t="s">
        <v>143</v>
      </c>
      <c r="GL5" s="42" t="s">
        <v>145</v>
      </c>
      <c r="GM5" s="42" t="s">
        <v>145</v>
      </c>
      <c r="GN5" s="42" t="s">
        <v>145</v>
      </c>
      <c r="GO5" s="42" t="s">
        <v>145</v>
      </c>
      <c r="GP5" s="42" t="s">
        <v>145</v>
      </c>
      <c r="GQ5" s="146"/>
      <c r="GR5" s="42" t="s">
        <v>142</v>
      </c>
      <c r="GS5" s="146"/>
      <c r="GT5" s="42" t="s">
        <v>142</v>
      </c>
      <c r="GU5" s="42" t="s">
        <v>143</v>
      </c>
      <c r="GV5" s="42" t="s">
        <v>149</v>
      </c>
      <c r="GW5" s="42" t="s">
        <v>149</v>
      </c>
      <c r="GX5" s="42" t="s">
        <v>142</v>
      </c>
      <c r="GY5" s="42" t="s">
        <v>143</v>
      </c>
      <c r="GZ5" s="42" t="s">
        <v>144</v>
      </c>
      <c r="HA5" s="42" t="s">
        <v>150</v>
      </c>
      <c r="HB5" s="42" t="s">
        <v>151</v>
      </c>
      <c r="HC5" s="42" t="s">
        <v>145</v>
      </c>
      <c r="HD5" s="9" t="s">
        <v>169</v>
      </c>
      <c r="HE5" s="9" t="s">
        <v>145</v>
      </c>
      <c r="HF5" s="42" t="s">
        <v>142</v>
      </c>
      <c r="HG5" s="42" t="s">
        <v>143</v>
      </c>
      <c r="HH5" s="42" t="s">
        <v>144</v>
      </c>
      <c r="HI5" s="42" t="s">
        <v>150</v>
      </c>
      <c r="HJ5" s="42" t="s">
        <v>151</v>
      </c>
      <c r="HK5" s="42" t="s">
        <v>145</v>
      </c>
      <c r="HL5" s="42" t="s">
        <v>142</v>
      </c>
      <c r="HM5" s="42" t="s">
        <v>143</v>
      </c>
      <c r="HN5" s="42" t="s">
        <v>144</v>
      </c>
      <c r="HO5" s="42" t="s">
        <v>150</v>
      </c>
      <c r="HP5" s="42" t="s">
        <v>151</v>
      </c>
      <c r="HQ5" s="42" t="s">
        <v>145</v>
      </c>
      <c r="HR5" s="114"/>
      <c r="HS5" s="42" t="s">
        <v>142</v>
      </c>
      <c r="HT5" s="42" t="s">
        <v>146</v>
      </c>
      <c r="HU5" s="114"/>
      <c r="HV5" s="42" t="s">
        <v>142</v>
      </c>
      <c r="HW5" s="42" t="s">
        <v>143</v>
      </c>
      <c r="HX5" s="42" t="s">
        <v>142</v>
      </c>
      <c r="HY5" s="42" t="s">
        <v>143</v>
      </c>
      <c r="HZ5" s="42" t="s">
        <v>142</v>
      </c>
      <c r="IA5" s="42" t="s">
        <v>143</v>
      </c>
      <c r="IB5" s="114"/>
      <c r="IC5" s="42" t="s">
        <v>142</v>
      </c>
      <c r="ID5" s="42" t="s">
        <v>143</v>
      </c>
      <c r="IE5" s="42" t="s">
        <v>146</v>
      </c>
      <c r="IF5" s="42" t="s">
        <v>142</v>
      </c>
      <c r="IG5" s="42" t="s">
        <v>143</v>
      </c>
      <c r="IH5" s="42" t="s">
        <v>144</v>
      </c>
      <c r="II5" s="42" t="s">
        <v>150</v>
      </c>
      <c r="IJ5" s="42" t="s">
        <v>151</v>
      </c>
      <c r="IK5" s="42" t="s">
        <v>152</v>
      </c>
      <c r="IL5" s="42" t="s">
        <v>153</v>
      </c>
      <c r="IM5" s="114"/>
      <c r="IN5" s="188"/>
      <c r="IO5" s="42" t="s">
        <v>154</v>
      </c>
      <c r="IP5" s="42" t="s">
        <v>155</v>
      </c>
      <c r="IQ5" s="42" t="s">
        <v>154</v>
      </c>
      <c r="IR5" s="42" t="s">
        <v>155</v>
      </c>
      <c r="IS5" s="42" t="s">
        <v>154</v>
      </c>
      <c r="IT5" s="42" t="s">
        <v>155</v>
      </c>
      <c r="IU5" s="42" t="s">
        <v>154</v>
      </c>
      <c r="IV5" s="42" t="s">
        <v>155</v>
      </c>
      <c r="IW5" s="42" t="s">
        <v>154</v>
      </c>
      <c r="IX5" s="42" t="s">
        <v>155</v>
      </c>
      <c r="IY5" s="42" t="s">
        <v>154</v>
      </c>
      <c r="IZ5" s="42" t="s">
        <v>155</v>
      </c>
      <c r="JA5" s="42" t="s">
        <v>154</v>
      </c>
      <c r="JB5" s="42" t="s">
        <v>155</v>
      </c>
      <c r="JC5" s="42" t="s">
        <v>154</v>
      </c>
      <c r="JD5" s="42" t="s">
        <v>155</v>
      </c>
      <c r="JE5" s="171"/>
      <c r="JF5" s="118"/>
      <c r="JG5" s="118"/>
      <c r="JH5" s="118"/>
      <c r="JI5" s="118"/>
      <c r="JJ5" s="118"/>
      <c r="JK5" s="171"/>
      <c r="JL5" s="121"/>
      <c r="JM5" s="121"/>
      <c r="JN5" s="171"/>
      <c r="JO5" s="118"/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21"/>
      <c r="KA5" s="118"/>
      <c r="KB5" s="118"/>
      <c r="KC5" s="118"/>
      <c r="KD5" s="121"/>
      <c r="KE5" s="118"/>
      <c r="KF5" s="141"/>
      <c r="KG5" s="115"/>
      <c r="KH5" s="115"/>
      <c r="KI5" s="115"/>
      <c r="KJ5" s="115"/>
      <c r="KK5" s="115"/>
      <c r="KL5" s="118"/>
      <c r="KM5" s="115"/>
      <c r="KN5" s="118"/>
      <c r="KO5" s="118"/>
      <c r="KP5" s="118"/>
      <c r="KQ5" s="115"/>
      <c r="KR5" s="161"/>
      <c r="KS5" s="118"/>
      <c r="KT5" s="118"/>
      <c r="KU5" s="118"/>
      <c r="KV5" s="121"/>
      <c r="KW5" s="115"/>
      <c r="KX5" s="132"/>
      <c r="KY5" s="132"/>
      <c r="KZ5" s="132"/>
      <c r="LA5" s="132"/>
      <c r="LB5" s="132"/>
      <c r="LC5" s="132"/>
      <c r="LD5" s="44" t="s">
        <v>156</v>
      </c>
      <c r="LE5" s="44" t="s">
        <v>157</v>
      </c>
      <c r="LF5" s="43" t="s">
        <v>158</v>
      </c>
      <c r="LG5" s="43" t="s">
        <v>159</v>
      </c>
      <c r="LH5" s="44" t="s">
        <v>160</v>
      </c>
      <c r="LI5" s="44" t="s">
        <v>161</v>
      </c>
      <c r="LJ5" s="44" t="s">
        <v>162</v>
      </c>
      <c r="LK5" s="44" t="s">
        <v>163</v>
      </c>
      <c r="LL5" s="132"/>
      <c r="LM5" s="132"/>
      <c r="LN5" s="132"/>
      <c r="LO5" s="132"/>
      <c r="LP5" s="133"/>
      <c r="LQ5" s="132"/>
      <c r="LR5" s="132"/>
      <c r="LS5" s="132"/>
      <c r="LT5" s="44" t="s">
        <v>160</v>
      </c>
      <c r="LU5" s="44" t="s">
        <v>164</v>
      </c>
      <c r="LV5" s="44" t="s">
        <v>165</v>
      </c>
      <c r="LW5" s="132"/>
      <c r="LX5" s="132"/>
      <c r="LY5" s="132"/>
      <c r="LZ5" s="133"/>
      <c r="MA5" s="133"/>
      <c r="MB5" s="132"/>
      <c r="MC5" s="132"/>
      <c r="MD5" s="132"/>
      <c r="ME5" s="133"/>
      <c r="MF5" s="132"/>
      <c r="MG5" s="132"/>
      <c r="MH5" s="132"/>
      <c r="MI5" s="132"/>
      <c r="MJ5" s="132"/>
      <c r="MK5" s="133"/>
      <c r="ML5" s="132"/>
    </row>
    <row r="6" spans="1:350" s="1" customFormat="1" ht="12.75" x14ac:dyDescent="0.2">
      <c r="A6" s="3"/>
      <c r="C6" s="15" t="s">
        <v>166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21"/>
      <c r="AL6" s="22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</row>
    <row r="7" spans="1:350" s="1" customFormat="1" ht="11.25" customHeight="1" x14ac:dyDescent="0.2">
      <c r="A7" s="1" t="s">
        <v>154</v>
      </c>
      <c r="B7" s="1">
        <v>230200</v>
      </c>
      <c r="C7" s="23" t="s">
        <v>170</v>
      </c>
      <c r="D7" s="24">
        <f>D8+D21+D34</f>
        <v>0</v>
      </c>
      <c r="E7" s="24">
        <f t="shared" ref="E7:BP7" si="0">E8+E21+E34</f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0</v>
      </c>
      <c r="O7" s="24">
        <f t="shared" si="0"/>
        <v>0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 t="shared" si="0"/>
        <v>0</v>
      </c>
      <c r="Y7" s="24">
        <f t="shared" si="0"/>
        <v>0</v>
      </c>
      <c r="Z7" s="24">
        <f t="shared" si="0"/>
        <v>0</v>
      </c>
      <c r="AA7" s="24">
        <f t="shared" si="0"/>
        <v>0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24">
        <f t="shared" si="0"/>
        <v>0</v>
      </c>
      <c r="AH7" s="24">
        <f t="shared" si="0"/>
        <v>0</v>
      </c>
      <c r="AI7" s="24">
        <f t="shared" si="0"/>
        <v>0</v>
      </c>
      <c r="AJ7" s="24">
        <f t="shared" si="0"/>
        <v>0</v>
      </c>
      <c r="AK7" s="24">
        <f t="shared" si="0"/>
        <v>0</v>
      </c>
      <c r="AL7" s="24">
        <f t="shared" si="0"/>
        <v>0</v>
      </c>
      <c r="AM7" s="24">
        <f t="shared" si="0"/>
        <v>0</v>
      </c>
      <c r="AN7" s="24">
        <f t="shared" si="0"/>
        <v>0</v>
      </c>
      <c r="AO7" s="24">
        <f t="shared" si="0"/>
        <v>0</v>
      </c>
      <c r="AP7" s="24">
        <f t="shared" si="0"/>
        <v>0</v>
      </c>
      <c r="AQ7" s="24">
        <f t="shared" si="0"/>
        <v>0</v>
      </c>
      <c r="AR7" s="24">
        <f t="shared" si="0"/>
        <v>0</v>
      </c>
      <c r="AS7" s="24">
        <f t="shared" si="0"/>
        <v>0</v>
      </c>
      <c r="AT7" s="24">
        <f t="shared" si="0"/>
        <v>0</v>
      </c>
      <c r="AU7" s="24">
        <f t="shared" si="0"/>
        <v>0</v>
      </c>
      <c r="AV7" s="24">
        <f t="shared" si="0"/>
        <v>0</v>
      </c>
      <c r="AW7" s="24">
        <f t="shared" si="0"/>
        <v>0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0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0</v>
      </c>
      <c r="BN7" s="24">
        <f t="shared" si="0"/>
        <v>0</v>
      </c>
      <c r="BO7" s="24">
        <f t="shared" si="0"/>
        <v>0</v>
      </c>
      <c r="BP7" s="24">
        <f t="shared" si="0"/>
        <v>0</v>
      </c>
      <c r="BQ7" s="24">
        <f t="shared" ref="BQ7:EB7" si="1">BQ8+BQ21+BQ34</f>
        <v>0</v>
      </c>
      <c r="BR7" s="24">
        <f t="shared" si="1"/>
        <v>0</v>
      </c>
      <c r="BS7" s="24">
        <f t="shared" si="1"/>
        <v>0</v>
      </c>
      <c r="BT7" s="24">
        <f t="shared" si="1"/>
        <v>0</v>
      </c>
      <c r="BU7" s="24">
        <f t="shared" si="1"/>
        <v>0</v>
      </c>
      <c r="BV7" s="24">
        <f t="shared" si="1"/>
        <v>0</v>
      </c>
      <c r="BW7" s="24">
        <f t="shared" si="1"/>
        <v>0</v>
      </c>
      <c r="BX7" s="24">
        <f t="shared" si="1"/>
        <v>0</v>
      </c>
      <c r="BY7" s="24">
        <f t="shared" si="1"/>
        <v>0</v>
      </c>
      <c r="BZ7" s="24">
        <f t="shared" si="1"/>
        <v>0</v>
      </c>
      <c r="CA7" s="24">
        <f t="shared" si="1"/>
        <v>10</v>
      </c>
      <c r="CB7" s="24">
        <f t="shared" si="1"/>
        <v>0</v>
      </c>
      <c r="CC7" s="24">
        <f t="shared" si="1"/>
        <v>0</v>
      </c>
      <c r="CD7" s="24">
        <f t="shared" si="1"/>
        <v>0</v>
      </c>
      <c r="CE7" s="24">
        <f t="shared" si="1"/>
        <v>0</v>
      </c>
      <c r="CF7" s="24">
        <f t="shared" si="1"/>
        <v>0</v>
      </c>
      <c r="CG7" s="24">
        <f t="shared" si="1"/>
        <v>0</v>
      </c>
      <c r="CH7" s="24">
        <f t="shared" si="1"/>
        <v>0</v>
      </c>
      <c r="CI7" s="24">
        <f t="shared" si="1"/>
        <v>0</v>
      </c>
      <c r="CJ7" s="24">
        <f t="shared" si="1"/>
        <v>0</v>
      </c>
      <c r="CK7" s="24">
        <f t="shared" si="1"/>
        <v>0</v>
      </c>
      <c r="CL7" s="24">
        <f t="shared" si="1"/>
        <v>0</v>
      </c>
      <c r="CM7" s="24">
        <f t="shared" si="1"/>
        <v>0</v>
      </c>
      <c r="CN7" s="24">
        <f t="shared" si="1"/>
        <v>0</v>
      </c>
      <c r="CO7" s="24">
        <f t="shared" si="1"/>
        <v>0</v>
      </c>
      <c r="CP7" s="24">
        <f t="shared" si="1"/>
        <v>0</v>
      </c>
      <c r="CQ7" s="24">
        <f t="shared" si="1"/>
        <v>0</v>
      </c>
      <c r="CR7" s="24">
        <f t="shared" si="1"/>
        <v>0</v>
      </c>
      <c r="CS7" s="24">
        <f t="shared" si="1"/>
        <v>0</v>
      </c>
      <c r="CT7" s="24">
        <f t="shared" si="1"/>
        <v>0</v>
      </c>
      <c r="CU7" s="24">
        <f t="shared" si="1"/>
        <v>0</v>
      </c>
      <c r="CV7" s="24">
        <f t="shared" si="1"/>
        <v>0</v>
      </c>
      <c r="CW7" s="24">
        <f t="shared" si="1"/>
        <v>0</v>
      </c>
      <c r="CX7" s="24">
        <f t="shared" si="1"/>
        <v>0</v>
      </c>
      <c r="CY7" s="24">
        <f t="shared" si="1"/>
        <v>0</v>
      </c>
      <c r="CZ7" s="24">
        <f t="shared" si="1"/>
        <v>0</v>
      </c>
      <c r="DA7" s="24">
        <f t="shared" si="1"/>
        <v>0</v>
      </c>
      <c r="DB7" s="24">
        <f t="shared" si="1"/>
        <v>0</v>
      </c>
      <c r="DC7" s="24">
        <f t="shared" si="1"/>
        <v>10</v>
      </c>
      <c r="DD7" s="24">
        <f t="shared" si="1"/>
        <v>0</v>
      </c>
      <c r="DE7" s="24">
        <f t="shared" si="1"/>
        <v>0</v>
      </c>
      <c r="DF7" s="24">
        <f t="shared" si="1"/>
        <v>0</v>
      </c>
      <c r="DG7" s="24">
        <f t="shared" si="1"/>
        <v>0</v>
      </c>
      <c r="DH7" s="24">
        <f t="shared" si="1"/>
        <v>0</v>
      </c>
      <c r="DI7" s="24">
        <f t="shared" si="1"/>
        <v>0</v>
      </c>
      <c r="DJ7" s="24">
        <f t="shared" si="1"/>
        <v>0</v>
      </c>
      <c r="DK7" s="24">
        <f t="shared" si="1"/>
        <v>0</v>
      </c>
      <c r="DL7" s="24">
        <f t="shared" si="1"/>
        <v>0</v>
      </c>
      <c r="DM7" s="24">
        <f t="shared" si="1"/>
        <v>0</v>
      </c>
      <c r="DN7" s="24">
        <f t="shared" si="1"/>
        <v>0</v>
      </c>
      <c r="DO7" s="24">
        <f t="shared" si="1"/>
        <v>0</v>
      </c>
      <c r="DP7" s="24">
        <f t="shared" si="1"/>
        <v>0</v>
      </c>
      <c r="DQ7" s="24">
        <f t="shared" si="1"/>
        <v>0</v>
      </c>
      <c r="DR7" s="24">
        <f t="shared" si="1"/>
        <v>0</v>
      </c>
      <c r="DS7" s="24">
        <f t="shared" si="1"/>
        <v>0</v>
      </c>
      <c r="DT7" s="24">
        <f t="shared" si="1"/>
        <v>0</v>
      </c>
      <c r="DU7" s="24">
        <f t="shared" si="1"/>
        <v>0</v>
      </c>
      <c r="DV7" s="24">
        <f t="shared" si="1"/>
        <v>0</v>
      </c>
      <c r="DW7" s="24">
        <f t="shared" si="1"/>
        <v>0</v>
      </c>
      <c r="DX7" s="24">
        <f t="shared" si="1"/>
        <v>0</v>
      </c>
      <c r="DY7" s="24">
        <f t="shared" si="1"/>
        <v>0</v>
      </c>
      <c r="DZ7" s="24">
        <f t="shared" si="1"/>
        <v>0</v>
      </c>
      <c r="EA7" s="24">
        <f t="shared" si="1"/>
        <v>0</v>
      </c>
      <c r="EB7" s="24">
        <f t="shared" si="1"/>
        <v>0</v>
      </c>
      <c r="EC7" s="24">
        <f t="shared" ref="EC7:GN7" si="2">EC8+EC21+EC34</f>
        <v>0</v>
      </c>
      <c r="ED7" s="24">
        <f t="shared" si="2"/>
        <v>0</v>
      </c>
      <c r="EE7" s="24">
        <f t="shared" si="2"/>
        <v>0</v>
      </c>
      <c r="EF7" s="24">
        <f t="shared" si="2"/>
        <v>0</v>
      </c>
      <c r="EG7" s="24">
        <f t="shared" si="2"/>
        <v>0</v>
      </c>
      <c r="EH7" s="24">
        <f t="shared" si="2"/>
        <v>0</v>
      </c>
      <c r="EI7" s="24">
        <f t="shared" si="2"/>
        <v>0</v>
      </c>
      <c r="EJ7" s="24">
        <f t="shared" si="2"/>
        <v>0</v>
      </c>
      <c r="EK7" s="24">
        <f t="shared" si="2"/>
        <v>0</v>
      </c>
      <c r="EL7" s="24">
        <f t="shared" si="2"/>
        <v>0</v>
      </c>
      <c r="EM7" s="24">
        <f t="shared" si="2"/>
        <v>0</v>
      </c>
      <c r="EN7" s="24">
        <f t="shared" si="2"/>
        <v>0</v>
      </c>
      <c r="EO7" s="24">
        <f t="shared" si="2"/>
        <v>0</v>
      </c>
      <c r="EP7" s="24">
        <f t="shared" si="2"/>
        <v>0</v>
      </c>
      <c r="EQ7" s="24">
        <f t="shared" si="2"/>
        <v>0</v>
      </c>
      <c r="ER7" s="24">
        <f t="shared" si="2"/>
        <v>0</v>
      </c>
      <c r="ES7" s="24">
        <f t="shared" si="2"/>
        <v>0</v>
      </c>
      <c r="ET7" s="24">
        <f t="shared" si="2"/>
        <v>0</v>
      </c>
      <c r="EU7" s="24">
        <f t="shared" si="2"/>
        <v>0</v>
      </c>
      <c r="EV7" s="24">
        <f t="shared" si="2"/>
        <v>0</v>
      </c>
      <c r="EW7" s="24">
        <f t="shared" si="2"/>
        <v>0</v>
      </c>
      <c r="EX7" s="24">
        <f t="shared" si="2"/>
        <v>0</v>
      </c>
      <c r="EY7" s="24">
        <f t="shared" si="2"/>
        <v>0</v>
      </c>
      <c r="EZ7" s="24">
        <f t="shared" si="2"/>
        <v>0</v>
      </c>
      <c r="FA7" s="24">
        <f t="shared" si="2"/>
        <v>0</v>
      </c>
      <c r="FB7" s="24">
        <f t="shared" si="2"/>
        <v>0</v>
      </c>
      <c r="FC7" s="24">
        <f t="shared" si="2"/>
        <v>0</v>
      </c>
      <c r="FD7" s="24">
        <f t="shared" si="2"/>
        <v>0</v>
      </c>
      <c r="FE7" s="24">
        <f t="shared" si="2"/>
        <v>0</v>
      </c>
      <c r="FF7" s="24">
        <f t="shared" si="2"/>
        <v>0</v>
      </c>
      <c r="FG7" s="24">
        <f t="shared" si="2"/>
        <v>0</v>
      </c>
      <c r="FH7" s="24">
        <f t="shared" si="2"/>
        <v>0</v>
      </c>
      <c r="FI7" s="24">
        <f t="shared" si="2"/>
        <v>0</v>
      </c>
      <c r="FJ7" s="24">
        <f t="shared" si="2"/>
        <v>0</v>
      </c>
      <c r="FK7" s="24">
        <f t="shared" si="2"/>
        <v>0</v>
      </c>
      <c r="FL7" s="24">
        <f t="shared" si="2"/>
        <v>0</v>
      </c>
      <c r="FM7" s="24">
        <f t="shared" si="2"/>
        <v>0</v>
      </c>
      <c r="FN7" s="24">
        <f t="shared" si="2"/>
        <v>0</v>
      </c>
      <c r="FO7" s="24">
        <f t="shared" si="2"/>
        <v>0</v>
      </c>
      <c r="FP7" s="24">
        <f t="shared" si="2"/>
        <v>0</v>
      </c>
      <c r="FQ7" s="24">
        <f t="shared" si="2"/>
        <v>0</v>
      </c>
      <c r="FR7" s="24">
        <f t="shared" si="2"/>
        <v>0</v>
      </c>
      <c r="FS7" s="24">
        <f t="shared" si="2"/>
        <v>0</v>
      </c>
      <c r="FT7" s="24">
        <f t="shared" si="2"/>
        <v>0</v>
      </c>
      <c r="FU7" s="24">
        <f t="shared" si="2"/>
        <v>0</v>
      </c>
      <c r="FV7" s="24">
        <f t="shared" si="2"/>
        <v>0</v>
      </c>
      <c r="FW7" s="24">
        <f t="shared" si="2"/>
        <v>0</v>
      </c>
      <c r="FX7" s="24">
        <f t="shared" si="2"/>
        <v>0</v>
      </c>
      <c r="FY7" s="24">
        <f t="shared" si="2"/>
        <v>0</v>
      </c>
      <c r="FZ7" s="24">
        <f t="shared" si="2"/>
        <v>0</v>
      </c>
      <c r="GA7" s="24">
        <f t="shared" si="2"/>
        <v>0</v>
      </c>
      <c r="GB7" s="24">
        <f t="shared" si="2"/>
        <v>0</v>
      </c>
      <c r="GC7" s="24">
        <f t="shared" si="2"/>
        <v>0</v>
      </c>
      <c r="GD7" s="24">
        <f t="shared" si="2"/>
        <v>0</v>
      </c>
      <c r="GE7" s="24">
        <f t="shared" si="2"/>
        <v>0</v>
      </c>
      <c r="GF7" s="24">
        <f t="shared" si="2"/>
        <v>0</v>
      </c>
      <c r="GG7" s="24">
        <f t="shared" si="2"/>
        <v>0</v>
      </c>
      <c r="GH7" s="24">
        <f t="shared" si="2"/>
        <v>0</v>
      </c>
      <c r="GI7" s="24">
        <f t="shared" si="2"/>
        <v>0</v>
      </c>
      <c r="GJ7" s="24">
        <f t="shared" si="2"/>
        <v>0</v>
      </c>
      <c r="GK7" s="24">
        <f t="shared" si="2"/>
        <v>0</v>
      </c>
      <c r="GL7" s="24">
        <f t="shared" si="2"/>
        <v>0</v>
      </c>
      <c r="GM7" s="24">
        <f t="shared" si="2"/>
        <v>0</v>
      </c>
      <c r="GN7" s="24">
        <f t="shared" si="2"/>
        <v>0</v>
      </c>
      <c r="GO7" s="24">
        <f t="shared" ref="GO7:IZ7" si="3">GO8+GO21+GO34</f>
        <v>0</v>
      </c>
      <c r="GP7" s="24">
        <f t="shared" si="3"/>
        <v>0</v>
      </c>
      <c r="GQ7" s="24">
        <f t="shared" si="3"/>
        <v>0</v>
      </c>
      <c r="GR7" s="24">
        <f t="shared" si="3"/>
        <v>0</v>
      </c>
      <c r="GS7" s="24">
        <f t="shared" si="3"/>
        <v>0</v>
      </c>
      <c r="GT7" s="24">
        <f t="shared" si="3"/>
        <v>0</v>
      </c>
      <c r="GU7" s="24">
        <f t="shared" si="3"/>
        <v>0</v>
      </c>
      <c r="GV7" s="24">
        <f t="shared" si="3"/>
        <v>0</v>
      </c>
      <c r="GW7" s="24">
        <f t="shared" si="3"/>
        <v>0</v>
      </c>
      <c r="GX7" s="24">
        <f t="shared" si="3"/>
        <v>0</v>
      </c>
      <c r="GY7" s="24">
        <f t="shared" si="3"/>
        <v>0</v>
      </c>
      <c r="GZ7" s="24">
        <f t="shared" si="3"/>
        <v>0</v>
      </c>
      <c r="HA7" s="24">
        <f t="shared" si="3"/>
        <v>0</v>
      </c>
      <c r="HB7" s="24">
        <f t="shared" si="3"/>
        <v>0</v>
      </c>
      <c r="HC7" s="24">
        <f t="shared" si="3"/>
        <v>0</v>
      </c>
      <c r="HD7" s="24">
        <f t="shared" si="3"/>
        <v>0</v>
      </c>
      <c r="HE7" s="24">
        <f t="shared" si="3"/>
        <v>0</v>
      </c>
      <c r="HF7" s="24">
        <f t="shared" si="3"/>
        <v>0</v>
      </c>
      <c r="HG7" s="24">
        <f t="shared" si="3"/>
        <v>0</v>
      </c>
      <c r="HH7" s="24">
        <f t="shared" si="3"/>
        <v>0</v>
      </c>
      <c r="HI7" s="24">
        <f t="shared" si="3"/>
        <v>0</v>
      </c>
      <c r="HJ7" s="24">
        <f t="shared" si="3"/>
        <v>0</v>
      </c>
      <c r="HK7" s="24">
        <f t="shared" si="3"/>
        <v>0</v>
      </c>
      <c r="HL7" s="24">
        <f t="shared" si="3"/>
        <v>0</v>
      </c>
      <c r="HM7" s="24">
        <f t="shared" si="3"/>
        <v>0</v>
      </c>
      <c r="HN7" s="24">
        <f t="shared" si="3"/>
        <v>0</v>
      </c>
      <c r="HO7" s="24">
        <f t="shared" si="3"/>
        <v>0</v>
      </c>
      <c r="HP7" s="24">
        <f t="shared" si="3"/>
        <v>0</v>
      </c>
      <c r="HQ7" s="24">
        <f t="shared" si="3"/>
        <v>0</v>
      </c>
      <c r="HR7" s="24">
        <f t="shared" si="3"/>
        <v>0</v>
      </c>
      <c r="HS7" s="24">
        <f t="shared" si="3"/>
        <v>0</v>
      </c>
      <c r="HT7" s="24">
        <f t="shared" si="3"/>
        <v>0</v>
      </c>
      <c r="HU7" s="24">
        <f t="shared" si="3"/>
        <v>0</v>
      </c>
      <c r="HV7" s="24">
        <f t="shared" si="3"/>
        <v>0</v>
      </c>
      <c r="HW7" s="24">
        <f t="shared" si="3"/>
        <v>0</v>
      </c>
      <c r="HX7" s="24">
        <f t="shared" si="3"/>
        <v>0</v>
      </c>
      <c r="HY7" s="24">
        <f t="shared" si="3"/>
        <v>0</v>
      </c>
      <c r="HZ7" s="24">
        <f t="shared" si="3"/>
        <v>0</v>
      </c>
      <c r="IA7" s="24">
        <f t="shared" si="3"/>
        <v>0</v>
      </c>
      <c r="IB7" s="24">
        <f t="shared" si="3"/>
        <v>0</v>
      </c>
      <c r="IC7" s="24">
        <f t="shared" si="3"/>
        <v>0</v>
      </c>
      <c r="ID7" s="24">
        <f t="shared" si="3"/>
        <v>0</v>
      </c>
      <c r="IE7" s="24">
        <f t="shared" si="3"/>
        <v>0</v>
      </c>
      <c r="IF7" s="24">
        <f t="shared" si="3"/>
        <v>0</v>
      </c>
      <c r="IG7" s="24">
        <f t="shared" si="3"/>
        <v>0</v>
      </c>
      <c r="IH7" s="24">
        <f t="shared" si="3"/>
        <v>0</v>
      </c>
      <c r="II7" s="24">
        <f t="shared" si="3"/>
        <v>0</v>
      </c>
      <c r="IJ7" s="24">
        <f t="shared" si="3"/>
        <v>0</v>
      </c>
      <c r="IK7" s="24">
        <f t="shared" si="3"/>
        <v>0</v>
      </c>
      <c r="IL7" s="24">
        <f t="shared" si="3"/>
        <v>0</v>
      </c>
      <c r="IM7" s="24">
        <f t="shared" si="3"/>
        <v>0</v>
      </c>
      <c r="IN7" s="24">
        <f t="shared" si="3"/>
        <v>10</v>
      </c>
      <c r="IO7" s="24">
        <f t="shared" si="3"/>
        <v>0</v>
      </c>
      <c r="IP7" s="24">
        <f t="shared" si="3"/>
        <v>0</v>
      </c>
      <c r="IQ7" s="24">
        <f t="shared" si="3"/>
        <v>0</v>
      </c>
      <c r="IR7" s="24">
        <f t="shared" si="3"/>
        <v>0</v>
      </c>
      <c r="IS7" s="24">
        <f t="shared" si="3"/>
        <v>0</v>
      </c>
      <c r="IT7" s="24">
        <f t="shared" si="3"/>
        <v>0</v>
      </c>
      <c r="IU7" s="24">
        <f t="shared" si="3"/>
        <v>0</v>
      </c>
      <c r="IV7" s="24">
        <f t="shared" si="3"/>
        <v>0</v>
      </c>
      <c r="IW7" s="24">
        <f t="shared" si="3"/>
        <v>0</v>
      </c>
      <c r="IX7" s="24">
        <f t="shared" si="3"/>
        <v>0</v>
      </c>
      <c r="IY7" s="24">
        <f t="shared" si="3"/>
        <v>0</v>
      </c>
      <c r="IZ7" s="24">
        <f t="shared" si="3"/>
        <v>0</v>
      </c>
      <c r="JA7" s="24">
        <f t="shared" ref="JA7:LL7" si="4">JA8+JA21+JA34</f>
        <v>0</v>
      </c>
      <c r="JB7" s="24">
        <f t="shared" si="4"/>
        <v>0</v>
      </c>
      <c r="JC7" s="24">
        <f t="shared" si="4"/>
        <v>0</v>
      </c>
      <c r="JD7" s="24">
        <f t="shared" si="4"/>
        <v>0</v>
      </c>
      <c r="JE7" s="24">
        <f t="shared" si="4"/>
        <v>0</v>
      </c>
      <c r="JF7" s="24">
        <f t="shared" si="4"/>
        <v>0</v>
      </c>
      <c r="JG7" s="24">
        <f t="shared" si="4"/>
        <v>0</v>
      </c>
      <c r="JH7" s="24">
        <f t="shared" si="4"/>
        <v>0</v>
      </c>
      <c r="JI7" s="24">
        <f t="shared" si="4"/>
        <v>0</v>
      </c>
      <c r="JJ7" s="24">
        <f t="shared" si="4"/>
        <v>0</v>
      </c>
      <c r="JK7" s="24">
        <f t="shared" si="4"/>
        <v>0</v>
      </c>
      <c r="JL7" s="24">
        <f t="shared" si="4"/>
        <v>0</v>
      </c>
      <c r="JM7" s="24">
        <f t="shared" si="4"/>
        <v>0</v>
      </c>
      <c r="JN7" s="24">
        <f t="shared" si="4"/>
        <v>0</v>
      </c>
      <c r="JO7" s="24">
        <f t="shared" si="4"/>
        <v>0</v>
      </c>
      <c r="JP7" s="24">
        <f t="shared" si="4"/>
        <v>0</v>
      </c>
      <c r="JQ7" s="24">
        <f t="shared" si="4"/>
        <v>0</v>
      </c>
      <c r="JR7" s="24">
        <f t="shared" si="4"/>
        <v>0</v>
      </c>
      <c r="JS7" s="24">
        <f t="shared" si="4"/>
        <v>0</v>
      </c>
      <c r="JT7" s="24">
        <f t="shared" si="4"/>
        <v>0</v>
      </c>
      <c r="JU7" s="24">
        <f t="shared" si="4"/>
        <v>0</v>
      </c>
      <c r="JV7" s="24">
        <f t="shared" si="4"/>
        <v>0</v>
      </c>
      <c r="JW7" s="24">
        <f t="shared" si="4"/>
        <v>0</v>
      </c>
      <c r="JX7" s="24">
        <f t="shared" si="4"/>
        <v>0</v>
      </c>
      <c r="JY7" s="24">
        <f t="shared" si="4"/>
        <v>0</v>
      </c>
      <c r="JZ7" s="24">
        <f t="shared" si="4"/>
        <v>0</v>
      </c>
      <c r="KA7" s="24">
        <f t="shared" si="4"/>
        <v>0</v>
      </c>
      <c r="KB7" s="24">
        <f t="shared" si="4"/>
        <v>0</v>
      </c>
      <c r="KC7" s="24">
        <f t="shared" si="4"/>
        <v>0</v>
      </c>
      <c r="KD7" s="24">
        <f t="shared" si="4"/>
        <v>0</v>
      </c>
      <c r="KE7" s="24">
        <f t="shared" si="4"/>
        <v>0</v>
      </c>
      <c r="KF7" s="24">
        <f t="shared" si="4"/>
        <v>15</v>
      </c>
      <c r="KG7" s="24">
        <f t="shared" si="4"/>
        <v>0</v>
      </c>
      <c r="KH7" s="24">
        <f t="shared" si="4"/>
        <v>0</v>
      </c>
      <c r="KI7" s="24">
        <f t="shared" si="4"/>
        <v>0</v>
      </c>
      <c r="KJ7" s="24">
        <f t="shared" si="4"/>
        <v>0</v>
      </c>
      <c r="KK7" s="24">
        <f t="shared" si="4"/>
        <v>0</v>
      </c>
      <c r="KL7" s="24">
        <f t="shared" si="4"/>
        <v>0</v>
      </c>
      <c r="KM7" s="24">
        <f t="shared" si="4"/>
        <v>0</v>
      </c>
      <c r="KN7" s="24">
        <f t="shared" si="4"/>
        <v>0</v>
      </c>
      <c r="KO7" s="24">
        <f t="shared" si="4"/>
        <v>0</v>
      </c>
      <c r="KP7" s="24">
        <f t="shared" si="4"/>
        <v>0</v>
      </c>
      <c r="KQ7" s="24">
        <f t="shared" si="4"/>
        <v>0</v>
      </c>
      <c r="KR7" s="24">
        <f t="shared" si="4"/>
        <v>0</v>
      </c>
      <c r="KS7" s="24">
        <f t="shared" si="4"/>
        <v>0</v>
      </c>
      <c r="KT7" s="24">
        <f t="shared" si="4"/>
        <v>0</v>
      </c>
      <c r="KU7" s="24">
        <f t="shared" si="4"/>
        <v>0</v>
      </c>
      <c r="KV7" s="24">
        <f t="shared" si="4"/>
        <v>0</v>
      </c>
      <c r="KW7" s="24">
        <f t="shared" si="4"/>
        <v>0</v>
      </c>
      <c r="KX7" s="24">
        <f t="shared" si="4"/>
        <v>0</v>
      </c>
      <c r="KY7" s="24">
        <f t="shared" si="4"/>
        <v>0</v>
      </c>
      <c r="KZ7" s="24">
        <f t="shared" si="4"/>
        <v>0</v>
      </c>
      <c r="LA7" s="24">
        <f t="shared" si="4"/>
        <v>0</v>
      </c>
      <c r="LB7" s="24">
        <f t="shared" si="4"/>
        <v>0</v>
      </c>
      <c r="LC7" s="24">
        <f t="shared" si="4"/>
        <v>0</v>
      </c>
      <c r="LD7" s="24">
        <f t="shared" si="4"/>
        <v>0</v>
      </c>
      <c r="LE7" s="24">
        <f t="shared" si="4"/>
        <v>0</v>
      </c>
      <c r="LF7" s="24">
        <f t="shared" si="4"/>
        <v>0</v>
      </c>
      <c r="LG7" s="24">
        <f t="shared" si="4"/>
        <v>0</v>
      </c>
      <c r="LH7" s="24">
        <f t="shared" si="4"/>
        <v>0</v>
      </c>
      <c r="LI7" s="24">
        <f t="shared" si="4"/>
        <v>0</v>
      </c>
      <c r="LJ7" s="24">
        <f t="shared" si="4"/>
        <v>0</v>
      </c>
      <c r="LK7" s="24">
        <f t="shared" si="4"/>
        <v>0</v>
      </c>
      <c r="LL7" s="24">
        <f t="shared" si="4"/>
        <v>0</v>
      </c>
      <c r="LM7" s="24">
        <f t="shared" ref="LM7:ML7" si="5">LM8+LM21+LM34</f>
        <v>0</v>
      </c>
      <c r="LN7" s="24">
        <f t="shared" si="5"/>
        <v>0</v>
      </c>
      <c r="LO7" s="24">
        <f t="shared" si="5"/>
        <v>0</v>
      </c>
      <c r="LP7" s="24">
        <f t="shared" si="5"/>
        <v>0</v>
      </c>
      <c r="LQ7" s="24">
        <f t="shared" si="5"/>
        <v>0</v>
      </c>
      <c r="LR7" s="24">
        <f t="shared" si="5"/>
        <v>0</v>
      </c>
      <c r="LS7" s="24">
        <f t="shared" si="5"/>
        <v>0</v>
      </c>
      <c r="LT7" s="24">
        <f t="shared" si="5"/>
        <v>0</v>
      </c>
      <c r="LU7" s="24">
        <f t="shared" si="5"/>
        <v>0</v>
      </c>
      <c r="LV7" s="24">
        <f t="shared" si="5"/>
        <v>0</v>
      </c>
      <c r="LW7" s="24">
        <f t="shared" si="5"/>
        <v>0</v>
      </c>
      <c r="LX7" s="24">
        <f t="shared" si="5"/>
        <v>0</v>
      </c>
      <c r="LY7" s="24">
        <f t="shared" si="5"/>
        <v>0</v>
      </c>
      <c r="LZ7" s="24">
        <f t="shared" si="5"/>
        <v>0</v>
      </c>
      <c r="MA7" s="24">
        <f t="shared" si="5"/>
        <v>0</v>
      </c>
      <c r="MB7" s="24">
        <f t="shared" si="5"/>
        <v>0</v>
      </c>
      <c r="MC7" s="24">
        <f t="shared" si="5"/>
        <v>0</v>
      </c>
      <c r="MD7" s="24">
        <f t="shared" si="5"/>
        <v>0</v>
      </c>
      <c r="ME7" s="24">
        <f t="shared" si="5"/>
        <v>0</v>
      </c>
      <c r="MF7" s="24">
        <f t="shared" si="5"/>
        <v>0</v>
      </c>
      <c r="MG7" s="24">
        <f t="shared" si="5"/>
        <v>0</v>
      </c>
      <c r="MH7" s="24">
        <f t="shared" si="5"/>
        <v>0</v>
      </c>
      <c r="MI7" s="24">
        <f t="shared" si="5"/>
        <v>0</v>
      </c>
      <c r="MJ7" s="24">
        <f t="shared" si="5"/>
        <v>0</v>
      </c>
      <c r="MK7" s="24">
        <f t="shared" si="5"/>
        <v>0</v>
      </c>
      <c r="ML7" s="24">
        <f t="shared" si="5"/>
        <v>0</v>
      </c>
    </row>
    <row r="8" spans="1:350" s="37" customFormat="1" ht="12" x14ac:dyDescent="0.2">
      <c r="A8" s="37" t="s">
        <v>167</v>
      </c>
      <c r="B8" s="37">
        <v>230201</v>
      </c>
      <c r="C8" s="38" t="s">
        <v>171</v>
      </c>
      <c r="D8" s="39">
        <f>SUM(D9:D20)</f>
        <v>0</v>
      </c>
      <c r="E8" s="39">
        <f t="shared" ref="E8:BP8" si="6">SUM(E9:E20)</f>
        <v>0</v>
      </c>
      <c r="F8" s="39">
        <f t="shared" si="6"/>
        <v>0</v>
      </c>
      <c r="G8" s="39">
        <f t="shared" si="6"/>
        <v>0</v>
      </c>
      <c r="H8" s="39">
        <f t="shared" si="6"/>
        <v>0</v>
      </c>
      <c r="I8" s="39">
        <f t="shared" si="6"/>
        <v>0</v>
      </c>
      <c r="J8" s="39">
        <f t="shared" si="6"/>
        <v>0</v>
      </c>
      <c r="K8" s="39">
        <f t="shared" si="6"/>
        <v>0</v>
      </c>
      <c r="L8" s="39">
        <f t="shared" si="6"/>
        <v>0</v>
      </c>
      <c r="M8" s="39">
        <f t="shared" si="6"/>
        <v>0</v>
      </c>
      <c r="N8" s="39">
        <f t="shared" si="6"/>
        <v>0</v>
      </c>
      <c r="O8" s="39">
        <f t="shared" si="6"/>
        <v>0</v>
      </c>
      <c r="P8" s="39">
        <f t="shared" si="6"/>
        <v>0</v>
      </c>
      <c r="Q8" s="39">
        <f t="shared" si="6"/>
        <v>0</v>
      </c>
      <c r="R8" s="39">
        <f t="shared" si="6"/>
        <v>0</v>
      </c>
      <c r="S8" s="39">
        <f t="shared" si="6"/>
        <v>0</v>
      </c>
      <c r="T8" s="39">
        <f t="shared" si="6"/>
        <v>0</v>
      </c>
      <c r="U8" s="39">
        <f t="shared" si="6"/>
        <v>0</v>
      </c>
      <c r="V8" s="39">
        <f t="shared" si="6"/>
        <v>0</v>
      </c>
      <c r="W8" s="39">
        <f t="shared" si="6"/>
        <v>0</v>
      </c>
      <c r="X8" s="39">
        <f t="shared" si="6"/>
        <v>0</v>
      </c>
      <c r="Y8" s="39">
        <f t="shared" si="6"/>
        <v>0</v>
      </c>
      <c r="Z8" s="39">
        <f t="shared" si="6"/>
        <v>0</v>
      </c>
      <c r="AA8" s="39">
        <f t="shared" si="6"/>
        <v>0</v>
      </c>
      <c r="AB8" s="39">
        <f t="shared" si="6"/>
        <v>0</v>
      </c>
      <c r="AC8" s="39">
        <f t="shared" si="6"/>
        <v>0</v>
      </c>
      <c r="AD8" s="39">
        <f t="shared" si="6"/>
        <v>0</v>
      </c>
      <c r="AE8" s="39">
        <f t="shared" si="6"/>
        <v>0</v>
      </c>
      <c r="AF8" s="39">
        <f t="shared" si="6"/>
        <v>0</v>
      </c>
      <c r="AG8" s="39">
        <f t="shared" si="6"/>
        <v>0</v>
      </c>
      <c r="AH8" s="39">
        <f t="shared" si="6"/>
        <v>0</v>
      </c>
      <c r="AI8" s="39">
        <f t="shared" si="6"/>
        <v>0</v>
      </c>
      <c r="AJ8" s="39">
        <f t="shared" si="6"/>
        <v>0</v>
      </c>
      <c r="AK8" s="39">
        <f t="shared" si="6"/>
        <v>0</v>
      </c>
      <c r="AL8" s="39">
        <f t="shared" si="6"/>
        <v>0</v>
      </c>
      <c r="AM8" s="39">
        <f t="shared" si="6"/>
        <v>0</v>
      </c>
      <c r="AN8" s="39">
        <f t="shared" si="6"/>
        <v>0</v>
      </c>
      <c r="AO8" s="39">
        <f t="shared" si="6"/>
        <v>0</v>
      </c>
      <c r="AP8" s="39">
        <f t="shared" si="6"/>
        <v>0</v>
      </c>
      <c r="AQ8" s="39">
        <f t="shared" si="6"/>
        <v>0</v>
      </c>
      <c r="AR8" s="39">
        <f t="shared" si="6"/>
        <v>0</v>
      </c>
      <c r="AS8" s="39">
        <f t="shared" si="6"/>
        <v>0</v>
      </c>
      <c r="AT8" s="39">
        <f t="shared" si="6"/>
        <v>0</v>
      </c>
      <c r="AU8" s="39">
        <f t="shared" si="6"/>
        <v>0</v>
      </c>
      <c r="AV8" s="39">
        <f t="shared" si="6"/>
        <v>0</v>
      </c>
      <c r="AW8" s="39">
        <f t="shared" si="6"/>
        <v>0</v>
      </c>
      <c r="AX8" s="39">
        <f t="shared" si="6"/>
        <v>0</v>
      </c>
      <c r="AY8" s="39">
        <f t="shared" si="6"/>
        <v>0</v>
      </c>
      <c r="AZ8" s="39">
        <f t="shared" si="6"/>
        <v>0</v>
      </c>
      <c r="BA8" s="39">
        <f t="shared" si="6"/>
        <v>0</v>
      </c>
      <c r="BB8" s="39">
        <f t="shared" si="6"/>
        <v>0</v>
      </c>
      <c r="BC8" s="39">
        <f t="shared" si="6"/>
        <v>0</v>
      </c>
      <c r="BD8" s="39">
        <f t="shared" si="6"/>
        <v>0</v>
      </c>
      <c r="BE8" s="39">
        <f t="shared" si="6"/>
        <v>0</v>
      </c>
      <c r="BF8" s="39">
        <f t="shared" si="6"/>
        <v>0</v>
      </c>
      <c r="BG8" s="39">
        <f t="shared" si="6"/>
        <v>0</v>
      </c>
      <c r="BH8" s="39">
        <f t="shared" si="6"/>
        <v>0</v>
      </c>
      <c r="BI8" s="39">
        <f t="shared" si="6"/>
        <v>0</v>
      </c>
      <c r="BJ8" s="39">
        <f t="shared" si="6"/>
        <v>0</v>
      </c>
      <c r="BK8" s="39">
        <f t="shared" si="6"/>
        <v>0</v>
      </c>
      <c r="BL8" s="39">
        <f t="shared" si="6"/>
        <v>0</v>
      </c>
      <c r="BM8" s="39">
        <f t="shared" si="6"/>
        <v>0</v>
      </c>
      <c r="BN8" s="39">
        <f t="shared" si="6"/>
        <v>0</v>
      </c>
      <c r="BO8" s="39">
        <f t="shared" si="6"/>
        <v>0</v>
      </c>
      <c r="BP8" s="39">
        <f t="shared" si="6"/>
        <v>0</v>
      </c>
      <c r="BQ8" s="39">
        <f t="shared" ref="BQ8:EB8" si="7">SUM(BQ9:BQ20)</f>
        <v>0</v>
      </c>
      <c r="BR8" s="39">
        <f t="shared" si="7"/>
        <v>0</v>
      </c>
      <c r="BS8" s="39">
        <f t="shared" si="7"/>
        <v>0</v>
      </c>
      <c r="BT8" s="39">
        <f t="shared" si="7"/>
        <v>0</v>
      </c>
      <c r="BU8" s="39">
        <f t="shared" si="7"/>
        <v>0</v>
      </c>
      <c r="BV8" s="39">
        <f t="shared" si="7"/>
        <v>0</v>
      </c>
      <c r="BW8" s="39">
        <f t="shared" si="7"/>
        <v>0</v>
      </c>
      <c r="BX8" s="39">
        <f t="shared" si="7"/>
        <v>0</v>
      </c>
      <c r="BY8" s="39">
        <f t="shared" si="7"/>
        <v>0</v>
      </c>
      <c r="BZ8" s="39">
        <f t="shared" si="7"/>
        <v>0</v>
      </c>
      <c r="CA8" s="39">
        <f t="shared" si="7"/>
        <v>10</v>
      </c>
      <c r="CB8" s="39">
        <f t="shared" si="7"/>
        <v>0</v>
      </c>
      <c r="CC8" s="39">
        <f t="shared" si="7"/>
        <v>0</v>
      </c>
      <c r="CD8" s="39">
        <f t="shared" si="7"/>
        <v>0</v>
      </c>
      <c r="CE8" s="39">
        <f t="shared" si="7"/>
        <v>0</v>
      </c>
      <c r="CF8" s="39">
        <f t="shared" si="7"/>
        <v>0</v>
      </c>
      <c r="CG8" s="39">
        <f t="shared" si="7"/>
        <v>0</v>
      </c>
      <c r="CH8" s="39">
        <f t="shared" si="7"/>
        <v>0</v>
      </c>
      <c r="CI8" s="39">
        <f t="shared" si="7"/>
        <v>0</v>
      </c>
      <c r="CJ8" s="39">
        <f t="shared" si="7"/>
        <v>0</v>
      </c>
      <c r="CK8" s="39">
        <f t="shared" si="7"/>
        <v>0</v>
      </c>
      <c r="CL8" s="39">
        <f t="shared" si="7"/>
        <v>0</v>
      </c>
      <c r="CM8" s="39">
        <f t="shared" si="7"/>
        <v>0</v>
      </c>
      <c r="CN8" s="39">
        <f t="shared" si="7"/>
        <v>0</v>
      </c>
      <c r="CO8" s="39">
        <f t="shared" si="7"/>
        <v>0</v>
      </c>
      <c r="CP8" s="39">
        <f t="shared" si="7"/>
        <v>0</v>
      </c>
      <c r="CQ8" s="39">
        <f t="shared" si="7"/>
        <v>0</v>
      </c>
      <c r="CR8" s="39">
        <f t="shared" si="7"/>
        <v>0</v>
      </c>
      <c r="CS8" s="39">
        <f t="shared" si="7"/>
        <v>0</v>
      </c>
      <c r="CT8" s="39">
        <f t="shared" si="7"/>
        <v>0</v>
      </c>
      <c r="CU8" s="39">
        <f t="shared" si="7"/>
        <v>0</v>
      </c>
      <c r="CV8" s="39">
        <f t="shared" si="7"/>
        <v>0</v>
      </c>
      <c r="CW8" s="39">
        <f t="shared" si="7"/>
        <v>0</v>
      </c>
      <c r="CX8" s="39">
        <f t="shared" si="7"/>
        <v>0</v>
      </c>
      <c r="CY8" s="39">
        <f t="shared" si="7"/>
        <v>0</v>
      </c>
      <c r="CZ8" s="39">
        <f t="shared" si="7"/>
        <v>0</v>
      </c>
      <c r="DA8" s="39">
        <f t="shared" si="7"/>
        <v>0</v>
      </c>
      <c r="DB8" s="39">
        <f t="shared" si="7"/>
        <v>0</v>
      </c>
      <c r="DC8" s="39">
        <f t="shared" si="7"/>
        <v>10</v>
      </c>
      <c r="DD8" s="39">
        <f t="shared" si="7"/>
        <v>0</v>
      </c>
      <c r="DE8" s="39">
        <f t="shared" si="7"/>
        <v>0</v>
      </c>
      <c r="DF8" s="39">
        <f t="shared" si="7"/>
        <v>0</v>
      </c>
      <c r="DG8" s="39">
        <f t="shared" si="7"/>
        <v>0</v>
      </c>
      <c r="DH8" s="39">
        <f t="shared" si="7"/>
        <v>0</v>
      </c>
      <c r="DI8" s="39">
        <f t="shared" si="7"/>
        <v>0</v>
      </c>
      <c r="DJ8" s="39">
        <f t="shared" si="7"/>
        <v>0</v>
      </c>
      <c r="DK8" s="39">
        <f t="shared" si="7"/>
        <v>0</v>
      </c>
      <c r="DL8" s="39">
        <f t="shared" si="7"/>
        <v>0</v>
      </c>
      <c r="DM8" s="39">
        <f t="shared" si="7"/>
        <v>0</v>
      </c>
      <c r="DN8" s="39">
        <f t="shared" si="7"/>
        <v>0</v>
      </c>
      <c r="DO8" s="39">
        <f t="shared" si="7"/>
        <v>0</v>
      </c>
      <c r="DP8" s="39">
        <f t="shared" si="7"/>
        <v>0</v>
      </c>
      <c r="DQ8" s="39">
        <f t="shared" si="7"/>
        <v>0</v>
      </c>
      <c r="DR8" s="39">
        <f t="shared" si="7"/>
        <v>0</v>
      </c>
      <c r="DS8" s="39">
        <f t="shared" si="7"/>
        <v>0</v>
      </c>
      <c r="DT8" s="39">
        <f t="shared" si="7"/>
        <v>0</v>
      </c>
      <c r="DU8" s="39">
        <f t="shared" si="7"/>
        <v>0</v>
      </c>
      <c r="DV8" s="39">
        <f t="shared" si="7"/>
        <v>0</v>
      </c>
      <c r="DW8" s="39">
        <f t="shared" si="7"/>
        <v>0</v>
      </c>
      <c r="DX8" s="39">
        <f t="shared" si="7"/>
        <v>0</v>
      </c>
      <c r="DY8" s="39">
        <f t="shared" si="7"/>
        <v>0</v>
      </c>
      <c r="DZ8" s="39">
        <f t="shared" si="7"/>
        <v>0</v>
      </c>
      <c r="EA8" s="39">
        <f t="shared" si="7"/>
        <v>0</v>
      </c>
      <c r="EB8" s="39">
        <f t="shared" si="7"/>
        <v>0</v>
      </c>
      <c r="EC8" s="39">
        <f t="shared" ref="EC8:GN8" si="8">SUM(EC9:EC20)</f>
        <v>0</v>
      </c>
      <c r="ED8" s="39">
        <f t="shared" si="8"/>
        <v>0</v>
      </c>
      <c r="EE8" s="39">
        <f t="shared" si="8"/>
        <v>0</v>
      </c>
      <c r="EF8" s="39">
        <f t="shared" si="8"/>
        <v>0</v>
      </c>
      <c r="EG8" s="39">
        <f t="shared" si="8"/>
        <v>0</v>
      </c>
      <c r="EH8" s="39">
        <f t="shared" si="8"/>
        <v>0</v>
      </c>
      <c r="EI8" s="39">
        <f t="shared" si="8"/>
        <v>0</v>
      </c>
      <c r="EJ8" s="39">
        <f t="shared" si="8"/>
        <v>0</v>
      </c>
      <c r="EK8" s="39">
        <f t="shared" si="8"/>
        <v>0</v>
      </c>
      <c r="EL8" s="39">
        <f t="shared" si="8"/>
        <v>0</v>
      </c>
      <c r="EM8" s="39">
        <f t="shared" si="8"/>
        <v>0</v>
      </c>
      <c r="EN8" s="39">
        <f t="shared" si="8"/>
        <v>0</v>
      </c>
      <c r="EO8" s="39">
        <f t="shared" si="8"/>
        <v>0</v>
      </c>
      <c r="EP8" s="39">
        <f t="shared" si="8"/>
        <v>0</v>
      </c>
      <c r="EQ8" s="39">
        <f t="shared" si="8"/>
        <v>0</v>
      </c>
      <c r="ER8" s="39">
        <f t="shared" si="8"/>
        <v>0</v>
      </c>
      <c r="ES8" s="39">
        <f t="shared" si="8"/>
        <v>0</v>
      </c>
      <c r="ET8" s="39">
        <f t="shared" si="8"/>
        <v>0</v>
      </c>
      <c r="EU8" s="39">
        <f t="shared" si="8"/>
        <v>0</v>
      </c>
      <c r="EV8" s="39">
        <f t="shared" si="8"/>
        <v>0</v>
      </c>
      <c r="EW8" s="39">
        <f t="shared" si="8"/>
        <v>0</v>
      </c>
      <c r="EX8" s="39">
        <f t="shared" si="8"/>
        <v>0</v>
      </c>
      <c r="EY8" s="39">
        <f t="shared" si="8"/>
        <v>0</v>
      </c>
      <c r="EZ8" s="39">
        <f t="shared" si="8"/>
        <v>0</v>
      </c>
      <c r="FA8" s="39">
        <f t="shared" si="8"/>
        <v>0</v>
      </c>
      <c r="FB8" s="39">
        <f t="shared" si="8"/>
        <v>0</v>
      </c>
      <c r="FC8" s="39">
        <f t="shared" si="8"/>
        <v>0</v>
      </c>
      <c r="FD8" s="39">
        <f t="shared" si="8"/>
        <v>0</v>
      </c>
      <c r="FE8" s="39">
        <f t="shared" si="8"/>
        <v>0</v>
      </c>
      <c r="FF8" s="39">
        <f t="shared" si="8"/>
        <v>0</v>
      </c>
      <c r="FG8" s="39">
        <f t="shared" si="8"/>
        <v>0</v>
      </c>
      <c r="FH8" s="39">
        <f t="shared" si="8"/>
        <v>0</v>
      </c>
      <c r="FI8" s="39">
        <f t="shared" si="8"/>
        <v>0</v>
      </c>
      <c r="FJ8" s="39">
        <f t="shared" si="8"/>
        <v>0</v>
      </c>
      <c r="FK8" s="39">
        <f t="shared" si="8"/>
        <v>0</v>
      </c>
      <c r="FL8" s="39">
        <f t="shared" si="8"/>
        <v>0</v>
      </c>
      <c r="FM8" s="39">
        <f t="shared" si="8"/>
        <v>0</v>
      </c>
      <c r="FN8" s="39">
        <f t="shared" si="8"/>
        <v>0</v>
      </c>
      <c r="FO8" s="39">
        <f t="shared" si="8"/>
        <v>0</v>
      </c>
      <c r="FP8" s="39">
        <f t="shared" si="8"/>
        <v>0</v>
      </c>
      <c r="FQ8" s="39">
        <f t="shared" si="8"/>
        <v>0</v>
      </c>
      <c r="FR8" s="39">
        <f t="shared" si="8"/>
        <v>0</v>
      </c>
      <c r="FS8" s="39">
        <f t="shared" si="8"/>
        <v>0</v>
      </c>
      <c r="FT8" s="39">
        <f t="shared" si="8"/>
        <v>0</v>
      </c>
      <c r="FU8" s="39">
        <f t="shared" si="8"/>
        <v>0</v>
      </c>
      <c r="FV8" s="39">
        <f t="shared" si="8"/>
        <v>0</v>
      </c>
      <c r="FW8" s="39">
        <f t="shared" si="8"/>
        <v>0</v>
      </c>
      <c r="FX8" s="39">
        <f t="shared" si="8"/>
        <v>0</v>
      </c>
      <c r="FY8" s="39">
        <f t="shared" si="8"/>
        <v>0</v>
      </c>
      <c r="FZ8" s="39">
        <f t="shared" si="8"/>
        <v>0</v>
      </c>
      <c r="GA8" s="39">
        <f t="shared" si="8"/>
        <v>0</v>
      </c>
      <c r="GB8" s="39">
        <f t="shared" si="8"/>
        <v>0</v>
      </c>
      <c r="GC8" s="39">
        <f t="shared" si="8"/>
        <v>0</v>
      </c>
      <c r="GD8" s="39">
        <f t="shared" si="8"/>
        <v>0</v>
      </c>
      <c r="GE8" s="39">
        <f t="shared" si="8"/>
        <v>0</v>
      </c>
      <c r="GF8" s="39">
        <f t="shared" si="8"/>
        <v>0</v>
      </c>
      <c r="GG8" s="39">
        <f t="shared" si="8"/>
        <v>0</v>
      </c>
      <c r="GH8" s="39">
        <f t="shared" si="8"/>
        <v>0</v>
      </c>
      <c r="GI8" s="39">
        <f t="shared" si="8"/>
        <v>0</v>
      </c>
      <c r="GJ8" s="39">
        <f t="shared" si="8"/>
        <v>0</v>
      </c>
      <c r="GK8" s="39">
        <f t="shared" si="8"/>
        <v>0</v>
      </c>
      <c r="GL8" s="39">
        <f t="shared" si="8"/>
        <v>0</v>
      </c>
      <c r="GM8" s="39">
        <f t="shared" si="8"/>
        <v>0</v>
      </c>
      <c r="GN8" s="39">
        <f t="shared" si="8"/>
        <v>0</v>
      </c>
      <c r="GO8" s="39">
        <f t="shared" ref="GO8:IZ8" si="9">SUM(GO9:GO20)</f>
        <v>0</v>
      </c>
      <c r="GP8" s="39">
        <f t="shared" si="9"/>
        <v>0</v>
      </c>
      <c r="GQ8" s="39">
        <f t="shared" si="9"/>
        <v>0</v>
      </c>
      <c r="GR8" s="39">
        <f t="shared" si="9"/>
        <v>0</v>
      </c>
      <c r="GS8" s="39">
        <f t="shared" si="9"/>
        <v>0</v>
      </c>
      <c r="GT8" s="39">
        <f t="shared" si="9"/>
        <v>0</v>
      </c>
      <c r="GU8" s="39">
        <f t="shared" si="9"/>
        <v>0</v>
      </c>
      <c r="GV8" s="39">
        <f t="shared" si="9"/>
        <v>0</v>
      </c>
      <c r="GW8" s="39">
        <f t="shared" si="9"/>
        <v>0</v>
      </c>
      <c r="GX8" s="39">
        <f t="shared" si="9"/>
        <v>0</v>
      </c>
      <c r="GY8" s="39">
        <f t="shared" si="9"/>
        <v>0</v>
      </c>
      <c r="GZ8" s="39">
        <f t="shared" si="9"/>
        <v>0</v>
      </c>
      <c r="HA8" s="39">
        <f t="shared" si="9"/>
        <v>0</v>
      </c>
      <c r="HB8" s="39">
        <f t="shared" si="9"/>
        <v>0</v>
      </c>
      <c r="HC8" s="39">
        <f t="shared" si="9"/>
        <v>0</v>
      </c>
      <c r="HD8" s="39">
        <f t="shared" si="9"/>
        <v>0</v>
      </c>
      <c r="HE8" s="39">
        <f t="shared" si="9"/>
        <v>0</v>
      </c>
      <c r="HF8" s="39">
        <f t="shared" si="9"/>
        <v>0</v>
      </c>
      <c r="HG8" s="39">
        <f t="shared" si="9"/>
        <v>0</v>
      </c>
      <c r="HH8" s="39">
        <f t="shared" si="9"/>
        <v>0</v>
      </c>
      <c r="HI8" s="39">
        <f t="shared" si="9"/>
        <v>0</v>
      </c>
      <c r="HJ8" s="39">
        <f t="shared" si="9"/>
        <v>0</v>
      </c>
      <c r="HK8" s="39">
        <f t="shared" si="9"/>
        <v>0</v>
      </c>
      <c r="HL8" s="39">
        <f t="shared" si="9"/>
        <v>0</v>
      </c>
      <c r="HM8" s="39">
        <f t="shared" si="9"/>
        <v>0</v>
      </c>
      <c r="HN8" s="39">
        <f t="shared" si="9"/>
        <v>0</v>
      </c>
      <c r="HO8" s="39">
        <f t="shared" si="9"/>
        <v>0</v>
      </c>
      <c r="HP8" s="39">
        <f t="shared" si="9"/>
        <v>0</v>
      </c>
      <c r="HQ8" s="39">
        <f t="shared" si="9"/>
        <v>0</v>
      </c>
      <c r="HR8" s="39">
        <f t="shared" si="9"/>
        <v>0</v>
      </c>
      <c r="HS8" s="39">
        <f t="shared" si="9"/>
        <v>0</v>
      </c>
      <c r="HT8" s="39">
        <f t="shared" si="9"/>
        <v>0</v>
      </c>
      <c r="HU8" s="39">
        <f t="shared" si="9"/>
        <v>0</v>
      </c>
      <c r="HV8" s="39">
        <f t="shared" si="9"/>
        <v>0</v>
      </c>
      <c r="HW8" s="39">
        <f t="shared" si="9"/>
        <v>0</v>
      </c>
      <c r="HX8" s="39">
        <f t="shared" si="9"/>
        <v>0</v>
      </c>
      <c r="HY8" s="39">
        <f t="shared" si="9"/>
        <v>0</v>
      </c>
      <c r="HZ8" s="39">
        <f t="shared" si="9"/>
        <v>0</v>
      </c>
      <c r="IA8" s="39">
        <f t="shared" si="9"/>
        <v>0</v>
      </c>
      <c r="IB8" s="39">
        <f t="shared" si="9"/>
        <v>0</v>
      </c>
      <c r="IC8" s="39">
        <f t="shared" si="9"/>
        <v>0</v>
      </c>
      <c r="ID8" s="39">
        <f t="shared" si="9"/>
        <v>0</v>
      </c>
      <c r="IE8" s="39">
        <f t="shared" si="9"/>
        <v>0</v>
      </c>
      <c r="IF8" s="39">
        <f t="shared" si="9"/>
        <v>0</v>
      </c>
      <c r="IG8" s="39">
        <f t="shared" si="9"/>
        <v>0</v>
      </c>
      <c r="IH8" s="39">
        <f t="shared" si="9"/>
        <v>0</v>
      </c>
      <c r="II8" s="39">
        <f t="shared" si="9"/>
        <v>0</v>
      </c>
      <c r="IJ8" s="39">
        <f t="shared" si="9"/>
        <v>0</v>
      </c>
      <c r="IK8" s="39">
        <f t="shared" si="9"/>
        <v>0</v>
      </c>
      <c r="IL8" s="39">
        <f t="shared" si="9"/>
        <v>0</v>
      </c>
      <c r="IM8" s="39">
        <f t="shared" si="9"/>
        <v>0</v>
      </c>
      <c r="IN8" s="39">
        <f t="shared" si="9"/>
        <v>10</v>
      </c>
      <c r="IO8" s="39">
        <f t="shared" si="9"/>
        <v>0</v>
      </c>
      <c r="IP8" s="39">
        <f t="shared" si="9"/>
        <v>0</v>
      </c>
      <c r="IQ8" s="39">
        <f t="shared" si="9"/>
        <v>0</v>
      </c>
      <c r="IR8" s="39">
        <f t="shared" si="9"/>
        <v>0</v>
      </c>
      <c r="IS8" s="39">
        <f t="shared" si="9"/>
        <v>0</v>
      </c>
      <c r="IT8" s="39">
        <f t="shared" si="9"/>
        <v>0</v>
      </c>
      <c r="IU8" s="39">
        <f t="shared" si="9"/>
        <v>0</v>
      </c>
      <c r="IV8" s="39">
        <f t="shared" si="9"/>
        <v>0</v>
      </c>
      <c r="IW8" s="39">
        <f t="shared" si="9"/>
        <v>0</v>
      </c>
      <c r="IX8" s="39">
        <f t="shared" si="9"/>
        <v>0</v>
      </c>
      <c r="IY8" s="39">
        <f t="shared" si="9"/>
        <v>0</v>
      </c>
      <c r="IZ8" s="39">
        <f t="shared" si="9"/>
        <v>0</v>
      </c>
      <c r="JA8" s="39">
        <f t="shared" ref="JA8:LL8" si="10">SUM(JA9:JA20)</f>
        <v>0</v>
      </c>
      <c r="JB8" s="39">
        <f t="shared" si="10"/>
        <v>0</v>
      </c>
      <c r="JC8" s="39">
        <f t="shared" si="10"/>
        <v>0</v>
      </c>
      <c r="JD8" s="39">
        <f t="shared" si="10"/>
        <v>0</v>
      </c>
      <c r="JE8" s="39">
        <f t="shared" si="10"/>
        <v>0</v>
      </c>
      <c r="JF8" s="39">
        <f t="shared" si="10"/>
        <v>0</v>
      </c>
      <c r="JG8" s="39">
        <f t="shared" si="10"/>
        <v>0</v>
      </c>
      <c r="JH8" s="39">
        <f t="shared" si="10"/>
        <v>0</v>
      </c>
      <c r="JI8" s="39">
        <f t="shared" si="10"/>
        <v>0</v>
      </c>
      <c r="JJ8" s="39">
        <f t="shared" si="10"/>
        <v>0</v>
      </c>
      <c r="JK8" s="39">
        <f t="shared" si="10"/>
        <v>0</v>
      </c>
      <c r="JL8" s="39">
        <f t="shared" si="10"/>
        <v>0</v>
      </c>
      <c r="JM8" s="39">
        <f t="shared" si="10"/>
        <v>0</v>
      </c>
      <c r="JN8" s="39">
        <f t="shared" si="10"/>
        <v>0</v>
      </c>
      <c r="JO8" s="39">
        <f t="shared" si="10"/>
        <v>0</v>
      </c>
      <c r="JP8" s="39">
        <f t="shared" si="10"/>
        <v>0</v>
      </c>
      <c r="JQ8" s="39">
        <f t="shared" si="10"/>
        <v>0</v>
      </c>
      <c r="JR8" s="39">
        <f t="shared" si="10"/>
        <v>0</v>
      </c>
      <c r="JS8" s="39">
        <f t="shared" si="10"/>
        <v>0</v>
      </c>
      <c r="JT8" s="39">
        <f t="shared" si="10"/>
        <v>0</v>
      </c>
      <c r="JU8" s="39">
        <f t="shared" si="10"/>
        <v>0</v>
      </c>
      <c r="JV8" s="39">
        <f t="shared" si="10"/>
        <v>0</v>
      </c>
      <c r="JW8" s="39">
        <f t="shared" si="10"/>
        <v>0</v>
      </c>
      <c r="JX8" s="39">
        <f t="shared" si="10"/>
        <v>0</v>
      </c>
      <c r="JY8" s="39">
        <f t="shared" si="10"/>
        <v>0</v>
      </c>
      <c r="JZ8" s="39">
        <f t="shared" si="10"/>
        <v>0</v>
      </c>
      <c r="KA8" s="39">
        <f t="shared" si="10"/>
        <v>0</v>
      </c>
      <c r="KB8" s="39">
        <f t="shared" si="10"/>
        <v>0</v>
      </c>
      <c r="KC8" s="39">
        <f t="shared" si="10"/>
        <v>0</v>
      </c>
      <c r="KD8" s="39">
        <f t="shared" si="10"/>
        <v>0</v>
      </c>
      <c r="KE8" s="39">
        <f t="shared" si="10"/>
        <v>0</v>
      </c>
      <c r="KF8" s="39">
        <f t="shared" si="10"/>
        <v>15</v>
      </c>
      <c r="KG8" s="39">
        <f t="shared" si="10"/>
        <v>0</v>
      </c>
      <c r="KH8" s="39">
        <f t="shared" si="10"/>
        <v>0</v>
      </c>
      <c r="KI8" s="39">
        <f t="shared" si="10"/>
        <v>0</v>
      </c>
      <c r="KJ8" s="39">
        <f t="shared" si="10"/>
        <v>0</v>
      </c>
      <c r="KK8" s="39">
        <f t="shared" si="10"/>
        <v>0</v>
      </c>
      <c r="KL8" s="39">
        <f t="shared" si="10"/>
        <v>0</v>
      </c>
      <c r="KM8" s="39">
        <f t="shared" si="10"/>
        <v>0</v>
      </c>
      <c r="KN8" s="39">
        <f t="shared" si="10"/>
        <v>0</v>
      </c>
      <c r="KO8" s="39">
        <f t="shared" si="10"/>
        <v>0</v>
      </c>
      <c r="KP8" s="39">
        <f t="shared" si="10"/>
        <v>0</v>
      </c>
      <c r="KQ8" s="39">
        <f t="shared" si="10"/>
        <v>0</v>
      </c>
      <c r="KR8" s="39">
        <f t="shared" si="10"/>
        <v>0</v>
      </c>
      <c r="KS8" s="39">
        <f t="shared" si="10"/>
        <v>0</v>
      </c>
      <c r="KT8" s="39">
        <f t="shared" si="10"/>
        <v>0</v>
      </c>
      <c r="KU8" s="39">
        <f t="shared" si="10"/>
        <v>0</v>
      </c>
      <c r="KV8" s="39">
        <f t="shared" si="10"/>
        <v>0</v>
      </c>
      <c r="KW8" s="39">
        <f t="shared" si="10"/>
        <v>0</v>
      </c>
      <c r="KX8" s="39">
        <f t="shared" si="10"/>
        <v>0</v>
      </c>
      <c r="KY8" s="39">
        <f t="shared" si="10"/>
        <v>0</v>
      </c>
      <c r="KZ8" s="39">
        <f t="shared" si="10"/>
        <v>0</v>
      </c>
      <c r="LA8" s="39">
        <f t="shared" si="10"/>
        <v>0</v>
      </c>
      <c r="LB8" s="39">
        <f t="shared" si="10"/>
        <v>0</v>
      </c>
      <c r="LC8" s="39">
        <f t="shared" si="10"/>
        <v>0</v>
      </c>
      <c r="LD8" s="39">
        <f t="shared" si="10"/>
        <v>0</v>
      </c>
      <c r="LE8" s="39">
        <f t="shared" si="10"/>
        <v>0</v>
      </c>
      <c r="LF8" s="39">
        <f t="shared" si="10"/>
        <v>0</v>
      </c>
      <c r="LG8" s="39">
        <f t="shared" si="10"/>
        <v>0</v>
      </c>
      <c r="LH8" s="39">
        <f t="shared" si="10"/>
        <v>0</v>
      </c>
      <c r="LI8" s="39">
        <f t="shared" si="10"/>
        <v>0</v>
      </c>
      <c r="LJ8" s="39">
        <f t="shared" si="10"/>
        <v>0</v>
      </c>
      <c r="LK8" s="39">
        <f t="shared" si="10"/>
        <v>0</v>
      </c>
      <c r="LL8" s="39">
        <f t="shared" si="10"/>
        <v>0</v>
      </c>
      <c r="LM8" s="39">
        <f t="shared" ref="LM8:ML8" si="11">SUM(LM9:LM20)</f>
        <v>0</v>
      </c>
      <c r="LN8" s="39">
        <f t="shared" si="11"/>
        <v>0</v>
      </c>
      <c r="LO8" s="39">
        <f t="shared" si="11"/>
        <v>0</v>
      </c>
      <c r="LP8" s="39">
        <f t="shared" si="11"/>
        <v>0</v>
      </c>
      <c r="LQ8" s="39">
        <f t="shared" si="11"/>
        <v>0</v>
      </c>
      <c r="LR8" s="39">
        <f t="shared" si="11"/>
        <v>0</v>
      </c>
      <c r="LS8" s="39">
        <f t="shared" si="11"/>
        <v>0</v>
      </c>
      <c r="LT8" s="39">
        <f t="shared" si="11"/>
        <v>0</v>
      </c>
      <c r="LU8" s="39">
        <f t="shared" si="11"/>
        <v>0</v>
      </c>
      <c r="LV8" s="39">
        <f t="shared" si="11"/>
        <v>0</v>
      </c>
      <c r="LW8" s="39">
        <f t="shared" si="11"/>
        <v>0</v>
      </c>
      <c r="LX8" s="39">
        <f t="shared" si="11"/>
        <v>0</v>
      </c>
      <c r="LY8" s="39">
        <f t="shared" si="11"/>
        <v>0</v>
      </c>
      <c r="LZ8" s="39">
        <f t="shared" si="11"/>
        <v>0</v>
      </c>
      <c r="MA8" s="39">
        <f t="shared" si="11"/>
        <v>0</v>
      </c>
      <c r="MB8" s="39">
        <f t="shared" si="11"/>
        <v>0</v>
      </c>
      <c r="MC8" s="39">
        <f t="shared" si="11"/>
        <v>0</v>
      </c>
      <c r="MD8" s="39">
        <f t="shared" si="11"/>
        <v>0</v>
      </c>
      <c r="ME8" s="39">
        <f t="shared" si="11"/>
        <v>0</v>
      </c>
      <c r="MF8" s="39">
        <f t="shared" si="11"/>
        <v>0</v>
      </c>
      <c r="MG8" s="39">
        <f t="shared" si="11"/>
        <v>0</v>
      </c>
      <c r="MH8" s="39">
        <f t="shared" si="11"/>
        <v>0</v>
      </c>
      <c r="MI8" s="39">
        <f t="shared" si="11"/>
        <v>0</v>
      </c>
      <c r="MJ8" s="39">
        <f t="shared" si="11"/>
        <v>0</v>
      </c>
      <c r="MK8" s="39">
        <f t="shared" si="11"/>
        <v>0</v>
      </c>
      <c r="ML8" s="39">
        <f t="shared" si="11"/>
        <v>0</v>
      </c>
    </row>
    <row r="9" spans="1:350" s="1" customFormat="1" ht="12" x14ac:dyDescent="0.2">
      <c r="C9" s="25" t="s">
        <v>174</v>
      </c>
      <c r="D9" s="26"/>
      <c r="E9" s="27"/>
      <c r="F9" s="27"/>
      <c r="G9" s="27"/>
      <c r="H9" s="27"/>
      <c r="I9" s="27"/>
      <c r="J9" s="27"/>
      <c r="K9" s="27"/>
      <c r="L9" s="27"/>
      <c r="M9" s="28"/>
      <c r="N9" s="29">
        <f>SUM(D9:M9)</f>
        <v>0</v>
      </c>
      <c r="O9" s="27"/>
      <c r="P9" s="27"/>
      <c r="Q9" s="27"/>
      <c r="R9" s="27"/>
      <c r="S9" s="27"/>
      <c r="T9" s="27"/>
      <c r="U9" s="27"/>
      <c r="V9" s="27"/>
      <c r="W9" s="27"/>
      <c r="X9" s="28"/>
      <c r="Y9" s="30">
        <f>SUM(O9:X9)</f>
        <v>0</v>
      </c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3"/>
      <c r="AK9" s="34"/>
      <c r="AL9" s="35"/>
      <c r="AM9" s="27"/>
      <c r="AN9" s="27"/>
      <c r="AO9" s="27"/>
      <c r="AP9" s="27"/>
      <c r="AQ9" s="27"/>
      <c r="AR9" s="27"/>
      <c r="AS9" s="28"/>
      <c r="AT9" s="30">
        <f>SUM(AL9:AS9)</f>
        <v>0</v>
      </c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0">
        <f>SUM(AU9:BT9)</f>
        <v>0</v>
      </c>
      <c r="BV9" s="27"/>
      <c r="BW9" s="27"/>
      <c r="BX9" s="27"/>
      <c r="BY9" s="30">
        <f>SUM(BV9:BX9)</f>
        <v>0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30">
        <f>SUM(BZ9:DB9)</f>
        <v>0</v>
      </c>
      <c r="DD9" s="27"/>
      <c r="DE9" s="27"/>
      <c r="DF9" s="30">
        <f>SUM(DD9:DE9)</f>
        <v>0</v>
      </c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30">
        <f>DI9+DJ9+DN9+DO9+DS9+DT9+DX9+DY9+EC9+ED9+EI9</f>
        <v>0</v>
      </c>
      <c r="EK9" s="30">
        <f>DG9+DH9+DK9+DL9+DM9+DP9+DQ9+DR9+DU9+DV9+DW9+DZ9+EA9+EB9+EE9+EF9+EG9+EH9</f>
        <v>0</v>
      </c>
      <c r="EL9" s="27"/>
      <c r="EM9" s="27"/>
      <c r="EN9" s="27"/>
      <c r="EO9" s="30">
        <f>SUM(EL9:EN9)</f>
        <v>0</v>
      </c>
      <c r="EP9" s="27"/>
      <c r="EQ9" s="27"/>
      <c r="ER9" s="27"/>
      <c r="ES9" s="27"/>
      <c r="ET9" s="27"/>
      <c r="EU9" s="27"/>
      <c r="EV9" s="27"/>
      <c r="EW9" s="27"/>
      <c r="EX9" s="27"/>
      <c r="EY9" s="30">
        <f>SUM(EP9:EX9)</f>
        <v>0</v>
      </c>
      <c r="EZ9" s="27"/>
      <c r="FA9" s="27"/>
      <c r="FB9" s="27"/>
      <c r="FC9" s="27"/>
      <c r="FD9" s="27"/>
      <c r="FE9" s="27"/>
      <c r="FF9" s="27"/>
      <c r="FG9" s="27"/>
      <c r="FH9" s="30">
        <f>SUM(EZ9:FG9)</f>
        <v>0</v>
      </c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30">
        <f>SUM(FI9:FR9)</f>
        <v>0</v>
      </c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30">
        <f>SUM(FT9:GP9)</f>
        <v>0</v>
      </c>
      <c r="GR9" s="27"/>
      <c r="GS9" s="30">
        <f>GR9</f>
        <v>0</v>
      </c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30">
        <f>SUM(GT9:HQ9)</f>
        <v>0</v>
      </c>
      <c r="HS9" s="27"/>
      <c r="HT9" s="27"/>
      <c r="HU9" s="30">
        <f>HS9+HT9</f>
        <v>0</v>
      </c>
      <c r="HV9" s="27"/>
      <c r="HW9" s="27"/>
      <c r="HX9" s="27"/>
      <c r="HY9" s="27"/>
      <c r="HZ9" s="27"/>
      <c r="IA9" s="27"/>
      <c r="IB9" s="30">
        <f>SUM(HV9:IA9)</f>
        <v>0</v>
      </c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30">
        <f>SUM(IC9:IL9)</f>
        <v>0</v>
      </c>
      <c r="IN9" s="36">
        <f>SUM(AT9,BU9,BY9,DC9,DF9,EK9,EO9,EY9,FH9,FS9,GQ9,GS9,HR9,HU9,IB9,IM9,EJ9)</f>
        <v>0</v>
      </c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36">
        <f>IO9+IQ9+IS9+IU9+IW9+IY9+JA9</f>
        <v>0</v>
      </c>
      <c r="JD9" s="36">
        <f>IP9+IR9+IT9+IV9+IX9+IZ9+JB9</f>
        <v>0</v>
      </c>
      <c r="JE9" s="36">
        <f>JC9+JD9</f>
        <v>0</v>
      </c>
      <c r="JF9" s="27"/>
      <c r="JG9" s="27"/>
      <c r="JH9" s="27"/>
      <c r="JI9" s="27"/>
      <c r="JJ9" s="27"/>
      <c r="JK9" s="36">
        <f>SUM(JF9:JJ9)</f>
        <v>0</v>
      </c>
      <c r="JL9" s="27"/>
      <c r="JM9" s="27"/>
      <c r="JN9" s="36">
        <f>JL9+JM9</f>
        <v>0</v>
      </c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36">
        <f>SUM(JO9:KE9)</f>
        <v>0</v>
      </c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36">
        <f>SUM(KG9:KW9)</f>
        <v>0</v>
      </c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</row>
    <row r="10" spans="1:350" s="1" customFormat="1" ht="12" x14ac:dyDescent="0.2">
      <c r="C10" s="25" t="s">
        <v>175</v>
      </c>
      <c r="D10" s="26"/>
      <c r="E10" s="27"/>
      <c r="F10" s="27"/>
      <c r="G10" s="27"/>
      <c r="H10" s="27"/>
      <c r="I10" s="27"/>
      <c r="J10" s="27"/>
      <c r="K10" s="27"/>
      <c r="L10" s="27"/>
      <c r="M10" s="28"/>
      <c r="N10" s="29">
        <f t="shared" ref="N10:N20" si="12">SUM(D10:M10)</f>
        <v>0</v>
      </c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30">
        <f t="shared" ref="Y10:Y20" si="13">SUM(O10:X10)</f>
        <v>0</v>
      </c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3"/>
      <c r="AK10" s="34"/>
      <c r="AL10" s="35"/>
      <c r="AM10" s="27"/>
      <c r="AN10" s="27"/>
      <c r="AO10" s="27"/>
      <c r="AP10" s="27"/>
      <c r="AQ10" s="27"/>
      <c r="AR10" s="27"/>
      <c r="AS10" s="28"/>
      <c r="AT10" s="30">
        <f t="shared" ref="AT10:AT17" si="14">SUM(AL10:AS10)</f>
        <v>0</v>
      </c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0">
        <f t="shared" ref="BU10:BU17" si="15">SUM(AU10:BT10)</f>
        <v>0</v>
      </c>
      <c r="BV10" s="27"/>
      <c r="BW10" s="27"/>
      <c r="BX10" s="27"/>
      <c r="BY10" s="30">
        <f t="shared" ref="BY10:BY17" si="16">SUM(BV10:BX10)</f>
        <v>0</v>
      </c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30">
        <f t="shared" ref="DC10:DC17" si="17">SUM(BZ10:DB10)</f>
        <v>0</v>
      </c>
      <c r="DD10" s="27"/>
      <c r="DE10" s="27"/>
      <c r="DF10" s="30">
        <f t="shared" ref="DF10:DF17" si="18">SUM(DD10:DE10)</f>
        <v>0</v>
      </c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30">
        <f t="shared" ref="EJ10:EJ17" si="19">DI10+DJ10+DN10+DO10+DS10+DT10+DX10+DY10+EC10+ED10+EI10</f>
        <v>0</v>
      </c>
      <c r="EK10" s="30">
        <f t="shared" ref="EK10:EK17" si="20">DG10+DH10+DK10+DL10+DM10+DP10+DQ10+DR10+DU10+DV10+DW10+DZ10+EA10+EB10+EE10+EF10+EG10+EH10</f>
        <v>0</v>
      </c>
      <c r="EL10" s="27"/>
      <c r="EM10" s="27"/>
      <c r="EN10" s="27"/>
      <c r="EO10" s="30">
        <f t="shared" ref="EO10:EO17" si="21">SUM(EL10:EN10)</f>
        <v>0</v>
      </c>
      <c r="EP10" s="27"/>
      <c r="EQ10" s="27"/>
      <c r="ER10" s="27"/>
      <c r="ES10" s="27"/>
      <c r="ET10" s="27"/>
      <c r="EU10" s="27"/>
      <c r="EV10" s="27"/>
      <c r="EW10" s="27"/>
      <c r="EX10" s="27"/>
      <c r="EY10" s="30">
        <f t="shared" ref="EY10:EY20" si="22">SUM(EP10:EX10)</f>
        <v>0</v>
      </c>
      <c r="EZ10" s="27"/>
      <c r="FA10" s="27"/>
      <c r="FB10" s="27"/>
      <c r="FC10" s="27"/>
      <c r="FD10" s="27"/>
      <c r="FE10" s="27"/>
      <c r="FF10" s="27"/>
      <c r="FG10" s="27"/>
      <c r="FH10" s="30">
        <f t="shared" ref="FH10:FH17" si="23">SUM(EZ10:FG10)</f>
        <v>0</v>
      </c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30">
        <f t="shared" ref="FS10:FS17" si="24">SUM(FI10:FR10)</f>
        <v>0</v>
      </c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30">
        <f t="shared" ref="GQ10:GQ17" si="25">SUM(FT10:GP10)</f>
        <v>0</v>
      </c>
      <c r="GR10" s="27"/>
      <c r="GS10" s="30">
        <f t="shared" ref="GS10:GS17" si="26">GR10</f>
        <v>0</v>
      </c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30">
        <f t="shared" ref="HR10:HR17" si="27">SUM(GT10:HQ10)</f>
        <v>0</v>
      </c>
      <c r="HS10" s="27"/>
      <c r="HT10" s="27"/>
      <c r="HU10" s="30">
        <f t="shared" ref="HU10:HU17" si="28">HS10+HT10</f>
        <v>0</v>
      </c>
      <c r="HV10" s="27"/>
      <c r="HW10" s="27"/>
      <c r="HX10" s="27"/>
      <c r="HY10" s="27"/>
      <c r="HZ10" s="27"/>
      <c r="IA10" s="27"/>
      <c r="IB10" s="30">
        <f t="shared" ref="IB10:IB17" si="29">SUM(HV10:IA10)</f>
        <v>0</v>
      </c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30">
        <f t="shared" ref="IM10:IM17" si="30">SUM(IC10:IL10)</f>
        <v>0</v>
      </c>
      <c r="IN10" s="36">
        <f t="shared" ref="IN10:IN17" si="31">SUM(AT10,BU10,BY10,DC10,DF10,EK10,EO10,EY10,FH10,FS10,GQ10,GS10,HR10,HU10,IB10,IM10,EJ10)</f>
        <v>0</v>
      </c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36">
        <f t="shared" ref="JC10:JD17" si="32">IO10+IQ10+IS10+IU10+IW10+IY10+JA10</f>
        <v>0</v>
      </c>
      <c r="JD10" s="36">
        <f t="shared" si="32"/>
        <v>0</v>
      </c>
      <c r="JE10" s="36">
        <f t="shared" ref="JE10:JE17" si="33">JC10+JD10</f>
        <v>0</v>
      </c>
      <c r="JF10" s="27"/>
      <c r="JG10" s="27"/>
      <c r="JH10" s="27"/>
      <c r="JI10" s="27"/>
      <c r="JJ10" s="27"/>
      <c r="JK10" s="36">
        <f t="shared" ref="JK10:JK17" si="34">SUM(JF10:JJ10)</f>
        <v>0</v>
      </c>
      <c r="JL10" s="27"/>
      <c r="JM10" s="27"/>
      <c r="JN10" s="36">
        <f t="shared" ref="JN10:JN17" si="35">JL10+JM10</f>
        <v>0</v>
      </c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36">
        <f t="shared" ref="KF10:KF17" si="36">SUM(JO10:KE10)</f>
        <v>0</v>
      </c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36">
        <f t="shared" ref="KX10:KX20" si="37">SUM(KG10:KW10)</f>
        <v>0</v>
      </c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</row>
    <row r="11" spans="1:350" s="1" customFormat="1" ht="12" x14ac:dyDescent="0.2">
      <c r="C11" s="25" t="s">
        <v>176</v>
      </c>
      <c r="D11" s="26"/>
      <c r="E11" s="27"/>
      <c r="F11" s="27"/>
      <c r="G11" s="27"/>
      <c r="H11" s="27"/>
      <c r="I11" s="27"/>
      <c r="J11" s="27"/>
      <c r="K11" s="27"/>
      <c r="L11" s="27"/>
      <c r="M11" s="28"/>
      <c r="N11" s="29">
        <f t="shared" si="12"/>
        <v>0</v>
      </c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30">
        <f t="shared" si="13"/>
        <v>0</v>
      </c>
      <c r="Z11" s="31"/>
      <c r="AA11" s="32"/>
      <c r="AB11" s="32"/>
      <c r="AC11" s="32"/>
      <c r="AD11" s="32"/>
      <c r="AE11" s="32"/>
      <c r="AF11" s="32"/>
      <c r="AG11" s="32"/>
      <c r="AH11" s="32"/>
      <c r="AI11" s="32"/>
      <c r="AJ11" s="33"/>
      <c r="AK11" s="34"/>
      <c r="AL11" s="35"/>
      <c r="AM11" s="27"/>
      <c r="AN11" s="27"/>
      <c r="AO11" s="27"/>
      <c r="AP11" s="27"/>
      <c r="AQ11" s="27"/>
      <c r="AR11" s="27"/>
      <c r="AS11" s="28"/>
      <c r="AT11" s="30">
        <f t="shared" si="14"/>
        <v>0</v>
      </c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30">
        <f t="shared" si="15"/>
        <v>0</v>
      </c>
      <c r="BV11" s="27"/>
      <c r="BW11" s="27"/>
      <c r="BX11" s="27"/>
      <c r="BY11" s="30">
        <f t="shared" si="16"/>
        <v>0</v>
      </c>
      <c r="BZ11" s="27"/>
      <c r="CA11" s="27">
        <v>10</v>
      </c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30">
        <f t="shared" si="17"/>
        <v>10</v>
      </c>
      <c r="DD11" s="27"/>
      <c r="DE11" s="27"/>
      <c r="DF11" s="30">
        <f t="shared" si="18"/>
        <v>0</v>
      </c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30">
        <f t="shared" si="19"/>
        <v>0</v>
      </c>
      <c r="EK11" s="30">
        <f t="shared" si="20"/>
        <v>0</v>
      </c>
      <c r="EL11" s="27"/>
      <c r="EM11" s="27"/>
      <c r="EN11" s="27"/>
      <c r="EO11" s="30">
        <f t="shared" si="21"/>
        <v>0</v>
      </c>
      <c r="EP11" s="27"/>
      <c r="EQ11" s="27"/>
      <c r="ER11" s="27"/>
      <c r="ES11" s="27"/>
      <c r="ET11" s="27"/>
      <c r="EU11" s="27"/>
      <c r="EV11" s="27"/>
      <c r="EW11" s="27"/>
      <c r="EX11" s="27"/>
      <c r="EY11" s="30">
        <f t="shared" si="22"/>
        <v>0</v>
      </c>
      <c r="EZ11" s="27"/>
      <c r="FA11" s="27"/>
      <c r="FB11" s="27"/>
      <c r="FC11" s="27"/>
      <c r="FD11" s="27"/>
      <c r="FE11" s="27"/>
      <c r="FF11" s="27"/>
      <c r="FG11" s="27"/>
      <c r="FH11" s="30">
        <f t="shared" si="23"/>
        <v>0</v>
      </c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30">
        <f t="shared" si="24"/>
        <v>0</v>
      </c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30">
        <f t="shared" si="25"/>
        <v>0</v>
      </c>
      <c r="GR11" s="27"/>
      <c r="GS11" s="30">
        <f t="shared" si="26"/>
        <v>0</v>
      </c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30">
        <f t="shared" si="27"/>
        <v>0</v>
      </c>
      <c r="HS11" s="27"/>
      <c r="HT11" s="27"/>
      <c r="HU11" s="30">
        <f t="shared" si="28"/>
        <v>0</v>
      </c>
      <c r="HV11" s="27"/>
      <c r="HW11" s="27"/>
      <c r="HX11" s="27"/>
      <c r="HY11" s="27"/>
      <c r="HZ11" s="27"/>
      <c r="IA11" s="27"/>
      <c r="IB11" s="30">
        <f t="shared" si="29"/>
        <v>0</v>
      </c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30">
        <f t="shared" si="30"/>
        <v>0</v>
      </c>
      <c r="IN11" s="36">
        <f t="shared" si="31"/>
        <v>10</v>
      </c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36">
        <f t="shared" si="32"/>
        <v>0</v>
      </c>
      <c r="JD11" s="36">
        <f t="shared" si="32"/>
        <v>0</v>
      </c>
      <c r="JE11" s="36">
        <f t="shared" si="33"/>
        <v>0</v>
      </c>
      <c r="JF11" s="27"/>
      <c r="JG11" s="27"/>
      <c r="JH11" s="27"/>
      <c r="JI11" s="27"/>
      <c r="JJ11" s="27"/>
      <c r="JK11" s="36">
        <f t="shared" si="34"/>
        <v>0</v>
      </c>
      <c r="JL11" s="27"/>
      <c r="JM11" s="27"/>
      <c r="JN11" s="36">
        <f t="shared" si="35"/>
        <v>0</v>
      </c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36">
        <f t="shared" si="36"/>
        <v>0</v>
      </c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36">
        <f t="shared" si="37"/>
        <v>0</v>
      </c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</row>
    <row r="12" spans="1:350" s="1" customFormat="1" ht="12" x14ac:dyDescent="0.2">
      <c r="C12" s="25" t="s">
        <v>177</v>
      </c>
      <c r="D12" s="26"/>
      <c r="E12" s="27"/>
      <c r="F12" s="27"/>
      <c r="G12" s="27"/>
      <c r="H12" s="27"/>
      <c r="I12" s="27"/>
      <c r="J12" s="27"/>
      <c r="K12" s="27"/>
      <c r="L12" s="27"/>
      <c r="M12" s="28"/>
      <c r="N12" s="29">
        <f t="shared" si="12"/>
        <v>0</v>
      </c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30">
        <f t="shared" si="13"/>
        <v>0</v>
      </c>
      <c r="Z12" s="31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4"/>
      <c r="AL12" s="35"/>
      <c r="AM12" s="27"/>
      <c r="AN12" s="27"/>
      <c r="AO12" s="27"/>
      <c r="AP12" s="27"/>
      <c r="AQ12" s="27"/>
      <c r="AR12" s="27"/>
      <c r="AS12" s="28"/>
      <c r="AT12" s="30">
        <f t="shared" si="14"/>
        <v>0</v>
      </c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30">
        <f t="shared" si="15"/>
        <v>0</v>
      </c>
      <c r="BV12" s="27"/>
      <c r="BW12" s="27"/>
      <c r="BX12" s="27"/>
      <c r="BY12" s="30">
        <f t="shared" si="16"/>
        <v>0</v>
      </c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30">
        <f t="shared" si="17"/>
        <v>0</v>
      </c>
      <c r="DD12" s="27"/>
      <c r="DE12" s="27"/>
      <c r="DF12" s="30">
        <f t="shared" si="18"/>
        <v>0</v>
      </c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30">
        <f t="shared" si="19"/>
        <v>0</v>
      </c>
      <c r="EK12" s="30">
        <f t="shared" si="20"/>
        <v>0</v>
      </c>
      <c r="EL12" s="27"/>
      <c r="EM12" s="27"/>
      <c r="EN12" s="27"/>
      <c r="EO12" s="30">
        <f t="shared" si="21"/>
        <v>0</v>
      </c>
      <c r="EP12" s="27"/>
      <c r="EQ12" s="27"/>
      <c r="ER12" s="27"/>
      <c r="ES12" s="27"/>
      <c r="ET12" s="27"/>
      <c r="EU12" s="27"/>
      <c r="EV12" s="27"/>
      <c r="EW12" s="27"/>
      <c r="EX12" s="27"/>
      <c r="EY12" s="30">
        <f t="shared" si="22"/>
        <v>0</v>
      </c>
      <c r="EZ12" s="27"/>
      <c r="FA12" s="27"/>
      <c r="FB12" s="27"/>
      <c r="FC12" s="27"/>
      <c r="FD12" s="27"/>
      <c r="FE12" s="27"/>
      <c r="FF12" s="27"/>
      <c r="FG12" s="27"/>
      <c r="FH12" s="30">
        <f t="shared" si="23"/>
        <v>0</v>
      </c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30">
        <f t="shared" si="24"/>
        <v>0</v>
      </c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30">
        <f t="shared" si="25"/>
        <v>0</v>
      </c>
      <c r="GR12" s="27"/>
      <c r="GS12" s="30">
        <f t="shared" si="26"/>
        <v>0</v>
      </c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30">
        <f t="shared" si="27"/>
        <v>0</v>
      </c>
      <c r="HS12" s="27"/>
      <c r="HT12" s="27"/>
      <c r="HU12" s="30">
        <f t="shared" si="28"/>
        <v>0</v>
      </c>
      <c r="HV12" s="27"/>
      <c r="HW12" s="27"/>
      <c r="HX12" s="27"/>
      <c r="HY12" s="27"/>
      <c r="HZ12" s="27"/>
      <c r="IA12" s="27"/>
      <c r="IB12" s="30">
        <f t="shared" si="29"/>
        <v>0</v>
      </c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30">
        <f t="shared" si="30"/>
        <v>0</v>
      </c>
      <c r="IN12" s="36">
        <f t="shared" si="31"/>
        <v>0</v>
      </c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36">
        <f t="shared" si="32"/>
        <v>0</v>
      </c>
      <c r="JD12" s="36">
        <f t="shared" si="32"/>
        <v>0</v>
      </c>
      <c r="JE12" s="36">
        <f t="shared" si="33"/>
        <v>0</v>
      </c>
      <c r="JF12" s="27"/>
      <c r="JG12" s="27"/>
      <c r="JH12" s="27"/>
      <c r="JI12" s="27"/>
      <c r="JJ12" s="27"/>
      <c r="JK12" s="36">
        <f t="shared" si="34"/>
        <v>0</v>
      </c>
      <c r="JL12" s="27"/>
      <c r="JM12" s="27"/>
      <c r="JN12" s="36">
        <f t="shared" si="35"/>
        <v>0</v>
      </c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36">
        <v>15</v>
      </c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36">
        <f t="shared" si="37"/>
        <v>0</v>
      </c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</row>
    <row r="13" spans="1:350" s="1" customFormat="1" ht="12" x14ac:dyDescent="0.2">
      <c r="C13" s="25" t="s">
        <v>178</v>
      </c>
      <c r="D13" s="26"/>
      <c r="E13" s="27"/>
      <c r="F13" s="27"/>
      <c r="G13" s="27"/>
      <c r="H13" s="27"/>
      <c r="I13" s="27"/>
      <c r="J13" s="27"/>
      <c r="K13" s="27"/>
      <c r="L13" s="27"/>
      <c r="M13" s="28"/>
      <c r="N13" s="29">
        <f t="shared" si="12"/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30">
        <f t="shared" si="13"/>
        <v>0</v>
      </c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4"/>
      <c r="AL13" s="35"/>
      <c r="AM13" s="27"/>
      <c r="AN13" s="27"/>
      <c r="AO13" s="27"/>
      <c r="AP13" s="27"/>
      <c r="AQ13" s="27"/>
      <c r="AR13" s="27"/>
      <c r="AS13" s="28"/>
      <c r="AT13" s="30">
        <f t="shared" si="14"/>
        <v>0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30">
        <f t="shared" si="15"/>
        <v>0</v>
      </c>
      <c r="BV13" s="27"/>
      <c r="BW13" s="27"/>
      <c r="BX13" s="27"/>
      <c r="BY13" s="30">
        <f t="shared" si="16"/>
        <v>0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30">
        <f t="shared" si="17"/>
        <v>0</v>
      </c>
      <c r="DD13" s="27"/>
      <c r="DE13" s="27"/>
      <c r="DF13" s="30">
        <f t="shared" si="18"/>
        <v>0</v>
      </c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30">
        <f t="shared" si="19"/>
        <v>0</v>
      </c>
      <c r="EK13" s="30">
        <f t="shared" si="20"/>
        <v>0</v>
      </c>
      <c r="EL13" s="27"/>
      <c r="EM13" s="27"/>
      <c r="EN13" s="27"/>
      <c r="EO13" s="30">
        <f t="shared" si="21"/>
        <v>0</v>
      </c>
      <c r="EP13" s="27"/>
      <c r="EQ13" s="27"/>
      <c r="ER13" s="27"/>
      <c r="ES13" s="27"/>
      <c r="ET13" s="27"/>
      <c r="EU13" s="27"/>
      <c r="EV13" s="27"/>
      <c r="EW13" s="27"/>
      <c r="EX13" s="27"/>
      <c r="EY13" s="30">
        <f t="shared" si="22"/>
        <v>0</v>
      </c>
      <c r="EZ13" s="27"/>
      <c r="FA13" s="27"/>
      <c r="FB13" s="27"/>
      <c r="FC13" s="27"/>
      <c r="FD13" s="27"/>
      <c r="FE13" s="27"/>
      <c r="FF13" s="27"/>
      <c r="FG13" s="27"/>
      <c r="FH13" s="30">
        <f t="shared" si="23"/>
        <v>0</v>
      </c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30">
        <f t="shared" si="24"/>
        <v>0</v>
      </c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30">
        <f t="shared" si="25"/>
        <v>0</v>
      </c>
      <c r="GR13" s="27"/>
      <c r="GS13" s="30">
        <f t="shared" si="26"/>
        <v>0</v>
      </c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30">
        <f t="shared" si="27"/>
        <v>0</v>
      </c>
      <c r="HS13" s="27"/>
      <c r="HT13" s="27"/>
      <c r="HU13" s="30">
        <f t="shared" si="28"/>
        <v>0</v>
      </c>
      <c r="HV13" s="27"/>
      <c r="HW13" s="27"/>
      <c r="HX13" s="27"/>
      <c r="HY13" s="27"/>
      <c r="HZ13" s="27"/>
      <c r="IA13" s="27"/>
      <c r="IB13" s="30">
        <f t="shared" si="29"/>
        <v>0</v>
      </c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30">
        <f t="shared" si="30"/>
        <v>0</v>
      </c>
      <c r="IN13" s="36">
        <f t="shared" si="31"/>
        <v>0</v>
      </c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36">
        <f t="shared" si="32"/>
        <v>0</v>
      </c>
      <c r="JD13" s="36">
        <f t="shared" si="32"/>
        <v>0</v>
      </c>
      <c r="JE13" s="36">
        <f t="shared" si="33"/>
        <v>0</v>
      </c>
      <c r="JF13" s="27"/>
      <c r="JG13" s="27"/>
      <c r="JH13" s="27"/>
      <c r="JI13" s="27"/>
      <c r="JJ13" s="27"/>
      <c r="JK13" s="36">
        <f t="shared" si="34"/>
        <v>0</v>
      </c>
      <c r="JL13" s="27"/>
      <c r="JM13" s="27"/>
      <c r="JN13" s="36">
        <f t="shared" si="35"/>
        <v>0</v>
      </c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36">
        <f t="shared" si="36"/>
        <v>0</v>
      </c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36">
        <f t="shared" si="37"/>
        <v>0</v>
      </c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</row>
    <row r="14" spans="1:350" s="1" customFormat="1" ht="12" x14ac:dyDescent="0.2">
      <c r="C14" s="25" t="s">
        <v>179</v>
      </c>
      <c r="D14" s="26"/>
      <c r="E14" s="27"/>
      <c r="F14" s="27"/>
      <c r="G14" s="27"/>
      <c r="H14" s="27"/>
      <c r="I14" s="27"/>
      <c r="J14" s="27"/>
      <c r="K14" s="27"/>
      <c r="L14" s="27"/>
      <c r="M14" s="28"/>
      <c r="N14" s="29">
        <f t="shared" si="12"/>
        <v>0</v>
      </c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30">
        <f t="shared" si="13"/>
        <v>0</v>
      </c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3"/>
      <c r="AK14" s="34"/>
      <c r="AL14" s="35"/>
      <c r="AM14" s="27"/>
      <c r="AN14" s="27"/>
      <c r="AO14" s="27"/>
      <c r="AP14" s="27"/>
      <c r="AQ14" s="27"/>
      <c r="AR14" s="27"/>
      <c r="AS14" s="28"/>
      <c r="AT14" s="30">
        <f t="shared" si="14"/>
        <v>0</v>
      </c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30">
        <f t="shared" si="15"/>
        <v>0</v>
      </c>
      <c r="BV14" s="27"/>
      <c r="BW14" s="27"/>
      <c r="BX14" s="27"/>
      <c r="BY14" s="30">
        <f t="shared" si="16"/>
        <v>0</v>
      </c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30">
        <f t="shared" si="17"/>
        <v>0</v>
      </c>
      <c r="DD14" s="27"/>
      <c r="DE14" s="27"/>
      <c r="DF14" s="30">
        <f t="shared" si="18"/>
        <v>0</v>
      </c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30">
        <f t="shared" si="19"/>
        <v>0</v>
      </c>
      <c r="EK14" s="30">
        <f t="shared" si="20"/>
        <v>0</v>
      </c>
      <c r="EL14" s="27"/>
      <c r="EM14" s="27"/>
      <c r="EN14" s="27"/>
      <c r="EO14" s="30">
        <f t="shared" si="21"/>
        <v>0</v>
      </c>
      <c r="EP14" s="27"/>
      <c r="EQ14" s="27"/>
      <c r="ER14" s="27"/>
      <c r="ES14" s="27"/>
      <c r="ET14" s="27"/>
      <c r="EU14" s="27"/>
      <c r="EV14" s="27"/>
      <c r="EW14" s="27"/>
      <c r="EX14" s="27"/>
      <c r="EY14" s="30">
        <f t="shared" si="22"/>
        <v>0</v>
      </c>
      <c r="EZ14" s="27"/>
      <c r="FA14" s="27"/>
      <c r="FB14" s="27"/>
      <c r="FC14" s="27"/>
      <c r="FD14" s="27"/>
      <c r="FE14" s="27"/>
      <c r="FF14" s="27"/>
      <c r="FG14" s="27"/>
      <c r="FH14" s="30">
        <f t="shared" si="23"/>
        <v>0</v>
      </c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30">
        <f t="shared" si="24"/>
        <v>0</v>
      </c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30">
        <f t="shared" si="25"/>
        <v>0</v>
      </c>
      <c r="GR14" s="27"/>
      <c r="GS14" s="30">
        <f t="shared" si="26"/>
        <v>0</v>
      </c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30">
        <f t="shared" si="27"/>
        <v>0</v>
      </c>
      <c r="HS14" s="27"/>
      <c r="HT14" s="27"/>
      <c r="HU14" s="30">
        <f t="shared" si="28"/>
        <v>0</v>
      </c>
      <c r="HV14" s="27"/>
      <c r="HW14" s="27"/>
      <c r="HX14" s="27"/>
      <c r="HY14" s="27"/>
      <c r="HZ14" s="27"/>
      <c r="IA14" s="27"/>
      <c r="IB14" s="30">
        <f t="shared" si="29"/>
        <v>0</v>
      </c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30">
        <f t="shared" si="30"/>
        <v>0</v>
      </c>
      <c r="IN14" s="36">
        <f t="shared" si="31"/>
        <v>0</v>
      </c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36">
        <f t="shared" si="32"/>
        <v>0</v>
      </c>
      <c r="JD14" s="36">
        <f t="shared" si="32"/>
        <v>0</v>
      </c>
      <c r="JE14" s="36">
        <f t="shared" si="33"/>
        <v>0</v>
      </c>
      <c r="JF14" s="27"/>
      <c r="JG14" s="27"/>
      <c r="JH14" s="27"/>
      <c r="JI14" s="27"/>
      <c r="JJ14" s="27"/>
      <c r="JK14" s="36">
        <f t="shared" si="34"/>
        <v>0</v>
      </c>
      <c r="JL14" s="27"/>
      <c r="JM14" s="27"/>
      <c r="JN14" s="36">
        <f t="shared" si="35"/>
        <v>0</v>
      </c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36">
        <f t="shared" si="36"/>
        <v>0</v>
      </c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36">
        <f t="shared" si="37"/>
        <v>0</v>
      </c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</row>
    <row r="15" spans="1:350" s="1" customFormat="1" ht="12" x14ac:dyDescent="0.2">
      <c r="C15" s="25" t="s">
        <v>180</v>
      </c>
      <c r="D15" s="26"/>
      <c r="E15" s="27"/>
      <c r="F15" s="27"/>
      <c r="G15" s="27"/>
      <c r="H15" s="27"/>
      <c r="I15" s="27"/>
      <c r="J15" s="27"/>
      <c r="K15" s="27"/>
      <c r="L15" s="27"/>
      <c r="M15" s="28"/>
      <c r="N15" s="29">
        <f t="shared" si="12"/>
        <v>0</v>
      </c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30">
        <f t="shared" si="13"/>
        <v>0</v>
      </c>
      <c r="Z15" s="31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4"/>
      <c r="AL15" s="35"/>
      <c r="AM15" s="27"/>
      <c r="AN15" s="27"/>
      <c r="AO15" s="27"/>
      <c r="AP15" s="27"/>
      <c r="AQ15" s="27"/>
      <c r="AR15" s="27"/>
      <c r="AS15" s="28"/>
      <c r="AT15" s="30">
        <f t="shared" si="14"/>
        <v>0</v>
      </c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30">
        <f t="shared" si="15"/>
        <v>0</v>
      </c>
      <c r="BV15" s="27"/>
      <c r="BW15" s="27"/>
      <c r="BX15" s="27"/>
      <c r="BY15" s="30">
        <f t="shared" si="16"/>
        <v>0</v>
      </c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30">
        <f t="shared" si="17"/>
        <v>0</v>
      </c>
      <c r="DD15" s="27"/>
      <c r="DE15" s="27"/>
      <c r="DF15" s="30">
        <f t="shared" si="18"/>
        <v>0</v>
      </c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30">
        <f t="shared" si="19"/>
        <v>0</v>
      </c>
      <c r="EK15" s="30">
        <f t="shared" si="20"/>
        <v>0</v>
      </c>
      <c r="EL15" s="27"/>
      <c r="EM15" s="27"/>
      <c r="EN15" s="27"/>
      <c r="EO15" s="30">
        <f t="shared" si="21"/>
        <v>0</v>
      </c>
      <c r="EP15" s="27"/>
      <c r="EQ15" s="27"/>
      <c r="ER15" s="27"/>
      <c r="ES15" s="27"/>
      <c r="ET15" s="27"/>
      <c r="EU15" s="27"/>
      <c r="EV15" s="27"/>
      <c r="EW15" s="27"/>
      <c r="EX15" s="27"/>
      <c r="EY15" s="30">
        <f t="shared" si="22"/>
        <v>0</v>
      </c>
      <c r="EZ15" s="27"/>
      <c r="FA15" s="27"/>
      <c r="FB15" s="27"/>
      <c r="FC15" s="27"/>
      <c r="FD15" s="27"/>
      <c r="FE15" s="27"/>
      <c r="FF15" s="27"/>
      <c r="FG15" s="27"/>
      <c r="FH15" s="30">
        <f t="shared" si="23"/>
        <v>0</v>
      </c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30">
        <f t="shared" si="24"/>
        <v>0</v>
      </c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30">
        <f t="shared" si="25"/>
        <v>0</v>
      </c>
      <c r="GR15" s="27"/>
      <c r="GS15" s="30">
        <f t="shared" si="26"/>
        <v>0</v>
      </c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30">
        <f t="shared" si="27"/>
        <v>0</v>
      </c>
      <c r="HS15" s="27"/>
      <c r="HT15" s="27"/>
      <c r="HU15" s="30">
        <v>0</v>
      </c>
      <c r="HV15" s="27"/>
      <c r="HW15" s="27"/>
      <c r="HX15" s="27"/>
      <c r="HY15" s="27"/>
      <c r="HZ15" s="27"/>
      <c r="IA15" s="27"/>
      <c r="IB15" s="30">
        <f t="shared" si="29"/>
        <v>0</v>
      </c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30">
        <f t="shared" si="30"/>
        <v>0</v>
      </c>
      <c r="IN15" s="36">
        <f t="shared" si="31"/>
        <v>0</v>
      </c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36">
        <f t="shared" si="32"/>
        <v>0</v>
      </c>
      <c r="JD15" s="36">
        <f t="shared" si="32"/>
        <v>0</v>
      </c>
      <c r="JE15" s="36">
        <f t="shared" si="33"/>
        <v>0</v>
      </c>
      <c r="JF15" s="27"/>
      <c r="JG15" s="27"/>
      <c r="JH15" s="27"/>
      <c r="JI15" s="27"/>
      <c r="JJ15" s="27"/>
      <c r="JK15" s="36">
        <v>0</v>
      </c>
      <c r="JL15" s="27"/>
      <c r="JM15" s="27"/>
      <c r="JN15" s="36">
        <f t="shared" si="35"/>
        <v>0</v>
      </c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36">
        <f t="shared" si="36"/>
        <v>0</v>
      </c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36">
        <f t="shared" si="37"/>
        <v>0</v>
      </c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</row>
    <row r="16" spans="1:350" s="1" customFormat="1" ht="12" x14ac:dyDescent="0.2">
      <c r="C16" s="25" t="s">
        <v>181</v>
      </c>
      <c r="D16" s="26"/>
      <c r="E16" s="27"/>
      <c r="F16" s="27"/>
      <c r="G16" s="27"/>
      <c r="H16" s="27"/>
      <c r="I16" s="27"/>
      <c r="J16" s="27"/>
      <c r="K16" s="27"/>
      <c r="L16" s="27"/>
      <c r="M16" s="28"/>
      <c r="N16" s="29">
        <f t="shared" si="12"/>
        <v>0</v>
      </c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30">
        <f t="shared" si="13"/>
        <v>0</v>
      </c>
      <c r="Z16" s="31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34"/>
      <c r="AL16" s="35"/>
      <c r="AM16" s="27"/>
      <c r="AN16" s="27"/>
      <c r="AO16" s="27"/>
      <c r="AP16" s="27"/>
      <c r="AQ16" s="27"/>
      <c r="AR16" s="27"/>
      <c r="AS16" s="28"/>
      <c r="AT16" s="30">
        <f t="shared" si="14"/>
        <v>0</v>
      </c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30">
        <f t="shared" si="15"/>
        <v>0</v>
      </c>
      <c r="BV16" s="27"/>
      <c r="BW16" s="27"/>
      <c r="BX16" s="27"/>
      <c r="BY16" s="30">
        <f t="shared" si="16"/>
        <v>0</v>
      </c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30">
        <f t="shared" si="17"/>
        <v>0</v>
      </c>
      <c r="DD16" s="27"/>
      <c r="DE16" s="27"/>
      <c r="DF16" s="30">
        <f t="shared" si="18"/>
        <v>0</v>
      </c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30">
        <f t="shared" si="19"/>
        <v>0</v>
      </c>
      <c r="EK16" s="30">
        <f t="shared" si="20"/>
        <v>0</v>
      </c>
      <c r="EL16" s="27"/>
      <c r="EM16" s="27"/>
      <c r="EN16" s="27"/>
      <c r="EO16" s="30">
        <f t="shared" si="21"/>
        <v>0</v>
      </c>
      <c r="EP16" s="27"/>
      <c r="EQ16" s="27"/>
      <c r="ER16" s="27"/>
      <c r="ES16" s="27"/>
      <c r="ET16" s="27"/>
      <c r="EU16" s="27"/>
      <c r="EV16" s="27"/>
      <c r="EW16" s="27"/>
      <c r="EX16" s="27"/>
      <c r="EY16" s="30">
        <f t="shared" si="22"/>
        <v>0</v>
      </c>
      <c r="EZ16" s="27"/>
      <c r="FA16" s="27"/>
      <c r="FB16" s="27"/>
      <c r="FC16" s="27"/>
      <c r="FD16" s="27"/>
      <c r="FE16" s="27"/>
      <c r="FF16" s="27"/>
      <c r="FG16" s="27"/>
      <c r="FH16" s="30">
        <f t="shared" si="23"/>
        <v>0</v>
      </c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30">
        <f t="shared" si="24"/>
        <v>0</v>
      </c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30">
        <f t="shared" si="25"/>
        <v>0</v>
      </c>
      <c r="GR16" s="27"/>
      <c r="GS16" s="30">
        <f t="shared" si="26"/>
        <v>0</v>
      </c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30">
        <f t="shared" si="27"/>
        <v>0</v>
      </c>
      <c r="HS16" s="27"/>
      <c r="HT16" s="27"/>
      <c r="HU16" s="30">
        <f t="shared" si="28"/>
        <v>0</v>
      </c>
      <c r="HV16" s="27"/>
      <c r="HW16" s="27"/>
      <c r="HX16" s="27"/>
      <c r="HY16" s="27"/>
      <c r="HZ16" s="27"/>
      <c r="IA16" s="27"/>
      <c r="IB16" s="30">
        <v>0</v>
      </c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30">
        <f t="shared" si="30"/>
        <v>0</v>
      </c>
      <c r="IN16" s="36">
        <f t="shared" si="31"/>
        <v>0</v>
      </c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36">
        <f t="shared" si="32"/>
        <v>0</v>
      </c>
      <c r="JD16" s="36">
        <f t="shared" si="32"/>
        <v>0</v>
      </c>
      <c r="JE16" s="36">
        <f t="shared" si="33"/>
        <v>0</v>
      </c>
      <c r="JF16" s="27"/>
      <c r="JG16" s="27"/>
      <c r="JH16" s="27"/>
      <c r="JI16" s="27"/>
      <c r="JJ16" s="27"/>
      <c r="JK16" s="36">
        <f t="shared" si="34"/>
        <v>0</v>
      </c>
      <c r="JL16" s="27"/>
      <c r="JM16" s="27"/>
      <c r="JN16" s="36">
        <f t="shared" si="35"/>
        <v>0</v>
      </c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36">
        <f t="shared" si="36"/>
        <v>0</v>
      </c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36">
        <f t="shared" si="37"/>
        <v>0</v>
      </c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</row>
    <row r="17" spans="1:350" s="1" customFormat="1" ht="12" x14ac:dyDescent="0.2">
      <c r="C17" s="25" t="s">
        <v>182</v>
      </c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9">
        <f t="shared" si="12"/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30">
        <f t="shared" si="13"/>
        <v>0</v>
      </c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3"/>
      <c r="AK17" s="34"/>
      <c r="AL17" s="35"/>
      <c r="AM17" s="27"/>
      <c r="AN17" s="27"/>
      <c r="AO17" s="27"/>
      <c r="AP17" s="27"/>
      <c r="AQ17" s="27"/>
      <c r="AR17" s="27"/>
      <c r="AS17" s="28"/>
      <c r="AT17" s="30">
        <f t="shared" si="14"/>
        <v>0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0">
        <f t="shared" si="15"/>
        <v>0</v>
      </c>
      <c r="BV17" s="27"/>
      <c r="BW17" s="27"/>
      <c r="BX17" s="27"/>
      <c r="BY17" s="30">
        <f t="shared" si="16"/>
        <v>0</v>
      </c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30">
        <f t="shared" si="17"/>
        <v>0</v>
      </c>
      <c r="DD17" s="27"/>
      <c r="DE17" s="27"/>
      <c r="DF17" s="30">
        <f t="shared" si="18"/>
        <v>0</v>
      </c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30">
        <f t="shared" si="19"/>
        <v>0</v>
      </c>
      <c r="EK17" s="30">
        <f t="shared" si="20"/>
        <v>0</v>
      </c>
      <c r="EL17" s="27"/>
      <c r="EM17" s="27"/>
      <c r="EN17" s="27"/>
      <c r="EO17" s="30">
        <f t="shared" si="21"/>
        <v>0</v>
      </c>
      <c r="EP17" s="27"/>
      <c r="EQ17" s="27"/>
      <c r="ER17" s="27"/>
      <c r="ES17" s="27"/>
      <c r="ET17" s="27"/>
      <c r="EU17" s="27"/>
      <c r="EV17" s="27"/>
      <c r="EW17" s="27"/>
      <c r="EX17" s="27"/>
      <c r="EY17" s="30">
        <f t="shared" si="22"/>
        <v>0</v>
      </c>
      <c r="EZ17" s="27"/>
      <c r="FA17" s="27"/>
      <c r="FB17" s="27"/>
      <c r="FC17" s="27"/>
      <c r="FD17" s="27"/>
      <c r="FE17" s="27"/>
      <c r="FF17" s="27"/>
      <c r="FG17" s="27"/>
      <c r="FH17" s="30">
        <f t="shared" si="23"/>
        <v>0</v>
      </c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30">
        <f t="shared" si="24"/>
        <v>0</v>
      </c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30">
        <f t="shared" si="25"/>
        <v>0</v>
      </c>
      <c r="GR17" s="27"/>
      <c r="GS17" s="30">
        <f t="shared" si="26"/>
        <v>0</v>
      </c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30">
        <f t="shared" si="27"/>
        <v>0</v>
      </c>
      <c r="HS17" s="27"/>
      <c r="HT17" s="27"/>
      <c r="HU17" s="30">
        <f t="shared" si="28"/>
        <v>0</v>
      </c>
      <c r="HV17" s="27"/>
      <c r="HW17" s="27"/>
      <c r="HX17" s="27"/>
      <c r="HY17" s="27"/>
      <c r="HZ17" s="27"/>
      <c r="IA17" s="27"/>
      <c r="IB17" s="30">
        <f t="shared" si="29"/>
        <v>0</v>
      </c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30">
        <f t="shared" si="30"/>
        <v>0</v>
      </c>
      <c r="IN17" s="36">
        <f t="shared" si="31"/>
        <v>0</v>
      </c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36">
        <f t="shared" si="32"/>
        <v>0</v>
      </c>
      <c r="JD17" s="36">
        <f t="shared" si="32"/>
        <v>0</v>
      </c>
      <c r="JE17" s="36">
        <f t="shared" si="33"/>
        <v>0</v>
      </c>
      <c r="JF17" s="27"/>
      <c r="JG17" s="27"/>
      <c r="JH17" s="27"/>
      <c r="JI17" s="27"/>
      <c r="JJ17" s="27"/>
      <c r="JK17" s="36">
        <f t="shared" si="34"/>
        <v>0</v>
      </c>
      <c r="JL17" s="27"/>
      <c r="JM17" s="27"/>
      <c r="JN17" s="36">
        <f t="shared" si="35"/>
        <v>0</v>
      </c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36">
        <f t="shared" si="36"/>
        <v>0</v>
      </c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36">
        <f t="shared" si="37"/>
        <v>0</v>
      </c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</row>
    <row r="18" spans="1:350" s="1" customFormat="1" ht="12" x14ac:dyDescent="0.2">
      <c r="C18" s="25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9">
        <f t="shared" si="12"/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30">
        <f t="shared" si="13"/>
        <v>0</v>
      </c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3"/>
      <c r="AK18" s="34"/>
      <c r="AL18" s="35"/>
      <c r="AM18" s="27"/>
      <c r="AN18" s="27"/>
      <c r="AO18" s="27"/>
      <c r="AP18" s="27"/>
      <c r="AQ18" s="27"/>
      <c r="AR18" s="27"/>
      <c r="AS18" s="28"/>
      <c r="AT18" s="30">
        <f>SUM(AL18:AS18)</f>
        <v>0</v>
      </c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0">
        <f>SUM(AU18:BT18)</f>
        <v>0</v>
      </c>
      <c r="BV18" s="27"/>
      <c r="BW18" s="27"/>
      <c r="BX18" s="27"/>
      <c r="BY18" s="30">
        <f>SUM(BV18:BX18)</f>
        <v>0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30">
        <f>SUM(BZ18:DB18)</f>
        <v>0</v>
      </c>
      <c r="DD18" s="27"/>
      <c r="DE18" s="27"/>
      <c r="DF18" s="30">
        <f>SUM(DD18:DE18)</f>
        <v>0</v>
      </c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30">
        <f>DI18+DJ18+DN18+DO18+DS18+DT18+DX18+DY18+EC18+ED18+EI18</f>
        <v>0</v>
      </c>
      <c r="EK18" s="30">
        <f>DG18+DH18+DK18+DL18+DM18+DP18+DQ18+DR18+DU18+DV18+DW18+DZ18+EA18+EB18+EE18+EF18+EG18+EH18</f>
        <v>0</v>
      </c>
      <c r="EL18" s="27"/>
      <c r="EM18" s="27"/>
      <c r="EN18" s="27"/>
      <c r="EO18" s="30">
        <f>SUM(EL18:EN18)</f>
        <v>0</v>
      </c>
      <c r="EP18" s="27"/>
      <c r="EQ18" s="27"/>
      <c r="ER18" s="27"/>
      <c r="ES18" s="27"/>
      <c r="ET18" s="27"/>
      <c r="EU18" s="27"/>
      <c r="EV18" s="27"/>
      <c r="EW18" s="27"/>
      <c r="EX18" s="27"/>
      <c r="EY18" s="30">
        <f t="shared" si="22"/>
        <v>0</v>
      </c>
      <c r="EZ18" s="27"/>
      <c r="FA18" s="27"/>
      <c r="FB18" s="27"/>
      <c r="FC18" s="27"/>
      <c r="FD18" s="27"/>
      <c r="FE18" s="27"/>
      <c r="FF18" s="27"/>
      <c r="FG18" s="27"/>
      <c r="FH18" s="30">
        <f>SUM(EZ18:FG18)</f>
        <v>0</v>
      </c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30">
        <f>SUM(FI18:FR18)</f>
        <v>0</v>
      </c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30">
        <f>SUM(FT18:GP18)</f>
        <v>0</v>
      </c>
      <c r="GR18" s="27"/>
      <c r="GS18" s="30">
        <f>GR18</f>
        <v>0</v>
      </c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30">
        <f>SUM(GT18:HQ18)</f>
        <v>0</v>
      </c>
      <c r="HS18" s="27"/>
      <c r="HT18" s="27"/>
      <c r="HU18" s="30">
        <f>HS18+HT18</f>
        <v>0</v>
      </c>
      <c r="HV18" s="27"/>
      <c r="HW18" s="27"/>
      <c r="HX18" s="27"/>
      <c r="HY18" s="27"/>
      <c r="HZ18" s="27"/>
      <c r="IA18" s="27"/>
      <c r="IB18" s="30">
        <f>SUM(HV18:IA18)</f>
        <v>0</v>
      </c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30">
        <f>SUM(IC18:IL18)</f>
        <v>0</v>
      </c>
      <c r="IN18" s="36">
        <f>SUM(AT18,BU18,BY18,DC18,DF18,EK18,EO18,EY18,FH18,FS18,GQ18,GS18,HR18,HU18,IB18,IM18,EJ18)</f>
        <v>0</v>
      </c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36">
        <f>IO18+IQ18+IS18+IU18+IW18+IY18+JA18</f>
        <v>0</v>
      </c>
      <c r="JD18" s="36">
        <f>IP18+IR18+IT18+IV18+IX18+IZ18+JB18</f>
        <v>0</v>
      </c>
      <c r="JE18" s="36">
        <f>JC18+JD18</f>
        <v>0</v>
      </c>
      <c r="JF18" s="27"/>
      <c r="JG18" s="27"/>
      <c r="JH18" s="27"/>
      <c r="JI18" s="27"/>
      <c r="JJ18" s="27"/>
      <c r="JK18" s="36">
        <f>SUM(JF18:JJ18)</f>
        <v>0</v>
      </c>
      <c r="JL18" s="27"/>
      <c r="JM18" s="27"/>
      <c r="JN18" s="36">
        <f>JL18+JM18</f>
        <v>0</v>
      </c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36">
        <f>SUM(JO18:KE18)</f>
        <v>0</v>
      </c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36">
        <f t="shared" si="37"/>
        <v>0</v>
      </c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</row>
    <row r="19" spans="1:350" s="1" customFormat="1" ht="12" x14ac:dyDescent="0.2">
      <c r="C19" s="25"/>
      <c r="D19" s="26"/>
      <c r="E19" s="27"/>
      <c r="F19" s="27"/>
      <c r="G19" s="27"/>
      <c r="H19" s="27"/>
      <c r="I19" s="27"/>
      <c r="J19" s="27"/>
      <c r="K19" s="27"/>
      <c r="L19" s="27"/>
      <c r="M19" s="28"/>
      <c r="N19" s="29">
        <f t="shared" si="12"/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30">
        <f t="shared" si="13"/>
        <v>0</v>
      </c>
      <c r="Z19" s="31"/>
      <c r="AA19" s="32"/>
      <c r="AB19" s="32"/>
      <c r="AC19" s="32"/>
      <c r="AD19" s="32"/>
      <c r="AE19" s="32"/>
      <c r="AF19" s="32"/>
      <c r="AG19" s="32"/>
      <c r="AH19" s="32"/>
      <c r="AI19" s="32"/>
      <c r="AJ19" s="33"/>
      <c r="AK19" s="34"/>
      <c r="AL19" s="35"/>
      <c r="AM19" s="27"/>
      <c r="AN19" s="27"/>
      <c r="AO19" s="27"/>
      <c r="AP19" s="27"/>
      <c r="AQ19" s="27"/>
      <c r="AR19" s="27"/>
      <c r="AS19" s="28"/>
      <c r="AT19" s="30">
        <f t="shared" ref="AT19:AT20" si="38">SUM(AL19:AS19)</f>
        <v>0</v>
      </c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30">
        <f t="shared" ref="BU19:BU20" si="39">SUM(AU19:BT19)</f>
        <v>0</v>
      </c>
      <c r="BV19" s="27"/>
      <c r="BW19" s="27"/>
      <c r="BX19" s="27"/>
      <c r="BY19" s="30">
        <f t="shared" ref="BY19:BY20" si="40">SUM(BV19:BX19)</f>
        <v>0</v>
      </c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30">
        <f t="shared" ref="DC19:DC20" si="41">SUM(BZ19:DB19)</f>
        <v>0</v>
      </c>
      <c r="DD19" s="27"/>
      <c r="DE19" s="27"/>
      <c r="DF19" s="30">
        <f t="shared" ref="DF19:DF20" si="42">SUM(DD19:DE19)</f>
        <v>0</v>
      </c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30">
        <f t="shared" ref="EJ19:EJ20" si="43">DI19+DJ19+DN19+DO19+DS19+DT19+DX19+DY19+EC19+ED19+EI19</f>
        <v>0</v>
      </c>
      <c r="EK19" s="30">
        <f t="shared" ref="EK19:EK20" si="44">DG19+DH19+DK19+DL19+DM19+DP19+DQ19+DR19+DU19+DV19+DW19+DZ19+EA19+EB19+EE19+EF19+EG19+EH19</f>
        <v>0</v>
      </c>
      <c r="EL19" s="27"/>
      <c r="EM19" s="27"/>
      <c r="EN19" s="27"/>
      <c r="EO19" s="30">
        <f t="shared" ref="EO19:EO20" si="45">SUM(EL19:EN19)</f>
        <v>0</v>
      </c>
      <c r="EP19" s="27"/>
      <c r="EQ19" s="27"/>
      <c r="ER19" s="27"/>
      <c r="ES19" s="27"/>
      <c r="ET19" s="27"/>
      <c r="EU19" s="27"/>
      <c r="EV19" s="27"/>
      <c r="EW19" s="27"/>
      <c r="EX19" s="27"/>
      <c r="EY19" s="30">
        <f t="shared" si="22"/>
        <v>0</v>
      </c>
      <c r="EZ19" s="27"/>
      <c r="FA19" s="27"/>
      <c r="FB19" s="27"/>
      <c r="FC19" s="27"/>
      <c r="FD19" s="27"/>
      <c r="FE19" s="27"/>
      <c r="FF19" s="27"/>
      <c r="FG19" s="27"/>
      <c r="FH19" s="30">
        <f t="shared" ref="FH19:FH20" si="46">SUM(EZ19:FG19)</f>
        <v>0</v>
      </c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30">
        <f t="shared" ref="FS19:FS20" si="47">SUM(FI19:FR19)</f>
        <v>0</v>
      </c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30">
        <f t="shared" ref="GQ19:GQ20" si="48">SUM(FT19:GP19)</f>
        <v>0</v>
      </c>
      <c r="GR19" s="27"/>
      <c r="GS19" s="30">
        <f t="shared" ref="GS19:GS20" si="49">GR19</f>
        <v>0</v>
      </c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30">
        <f t="shared" ref="HR19:HR20" si="50">SUM(GT19:HQ19)</f>
        <v>0</v>
      </c>
      <c r="HS19" s="27"/>
      <c r="HT19" s="27"/>
      <c r="HU19" s="30">
        <f t="shared" ref="HU19:HU20" si="51">HS19+HT19</f>
        <v>0</v>
      </c>
      <c r="HV19" s="27"/>
      <c r="HW19" s="27"/>
      <c r="HX19" s="27"/>
      <c r="HY19" s="27"/>
      <c r="HZ19" s="27"/>
      <c r="IA19" s="27"/>
      <c r="IB19" s="30">
        <f t="shared" ref="IB19:IB20" si="52">SUM(HV19:IA19)</f>
        <v>0</v>
      </c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30">
        <f t="shared" ref="IM19:IM20" si="53">SUM(IC19:IL19)</f>
        <v>0</v>
      </c>
      <c r="IN19" s="36">
        <f t="shared" ref="IN19:IN20" si="54">SUM(AT19,BU19,BY19,DC19,DF19,EK19,EO19,EY19,FH19,FS19,GQ19,GS19,HR19,HU19,IB19,IM19,EJ19)</f>
        <v>0</v>
      </c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36">
        <f t="shared" ref="JC19:JD20" si="55">IO19+IQ19+IS19+IU19+IW19+IY19+JA19</f>
        <v>0</v>
      </c>
      <c r="JD19" s="36">
        <f t="shared" si="55"/>
        <v>0</v>
      </c>
      <c r="JE19" s="36">
        <f t="shared" ref="JE19:JE20" si="56">JC19+JD19</f>
        <v>0</v>
      </c>
      <c r="JF19" s="27"/>
      <c r="JG19" s="27"/>
      <c r="JH19" s="27"/>
      <c r="JI19" s="27"/>
      <c r="JJ19" s="27"/>
      <c r="JK19" s="36">
        <f t="shared" ref="JK19:JK20" si="57">SUM(JF19:JJ19)</f>
        <v>0</v>
      </c>
      <c r="JL19" s="27"/>
      <c r="JM19" s="27"/>
      <c r="JN19" s="36">
        <f t="shared" ref="JN19:JN20" si="58">JL19+JM19</f>
        <v>0</v>
      </c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36">
        <f t="shared" ref="KF19:KF20" si="59">SUM(JO19:KE19)</f>
        <v>0</v>
      </c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36">
        <f t="shared" si="37"/>
        <v>0</v>
      </c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</row>
    <row r="20" spans="1:350" s="1" customFormat="1" ht="12" x14ac:dyDescent="0.2"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8"/>
      <c r="N20" s="29">
        <f t="shared" si="12"/>
        <v>0</v>
      </c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30">
        <f t="shared" si="13"/>
        <v>0</v>
      </c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3"/>
      <c r="AK20" s="34"/>
      <c r="AL20" s="35"/>
      <c r="AM20" s="27"/>
      <c r="AN20" s="27"/>
      <c r="AO20" s="27"/>
      <c r="AP20" s="27"/>
      <c r="AQ20" s="27"/>
      <c r="AR20" s="27"/>
      <c r="AS20" s="28"/>
      <c r="AT20" s="30">
        <f t="shared" si="38"/>
        <v>0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30">
        <f t="shared" si="39"/>
        <v>0</v>
      </c>
      <c r="BV20" s="27"/>
      <c r="BW20" s="27"/>
      <c r="BX20" s="27"/>
      <c r="BY20" s="30">
        <f t="shared" si="40"/>
        <v>0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30">
        <f t="shared" si="41"/>
        <v>0</v>
      </c>
      <c r="DD20" s="27"/>
      <c r="DE20" s="27"/>
      <c r="DF20" s="30">
        <f t="shared" si="42"/>
        <v>0</v>
      </c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30">
        <f t="shared" si="43"/>
        <v>0</v>
      </c>
      <c r="EK20" s="30">
        <f t="shared" si="44"/>
        <v>0</v>
      </c>
      <c r="EL20" s="27"/>
      <c r="EM20" s="27"/>
      <c r="EN20" s="27"/>
      <c r="EO20" s="30">
        <f t="shared" si="45"/>
        <v>0</v>
      </c>
      <c r="EP20" s="27"/>
      <c r="EQ20" s="27"/>
      <c r="ER20" s="27"/>
      <c r="ES20" s="27"/>
      <c r="ET20" s="27"/>
      <c r="EU20" s="27"/>
      <c r="EV20" s="27"/>
      <c r="EW20" s="27"/>
      <c r="EX20" s="27"/>
      <c r="EY20" s="30">
        <f t="shared" si="22"/>
        <v>0</v>
      </c>
      <c r="EZ20" s="27"/>
      <c r="FA20" s="27"/>
      <c r="FB20" s="27"/>
      <c r="FC20" s="27"/>
      <c r="FD20" s="27"/>
      <c r="FE20" s="27"/>
      <c r="FF20" s="27"/>
      <c r="FG20" s="27"/>
      <c r="FH20" s="30">
        <f t="shared" si="46"/>
        <v>0</v>
      </c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30">
        <f t="shared" si="47"/>
        <v>0</v>
      </c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30">
        <f t="shared" si="48"/>
        <v>0</v>
      </c>
      <c r="GR20" s="27"/>
      <c r="GS20" s="30">
        <f t="shared" si="49"/>
        <v>0</v>
      </c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30">
        <f t="shared" si="50"/>
        <v>0</v>
      </c>
      <c r="HS20" s="27"/>
      <c r="HT20" s="27"/>
      <c r="HU20" s="30">
        <f t="shared" si="51"/>
        <v>0</v>
      </c>
      <c r="HV20" s="27"/>
      <c r="HW20" s="27"/>
      <c r="HX20" s="27"/>
      <c r="HY20" s="27"/>
      <c r="HZ20" s="27"/>
      <c r="IA20" s="27"/>
      <c r="IB20" s="30">
        <f t="shared" si="52"/>
        <v>0</v>
      </c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30">
        <f t="shared" si="53"/>
        <v>0</v>
      </c>
      <c r="IN20" s="36">
        <f t="shared" si="54"/>
        <v>0</v>
      </c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36">
        <f t="shared" si="55"/>
        <v>0</v>
      </c>
      <c r="JD20" s="36">
        <f t="shared" si="55"/>
        <v>0</v>
      </c>
      <c r="JE20" s="36">
        <f t="shared" si="56"/>
        <v>0</v>
      </c>
      <c r="JF20" s="27"/>
      <c r="JG20" s="27"/>
      <c r="JH20" s="27"/>
      <c r="JI20" s="27"/>
      <c r="JJ20" s="27"/>
      <c r="JK20" s="36">
        <f t="shared" si="57"/>
        <v>0</v>
      </c>
      <c r="JL20" s="27"/>
      <c r="JM20" s="27"/>
      <c r="JN20" s="36">
        <f t="shared" si="58"/>
        <v>0</v>
      </c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36">
        <f t="shared" si="59"/>
        <v>0</v>
      </c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36">
        <f t="shared" si="37"/>
        <v>0</v>
      </c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</row>
    <row r="21" spans="1:350" s="37" customFormat="1" ht="12" x14ac:dyDescent="0.2">
      <c r="A21" s="37" t="s">
        <v>167</v>
      </c>
      <c r="B21" s="37">
        <v>230202</v>
      </c>
      <c r="C21" s="38" t="s">
        <v>172</v>
      </c>
      <c r="D21" s="39">
        <f>SUM(D22:D33)</f>
        <v>0</v>
      </c>
      <c r="E21" s="39">
        <f t="shared" ref="E21:BP21" si="60">SUM(E22:E33)</f>
        <v>0</v>
      </c>
      <c r="F21" s="39">
        <f t="shared" si="60"/>
        <v>0</v>
      </c>
      <c r="G21" s="39">
        <f t="shared" si="60"/>
        <v>0</v>
      </c>
      <c r="H21" s="39">
        <f t="shared" si="60"/>
        <v>0</v>
      </c>
      <c r="I21" s="39">
        <f t="shared" si="60"/>
        <v>0</v>
      </c>
      <c r="J21" s="39">
        <f t="shared" si="60"/>
        <v>0</v>
      </c>
      <c r="K21" s="39">
        <f t="shared" si="60"/>
        <v>0</v>
      </c>
      <c r="L21" s="39">
        <f t="shared" si="60"/>
        <v>0</v>
      </c>
      <c r="M21" s="39">
        <f t="shared" si="60"/>
        <v>0</v>
      </c>
      <c r="N21" s="39">
        <f t="shared" si="60"/>
        <v>0</v>
      </c>
      <c r="O21" s="39">
        <f t="shared" si="60"/>
        <v>0</v>
      </c>
      <c r="P21" s="39">
        <f t="shared" si="60"/>
        <v>0</v>
      </c>
      <c r="Q21" s="39">
        <f t="shared" si="60"/>
        <v>0</v>
      </c>
      <c r="R21" s="39">
        <f t="shared" si="60"/>
        <v>0</v>
      </c>
      <c r="S21" s="39">
        <f t="shared" si="60"/>
        <v>0</v>
      </c>
      <c r="T21" s="39">
        <f t="shared" si="60"/>
        <v>0</v>
      </c>
      <c r="U21" s="39">
        <f t="shared" si="60"/>
        <v>0</v>
      </c>
      <c r="V21" s="39">
        <f t="shared" si="60"/>
        <v>0</v>
      </c>
      <c r="W21" s="39">
        <f t="shared" si="60"/>
        <v>0</v>
      </c>
      <c r="X21" s="39">
        <f t="shared" si="60"/>
        <v>0</v>
      </c>
      <c r="Y21" s="39">
        <f t="shared" si="60"/>
        <v>0</v>
      </c>
      <c r="Z21" s="39">
        <f t="shared" si="60"/>
        <v>0</v>
      </c>
      <c r="AA21" s="39">
        <f t="shared" si="60"/>
        <v>0</v>
      </c>
      <c r="AB21" s="39">
        <f t="shared" si="60"/>
        <v>0</v>
      </c>
      <c r="AC21" s="39">
        <f t="shared" si="60"/>
        <v>0</v>
      </c>
      <c r="AD21" s="39">
        <f t="shared" si="60"/>
        <v>0</v>
      </c>
      <c r="AE21" s="39">
        <f t="shared" si="60"/>
        <v>0</v>
      </c>
      <c r="AF21" s="39">
        <f t="shared" si="60"/>
        <v>0</v>
      </c>
      <c r="AG21" s="39">
        <f t="shared" si="60"/>
        <v>0</v>
      </c>
      <c r="AH21" s="39">
        <f t="shared" si="60"/>
        <v>0</v>
      </c>
      <c r="AI21" s="39">
        <f t="shared" si="60"/>
        <v>0</v>
      </c>
      <c r="AJ21" s="39">
        <f t="shared" si="60"/>
        <v>0</v>
      </c>
      <c r="AK21" s="39">
        <f t="shared" si="60"/>
        <v>0</v>
      </c>
      <c r="AL21" s="39">
        <f t="shared" si="60"/>
        <v>0</v>
      </c>
      <c r="AM21" s="39">
        <f t="shared" si="60"/>
        <v>0</v>
      </c>
      <c r="AN21" s="39">
        <f t="shared" si="60"/>
        <v>0</v>
      </c>
      <c r="AO21" s="39">
        <f t="shared" si="60"/>
        <v>0</v>
      </c>
      <c r="AP21" s="39">
        <f t="shared" si="60"/>
        <v>0</v>
      </c>
      <c r="AQ21" s="39">
        <f t="shared" si="60"/>
        <v>0</v>
      </c>
      <c r="AR21" s="39">
        <f t="shared" si="60"/>
        <v>0</v>
      </c>
      <c r="AS21" s="39">
        <f t="shared" si="60"/>
        <v>0</v>
      </c>
      <c r="AT21" s="39">
        <f t="shared" si="60"/>
        <v>0</v>
      </c>
      <c r="AU21" s="39">
        <f t="shared" si="60"/>
        <v>0</v>
      </c>
      <c r="AV21" s="39">
        <f t="shared" si="60"/>
        <v>0</v>
      </c>
      <c r="AW21" s="39">
        <f t="shared" si="60"/>
        <v>0</v>
      </c>
      <c r="AX21" s="39">
        <f t="shared" si="60"/>
        <v>0</v>
      </c>
      <c r="AY21" s="39">
        <f t="shared" si="60"/>
        <v>0</v>
      </c>
      <c r="AZ21" s="39">
        <f t="shared" si="60"/>
        <v>0</v>
      </c>
      <c r="BA21" s="39">
        <f t="shared" si="60"/>
        <v>0</v>
      </c>
      <c r="BB21" s="39">
        <f t="shared" si="60"/>
        <v>0</v>
      </c>
      <c r="BC21" s="39">
        <f t="shared" si="60"/>
        <v>0</v>
      </c>
      <c r="BD21" s="39">
        <f t="shared" si="60"/>
        <v>0</v>
      </c>
      <c r="BE21" s="39">
        <f t="shared" si="60"/>
        <v>0</v>
      </c>
      <c r="BF21" s="39">
        <f t="shared" si="60"/>
        <v>0</v>
      </c>
      <c r="BG21" s="39">
        <f t="shared" si="60"/>
        <v>0</v>
      </c>
      <c r="BH21" s="39">
        <f t="shared" si="60"/>
        <v>0</v>
      </c>
      <c r="BI21" s="39">
        <f t="shared" si="60"/>
        <v>0</v>
      </c>
      <c r="BJ21" s="39">
        <f t="shared" si="60"/>
        <v>0</v>
      </c>
      <c r="BK21" s="39">
        <f t="shared" si="60"/>
        <v>0</v>
      </c>
      <c r="BL21" s="39">
        <f t="shared" si="60"/>
        <v>0</v>
      </c>
      <c r="BM21" s="39">
        <f t="shared" si="60"/>
        <v>0</v>
      </c>
      <c r="BN21" s="39">
        <f t="shared" si="60"/>
        <v>0</v>
      </c>
      <c r="BO21" s="39">
        <f t="shared" si="60"/>
        <v>0</v>
      </c>
      <c r="BP21" s="39">
        <f t="shared" si="60"/>
        <v>0</v>
      </c>
      <c r="BQ21" s="39">
        <f t="shared" ref="BQ21:EB21" si="61">SUM(BQ22:BQ33)</f>
        <v>0</v>
      </c>
      <c r="BR21" s="39">
        <f t="shared" si="61"/>
        <v>0</v>
      </c>
      <c r="BS21" s="39">
        <f t="shared" si="61"/>
        <v>0</v>
      </c>
      <c r="BT21" s="39">
        <f t="shared" si="61"/>
        <v>0</v>
      </c>
      <c r="BU21" s="39">
        <f t="shared" si="61"/>
        <v>0</v>
      </c>
      <c r="BV21" s="39">
        <f t="shared" si="61"/>
        <v>0</v>
      </c>
      <c r="BW21" s="39">
        <f t="shared" si="61"/>
        <v>0</v>
      </c>
      <c r="BX21" s="39">
        <f t="shared" si="61"/>
        <v>0</v>
      </c>
      <c r="BY21" s="39">
        <f t="shared" si="61"/>
        <v>0</v>
      </c>
      <c r="BZ21" s="39">
        <f t="shared" si="61"/>
        <v>0</v>
      </c>
      <c r="CA21" s="39">
        <f t="shared" si="61"/>
        <v>0</v>
      </c>
      <c r="CB21" s="39">
        <f t="shared" si="61"/>
        <v>0</v>
      </c>
      <c r="CC21" s="39">
        <f t="shared" si="61"/>
        <v>0</v>
      </c>
      <c r="CD21" s="39">
        <f t="shared" si="61"/>
        <v>0</v>
      </c>
      <c r="CE21" s="39">
        <f t="shared" si="61"/>
        <v>0</v>
      </c>
      <c r="CF21" s="39">
        <f t="shared" si="61"/>
        <v>0</v>
      </c>
      <c r="CG21" s="39">
        <f t="shared" si="61"/>
        <v>0</v>
      </c>
      <c r="CH21" s="39">
        <f t="shared" si="61"/>
        <v>0</v>
      </c>
      <c r="CI21" s="39">
        <f t="shared" si="61"/>
        <v>0</v>
      </c>
      <c r="CJ21" s="39">
        <f t="shared" si="61"/>
        <v>0</v>
      </c>
      <c r="CK21" s="39">
        <f t="shared" si="61"/>
        <v>0</v>
      </c>
      <c r="CL21" s="39">
        <f t="shared" si="61"/>
        <v>0</v>
      </c>
      <c r="CM21" s="39">
        <f t="shared" si="61"/>
        <v>0</v>
      </c>
      <c r="CN21" s="39">
        <f t="shared" si="61"/>
        <v>0</v>
      </c>
      <c r="CO21" s="39">
        <f t="shared" si="61"/>
        <v>0</v>
      </c>
      <c r="CP21" s="39">
        <f t="shared" si="61"/>
        <v>0</v>
      </c>
      <c r="CQ21" s="39">
        <f t="shared" si="61"/>
        <v>0</v>
      </c>
      <c r="CR21" s="39">
        <f t="shared" si="61"/>
        <v>0</v>
      </c>
      <c r="CS21" s="39">
        <f t="shared" si="61"/>
        <v>0</v>
      </c>
      <c r="CT21" s="39">
        <f t="shared" si="61"/>
        <v>0</v>
      </c>
      <c r="CU21" s="39">
        <f t="shared" si="61"/>
        <v>0</v>
      </c>
      <c r="CV21" s="39">
        <f t="shared" si="61"/>
        <v>0</v>
      </c>
      <c r="CW21" s="39">
        <f t="shared" si="61"/>
        <v>0</v>
      </c>
      <c r="CX21" s="39">
        <f t="shared" si="61"/>
        <v>0</v>
      </c>
      <c r="CY21" s="39">
        <f t="shared" si="61"/>
        <v>0</v>
      </c>
      <c r="CZ21" s="39">
        <f t="shared" si="61"/>
        <v>0</v>
      </c>
      <c r="DA21" s="39">
        <f t="shared" si="61"/>
        <v>0</v>
      </c>
      <c r="DB21" s="39">
        <f t="shared" si="61"/>
        <v>0</v>
      </c>
      <c r="DC21" s="39">
        <f t="shared" si="61"/>
        <v>0</v>
      </c>
      <c r="DD21" s="39">
        <f t="shared" si="61"/>
        <v>0</v>
      </c>
      <c r="DE21" s="39">
        <f t="shared" si="61"/>
        <v>0</v>
      </c>
      <c r="DF21" s="39">
        <f t="shared" si="61"/>
        <v>0</v>
      </c>
      <c r="DG21" s="39">
        <f t="shared" si="61"/>
        <v>0</v>
      </c>
      <c r="DH21" s="39">
        <f t="shared" si="61"/>
        <v>0</v>
      </c>
      <c r="DI21" s="39">
        <f t="shared" si="61"/>
        <v>0</v>
      </c>
      <c r="DJ21" s="39">
        <f t="shared" si="61"/>
        <v>0</v>
      </c>
      <c r="DK21" s="39">
        <f t="shared" si="61"/>
        <v>0</v>
      </c>
      <c r="DL21" s="39">
        <f t="shared" si="61"/>
        <v>0</v>
      </c>
      <c r="DM21" s="39">
        <f t="shared" si="61"/>
        <v>0</v>
      </c>
      <c r="DN21" s="39">
        <f t="shared" si="61"/>
        <v>0</v>
      </c>
      <c r="DO21" s="39">
        <f t="shared" si="61"/>
        <v>0</v>
      </c>
      <c r="DP21" s="39">
        <f t="shared" si="61"/>
        <v>0</v>
      </c>
      <c r="DQ21" s="39">
        <f t="shared" si="61"/>
        <v>0</v>
      </c>
      <c r="DR21" s="39">
        <f t="shared" si="61"/>
        <v>0</v>
      </c>
      <c r="DS21" s="39">
        <f t="shared" si="61"/>
        <v>0</v>
      </c>
      <c r="DT21" s="39">
        <f t="shared" si="61"/>
        <v>0</v>
      </c>
      <c r="DU21" s="39">
        <f t="shared" si="61"/>
        <v>0</v>
      </c>
      <c r="DV21" s="39">
        <f t="shared" si="61"/>
        <v>0</v>
      </c>
      <c r="DW21" s="39">
        <f t="shared" si="61"/>
        <v>0</v>
      </c>
      <c r="DX21" s="39">
        <f t="shared" si="61"/>
        <v>0</v>
      </c>
      <c r="DY21" s="39">
        <f t="shared" si="61"/>
        <v>0</v>
      </c>
      <c r="DZ21" s="39">
        <f t="shared" si="61"/>
        <v>0</v>
      </c>
      <c r="EA21" s="39">
        <f t="shared" si="61"/>
        <v>0</v>
      </c>
      <c r="EB21" s="39">
        <f t="shared" si="61"/>
        <v>0</v>
      </c>
      <c r="EC21" s="39">
        <f t="shared" ref="EC21:GN21" si="62">SUM(EC22:EC33)</f>
        <v>0</v>
      </c>
      <c r="ED21" s="39">
        <f t="shared" si="62"/>
        <v>0</v>
      </c>
      <c r="EE21" s="39">
        <f t="shared" si="62"/>
        <v>0</v>
      </c>
      <c r="EF21" s="39">
        <f t="shared" si="62"/>
        <v>0</v>
      </c>
      <c r="EG21" s="39">
        <f t="shared" si="62"/>
        <v>0</v>
      </c>
      <c r="EH21" s="39">
        <f t="shared" si="62"/>
        <v>0</v>
      </c>
      <c r="EI21" s="39">
        <f t="shared" si="62"/>
        <v>0</v>
      </c>
      <c r="EJ21" s="39">
        <f t="shared" si="62"/>
        <v>0</v>
      </c>
      <c r="EK21" s="39">
        <f t="shared" si="62"/>
        <v>0</v>
      </c>
      <c r="EL21" s="39">
        <f t="shared" si="62"/>
        <v>0</v>
      </c>
      <c r="EM21" s="39">
        <f t="shared" si="62"/>
        <v>0</v>
      </c>
      <c r="EN21" s="39">
        <f t="shared" si="62"/>
        <v>0</v>
      </c>
      <c r="EO21" s="39">
        <f t="shared" si="62"/>
        <v>0</v>
      </c>
      <c r="EP21" s="39">
        <f t="shared" si="62"/>
        <v>0</v>
      </c>
      <c r="EQ21" s="39">
        <f t="shared" si="62"/>
        <v>0</v>
      </c>
      <c r="ER21" s="39">
        <f t="shared" si="62"/>
        <v>0</v>
      </c>
      <c r="ES21" s="39">
        <f t="shared" si="62"/>
        <v>0</v>
      </c>
      <c r="ET21" s="39">
        <f t="shared" si="62"/>
        <v>0</v>
      </c>
      <c r="EU21" s="39">
        <f t="shared" si="62"/>
        <v>0</v>
      </c>
      <c r="EV21" s="39">
        <f t="shared" si="62"/>
        <v>0</v>
      </c>
      <c r="EW21" s="39">
        <f t="shared" si="62"/>
        <v>0</v>
      </c>
      <c r="EX21" s="39">
        <f t="shared" si="62"/>
        <v>0</v>
      </c>
      <c r="EY21" s="39">
        <f t="shared" si="62"/>
        <v>0</v>
      </c>
      <c r="EZ21" s="39">
        <f t="shared" si="62"/>
        <v>0</v>
      </c>
      <c r="FA21" s="39">
        <f t="shared" si="62"/>
        <v>0</v>
      </c>
      <c r="FB21" s="39">
        <f t="shared" si="62"/>
        <v>0</v>
      </c>
      <c r="FC21" s="39">
        <f t="shared" si="62"/>
        <v>0</v>
      </c>
      <c r="FD21" s="39">
        <f t="shared" si="62"/>
        <v>0</v>
      </c>
      <c r="FE21" s="39">
        <f t="shared" si="62"/>
        <v>0</v>
      </c>
      <c r="FF21" s="39">
        <f t="shared" si="62"/>
        <v>0</v>
      </c>
      <c r="FG21" s="39">
        <f t="shared" si="62"/>
        <v>0</v>
      </c>
      <c r="FH21" s="39">
        <f t="shared" si="62"/>
        <v>0</v>
      </c>
      <c r="FI21" s="39">
        <f t="shared" si="62"/>
        <v>0</v>
      </c>
      <c r="FJ21" s="39">
        <f t="shared" si="62"/>
        <v>0</v>
      </c>
      <c r="FK21" s="39">
        <f t="shared" si="62"/>
        <v>0</v>
      </c>
      <c r="FL21" s="39">
        <f t="shared" si="62"/>
        <v>0</v>
      </c>
      <c r="FM21" s="39">
        <f t="shared" si="62"/>
        <v>0</v>
      </c>
      <c r="FN21" s="39">
        <f t="shared" si="62"/>
        <v>0</v>
      </c>
      <c r="FO21" s="39">
        <f t="shared" si="62"/>
        <v>0</v>
      </c>
      <c r="FP21" s="39">
        <f t="shared" si="62"/>
        <v>0</v>
      </c>
      <c r="FQ21" s="39">
        <f t="shared" si="62"/>
        <v>0</v>
      </c>
      <c r="FR21" s="39">
        <f t="shared" si="62"/>
        <v>0</v>
      </c>
      <c r="FS21" s="39">
        <f t="shared" si="62"/>
        <v>0</v>
      </c>
      <c r="FT21" s="39">
        <f t="shared" si="62"/>
        <v>0</v>
      </c>
      <c r="FU21" s="39">
        <f t="shared" si="62"/>
        <v>0</v>
      </c>
      <c r="FV21" s="39">
        <f t="shared" si="62"/>
        <v>0</v>
      </c>
      <c r="FW21" s="39">
        <f t="shared" si="62"/>
        <v>0</v>
      </c>
      <c r="FX21" s="39">
        <f t="shared" si="62"/>
        <v>0</v>
      </c>
      <c r="FY21" s="39">
        <f t="shared" si="62"/>
        <v>0</v>
      </c>
      <c r="FZ21" s="39">
        <f t="shared" si="62"/>
        <v>0</v>
      </c>
      <c r="GA21" s="39">
        <f t="shared" si="62"/>
        <v>0</v>
      </c>
      <c r="GB21" s="39">
        <f t="shared" si="62"/>
        <v>0</v>
      </c>
      <c r="GC21" s="39">
        <f t="shared" si="62"/>
        <v>0</v>
      </c>
      <c r="GD21" s="39">
        <f t="shared" si="62"/>
        <v>0</v>
      </c>
      <c r="GE21" s="39">
        <f t="shared" si="62"/>
        <v>0</v>
      </c>
      <c r="GF21" s="39">
        <f t="shared" si="62"/>
        <v>0</v>
      </c>
      <c r="GG21" s="39">
        <f t="shared" si="62"/>
        <v>0</v>
      </c>
      <c r="GH21" s="39">
        <f t="shared" si="62"/>
        <v>0</v>
      </c>
      <c r="GI21" s="39">
        <f t="shared" si="62"/>
        <v>0</v>
      </c>
      <c r="GJ21" s="39">
        <f t="shared" si="62"/>
        <v>0</v>
      </c>
      <c r="GK21" s="39">
        <f t="shared" si="62"/>
        <v>0</v>
      </c>
      <c r="GL21" s="39">
        <f t="shared" si="62"/>
        <v>0</v>
      </c>
      <c r="GM21" s="39">
        <f t="shared" si="62"/>
        <v>0</v>
      </c>
      <c r="GN21" s="39">
        <f t="shared" si="62"/>
        <v>0</v>
      </c>
      <c r="GO21" s="39">
        <f t="shared" ref="GO21:IZ21" si="63">SUM(GO22:GO33)</f>
        <v>0</v>
      </c>
      <c r="GP21" s="39">
        <f t="shared" si="63"/>
        <v>0</v>
      </c>
      <c r="GQ21" s="39">
        <f t="shared" si="63"/>
        <v>0</v>
      </c>
      <c r="GR21" s="39">
        <f t="shared" si="63"/>
        <v>0</v>
      </c>
      <c r="GS21" s="39">
        <f t="shared" si="63"/>
        <v>0</v>
      </c>
      <c r="GT21" s="39">
        <f t="shared" si="63"/>
        <v>0</v>
      </c>
      <c r="GU21" s="39">
        <f t="shared" si="63"/>
        <v>0</v>
      </c>
      <c r="GV21" s="39">
        <f t="shared" si="63"/>
        <v>0</v>
      </c>
      <c r="GW21" s="39">
        <f t="shared" si="63"/>
        <v>0</v>
      </c>
      <c r="GX21" s="39">
        <f t="shared" si="63"/>
        <v>0</v>
      </c>
      <c r="GY21" s="39">
        <f t="shared" si="63"/>
        <v>0</v>
      </c>
      <c r="GZ21" s="39">
        <f t="shared" si="63"/>
        <v>0</v>
      </c>
      <c r="HA21" s="39">
        <f t="shared" si="63"/>
        <v>0</v>
      </c>
      <c r="HB21" s="39">
        <f t="shared" si="63"/>
        <v>0</v>
      </c>
      <c r="HC21" s="39">
        <f t="shared" si="63"/>
        <v>0</v>
      </c>
      <c r="HD21" s="39">
        <f t="shared" si="63"/>
        <v>0</v>
      </c>
      <c r="HE21" s="39">
        <f t="shared" si="63"/>
        <v>0</v>
      </c>
      <c r="HF21" s="39">
        <f t="shared" si="63"/>
        <v>0</v>
      </c>
      <c r="HG21" s="39">
        <f t="shared" si="63"/>
        <v>0</v>
      </c>
      <c r="HH21" s="39">
        <f t="shared" si="63"/>
        <v>0</v>
      </c>
      <c r="HI21" s="39">
        <f t="shared" si="63"/>
        <v>0</v>
      </c>
      <c r="HJ21" s="39">
        <f t="shared" si="63"/>
        <v>0</v>
      </c>
      <c r="HK21" s="39">
        <f t="shared" si="63"/>
        <v>0</v>
      </c>
      <c r="HL21" s="39">
        <f t="shared" si="63"/>
        <v>0</v>
      </c>
      <c r="HM21" s="39">
        <f t="shared" si="63"/>
        <v>0</v>
      </c>
      <c r="HN21" s="39">
        <f t="shared" si="63"/>
        <v>0</v>
      </c>
      <c r="HO21" s="39">
        <f t="shared" si="63"/>
        <v>0</v>
      </c>
      <c r="HP21" s="39">
        <f t="shared" si="63"/>
        <v>0</v>
      </c>
      <c r="HQ21" s="39">
        <f t="shared" si="63"/>
        <v>0</v>
      </c>
      <c r="HR21" s="39">
        <f t="shared" si="63"/>
        <v>0</v>
      </c>
      <c r="HS21" s="39">
        <f t="shared" si="63"/>
        <v>0</v>
      </c>
      <c r="HT21" s="39">
        <f t="shared" si="63"/>
        <v>0</v>
      </c>
      <c r="HU21" s="39">
        <f t="shared" si="63"/>
        <v>0</v>
      </c>
      <c r="HV21" s="39">
        <f t="shared" si="63"/>
        <v>0</v>
      </c>
      <c r="HW21" s="39">
        <f t="shared" si="63"/>
        <v>0</v>
      </c>
      <c r="HX21" s="39">
        <f t="shared" si="63"/>
        <v>0</v>
      </c>
      <c r="HY21" s="39">
        <f t="shared" si="63"/>
        <v>0</v>
      </c>
      <c r="HZ21" s="39">
        <f t="shared" si="63"/>
        <v>0</v>
      </c>
      <c r="IA21" s="39">
        <f t="shared" si="63"/>
        <v>0</v>
      </c>
      <c r="IB21" s="39">
        <f t="shared" si="63"/>
        <v>0</v>
      </c>
      <c r="IC21" s="39">
        <f t="shared" si="63"/>
        <v>0</v>
      </c>
      <c r="ID21" s="39">
        <f t="shared" si="63"/>
        <v>0</v>
      </c>
      <c r="IE21" s="39">
        <f t="shared" si="63"/>
        <v>0</v>
      </c>
      <c r="IF21" s="39">
        <f t="shared" si="63"/>
        <v>0</v>
      </c>
      <c r="IG21" s="39">
        <f t="shared" si="63"/>
        <v>0</v>
      </c>
      <c r="IH21" s="39">
        <f t="shared" si="63"/>
        <v>0</v>
      </c>
      <c r="II21" s="39">
        <f t="shared" si="63"/>
        <v>0</v>
      </c>
      <c r="IJ21" s="39">
        <f t="shared" si="63"/>
        <v>0</v>
      </c>
      <c r="IK21" s="39">
        <f t="shared" si="63"/>
        <v>0</v>
      </c>
      <c r="IL21" s="39">
        <f t="shared" si="63"/>
        <v>0</v>
      </c>
      <c r="IM21" s="39">
        <f t="shared" si="63"/>
        <v>0</v>
      </c>
      <c r="IN21" s="39">
        <f t="shared" si="63"/>
        <v>0</v>
      </c>
      <c r="IO21" s="39">
        <f t="shared" si="63"/>
        <v>0</v>
      </c>
      <c r="IP21" s="39">
        <f t="shared" si="63"/>
        <v>0</v>
      </c>
      <c r="IQ21" s="39">
        <f t="shared" si="63"/>
        <v>0</v>
      </c>
      <c r="IR21" s="39">
        <f t="shared" si="63"/>
        <v>0</v>
      </c>
      <c r="IS21" s="39">
        <f t="shared" si="63"/>
        <v>0</v>
      </c>
      <c r="IT21" s="39">
        <f t="shared" si="63"/>
        <v>0</v>
      </c>
      <c r="IU21" s="39">
        <f t="shared" si="63"/>
        <v>0</v>
      </c>
      <c r="IV21" s="39">
        <f t="shared" si="63"/>
        <v>0</v>
      </c>
      <c r="IW21" s="39">
        <f t="shared" si="63"/>
        <v>0</v>
      </c>
      <c r="IX21" s="39">
        <f t="shared" si="63"/>
        <v>0</v>
      </c>
      <c r="IY21" s="39">
        <f t="shared" si="63"/>
        <v>0</v>
      </c>
      <c r="IZ21" s="39">
        <f t="shared" si="63"/>
        <v>0</v>
      </c>
      <c r="JA21" s="39">
        <f t="shared" ref="JA21:LL21" si="64">SUM(JA22:JA33)</f>
        <v>0</v>
      </c>
      <c r="JB21" s="39">
        <f t="shared" si="64"/>
        <v>0</v>
      </c>
      <c r="JC21" s="39">
        <f t="shared" si="64"/>
        <v>0</v>
      </c>
      <c r="JD21" s="39">
        <f t="shared" si="64"/>
        <v>0</v>
      </c>
      <c r="JE21" s="39">
        <f t="shared" si="64"/>
        <v>0</v>
      </c>
      <c r="JF21" s="39">
        <f t="shared" si="64"/>
        <v>0</v>
      </c>
      <c r="JG21" s="39">
        <f t="shared" si="64"/>
        <v>0</v>
      </c>
      <c r="JH21" s="39">
        <f t="shared" si="64"/>
        <v>0</v>
      </c>
      <c r="JI21" s="39">
        <f t="shared" si="64"/>
        <v>0</v>
      </c>
      <c r="JJ21" s="39">
        <f t="shared" si="64"/>
        <v>0</v>
      </c>
      <c r="JK21" s="39">
        <f t="shared" si="64"/>
        <v>0</v>
      </c>
      <c r="JL21" s="39">
        <f t="shared" si="64"/>
        <v>0</v>
      </c>
      <c r="JM21" s="39">
        <f t="shared" si="64"/>
        <v>0</v>
      </c>
      <c r="JN21" s="39">
        <f t="shared" si="64"/>
        <v>0</v>
      </c>
      <c r="JO21" s="39">
        <f t="shared" si="64"/>
        <v>0</v>
      </c>
      <c r="JP21" s="39">
        <f t="shared" si="64"/>
        <v>0</v>
      </c>
      <c r="JQ21" s="39">
        <f t="shared" si="64"/>
        <v>0</v>
      </c>
      <c r="JR21" s="39">
        <f t="shared" si="64"/>
        <v>0</v>
      </c>
      <c r="JS21" s="39">
        <f t="shared" si="64"/>
        <v>0</v>
      </c>
      <c r="JT21" s="39">
        <f t="shared" si="64"/>
        <v>0</v>
      </c>
      <c r="JU21" s="39">
        <f t="shared" si="64"/>
        <v>0</v>
      </c>
      <c r="JV21" s="39">
        <f t="shared" si="64"/>
        <v>0</v>
      </c>
      <c r="JW21" s="39">
        <f t="shared" si="64"/>
        <v>0</v>
      </c>
      <c r="JX21" s="39">
        <f t="shared" si="64"/>
        <v>0</v>
      </c>
      <c r="JY21" s="39">
        <f t="shared" si="64"/>
        <v>0</v>
      </c>
      <c r="JZ21" s="39">
        <f t="shared" si="64"/>
        <v>0</v>
      </c>
      <c r="KA21" s="39">
        <f t="shared" si="64"/>
        <v>0</v>
      </c>
      <c r="KB21" s="39">
        <f t="shared" si="64"/>
        <v>0</v>
      </c>
      <c r="KC21" s="39">
        <f t="shared" si="64"/>
        <v>0</v>
      </c>
      <c r="KD21" s="39">
        <f t="shared" si="64"/>
        <v>0</v>
      </c>
      <c r="KE21" s="39">
        <f t="shared" si="64"/>
        <v>0</v>
      </c>
      <c r="KF21" s="39">
        <f t="shared" si="64"/>
        <v>0</v>
      </c>
      <c r="KG21" s="39">
        <f t="shared" si="64"/>
        <v>0</v>
      </c>
      <c r="KH21" s="39">
        <f t="shared" si="64"/>
        <v>0</v>
      </c>
      <c r="KI21" s="39">
        <f t="shared" si="64"/>
        <v>0</v>
      </c>
      <c r="KJ21" s="39">
        <f t="shared" si="64"/>
        <v>0</v>
      </c>
      <c r="KK21" s="39">
        <f t="shared" si="64"/>
        <v>0</v>
      </c>
      <c r="KL21" s="39">
        <f t="shared" si="64"/>
        <v>0</v>
      </c>
      <c r="KM21" s="39">
        <f t="shared" si="64"/>
        <v>0</v>
      </c>
      <c r="KN21" s="39">
        <f t="shared" si="64"/>
        <v>0</v>
      </c>
      <c r="KO21" s="39">
        <f t="shared" si="64"/>
        <v>0</v>
      </c>
      <c r="KP21" s="39">
        <f t="shared" si="64"/>
        <v>0</v>
      </c>
      <c r="KQ21" s="39">
        <f t="shared" si="64"/>
        <v>0</v>
      </c>
      <c r="KR21" s="39">
        <f t="shared" si="64"/>
        <v>0</v>
      </c>
      <c r="KS21" s="39">
        <f t="shared" si="64"/>
        <v>0</v>
      </c>
      <c r="KT21" s="39">
        <f t="shared" si="64"/>
        <v>0</v>
      </c>
      <c r="KU21" s="39">
        <f t="shared" si="64"/>
        <v>0</v>
      </c>
      <c r="KV21" s="39">
        <f t="shared" si="64"/>
        <v>0</v>
      </c>
      <c r="KW21" s="39">
        <f t="shared" si="64"/>
        <v>0</v>
      </c>
      <c r="KX21" s="39">
        <f t="shared" si="64"/>
        <v>0</v>
      </c>
      <c r="KY21" s="39">
        <f t="shared" si="64"/>
        <v>0</v>
      </c>
      <c r="KZ21" s="39">
        <f t="shared" si="64"/>
        <v>0</v>
      </c>
      <c r="LA21" s="39">
        <f t="shared" si="64"/>
        <v>0</v>
      </c>
      <c r="LB21" s="39">
        <f t="shared" si="64"/>
        <v>0</v>
      </c>
      <c r="LC21" s="39">
        <f t="shared" si="64"/>
        <v>0</v>
      </c>
      <c r="LD21" s="39">
        <f t="shared" si="64"/>
        <v>0</v>
      </c>
      <c r="LE21" s="39">
        <f t="shared" si="64"/>
        <v>0</v>
      </c>
      <c r="LF21" s="39">
        <f t="shared" si="64"/>
        <v>0</v>
      </c>
      <c r="LG21" s="39">
        <f t="shared" si="64"/>
        <v>0</v>
      </c>
      <c r="LH21" s="39">
        <f t="shared" si="64"/>
        <v>0</v>
      </c>
      <c r="LI21" s="39">
        <f t="shared" si="64"/>
        <v>0</v>
      </c>
      <c r="LJ21" s="39">
        <f t="shared" si="64"/>
        <v>0</v>
      </c>
      <c r="LK21" s="39">
        <f t="shared" si="64"/>
        <v>0</v>
      </c>
      <c r="LL21" s="39">
        <f t="shared" si="64"/>
        <v>0</v>
      </c>
      <c r="LM21" s="39">
        <f t="shared" ref="LM21:ML21" si="65">SUM(LM22:LM33)</f>
        <v>0</v>
      </c>
      <c r="LN21" s="39">
        <f t="shared" si="65"/>
        <v>0</v>
      </c>
      <c r="LO21" s="39">
        <f t="shared" si="65"/>
        <v>0</v>
      </c>
      <c r="LP21" s="39">
        <f t="shared" si="65"/>
        <v>0</v>
      </c>
      <c r="LQ21" s="39">
        <f t="shared" si="65"/>
        <v>0</v>
      </c>
      <c r="LR21" s="39">
        <f t="shared" si="65"/>
        <v>0</v>
      </c>
      <c r="LS21" s="39">
        <f t="shared" si="65"/>
        <v>0</v>
      </c>
      <c r="LT21" s="39">
        <f t="shared" si="65"/>
        <v>0</v>
      </c>
      <c r="LU21" s="39">
        <f t="shared" si="65"/>
        <v>0</v>
      </c>
      <c r="LV21" s="39">
        <f t="shared" si="65"/>
        <v>0</v>
      </c>
      <c r="LW21" s="39">
        <f t="shared" si="65"/>
        <v>0</v>
      </c>
      <c r="LX21" s="39">
        <f t="shared" si="65"/>
        <v>0</v>
      </c>
      <c r="LY21" s="39">
        <f t="shared" si="65"/>
        <v>0</v>
      </c>
      <c r="LZ21" s="39">
        <f t="shared" si="65"/>
        <v>0</v>
      </c>
      <c r="MA21" s="39">
        <f t="shared" si="65"/>
        <v>0</v>
      </c>
      <c r="MB21" s="39">
        <f t="shared" si="65"/>
        <v>0</v>
      </c>
      <c r="MC21" s="39">
        <f t="shared" si="65"/>
        <v>0</v>
      </c>
      <c r="MD21" s="39">
        <f t="shared" si="65"/>
        <v>0</v>
      </c>
      <c r="ME21" s="39">
        <f t="shared" si="65"/>
        <v>0</v>
      </c>
      <c r="MF21" s="39">
        <f t="shared" si="65"/>
        <v>0</v>
      </c>
      <c r="MG21" s="39">
        <f t="shared" si="65"/>
        <v>0</v>
      </c>
      <c r="MH21" s="39">
        <f t="shared" si="65"/>
        <v>0</v>
      </c>
      <c r="MI21" s="39">
        <f t="shared" si="65"/>
        <v>0</v>
      </c>
      <c r="MJ21" s="39">
        <f t="shared" si="65"/>
        <v>0</v>
      </c>
      <c r="MK21" s="39">
        <f t="shared" si="65"/>
        <v>0</v>
      </c>
      <c r="ML21" s="39">
        <f t="shared" si="65"/>
        <v>0</v>
      </c>
    </row>
    <row r="22" spans="1:350" s="1" customFormat="1" ht="12" x14ac:dyDescent="0.2">
      <c r="C22" s="25" t="s">
        <v>183</v>
      </c>
      <c r="D22" s="26"/>
      <c r="E22" s="27"/>
      <c r="F22" s="27"/>
      <c r="G22" s="27"/>
      <c r="H22" s="27"/>
      <c r="I22" s="27"/>
      <c r="J22" s="27"/>
      <c r="K22" s="27"/>
      <c r="L22" s="27"/>
      <c r="M22" s="28"/>
      <c r="N22" s="29">
        <f>SUM(D22:M22)</f>
        <v>0</v>
      </c>
      <c r="O22" s="27"/>
      <c r="P22" s="27"/>
      <c r="Q22" s="27"/>
      <c r="R22" s="27"/>
      <c r="S22" s="27"/>
      <c r="T22" s="27"/>
      <c r="U22" s="27"/>
      <c r="V22" s="27"/>
      <c r="W22" s="27"/>
      <c r="X22" s="28"/>
      <c r="Y22" s="30">
        <f t="shared" ref="Y22:Y33" si="66">SUM(O22:X22)</f>
        <v>0</v>
      </c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3"/>
      <c r="AK22" s="34"/>
      <c r="AL22" s="35"/>
      <c r="AM22" s="27"/>
      <c r="AN22" s="27"/>
      <c r="AO22" s="27"/>
      <c r="AP22" s="27"/>
      <c r="AQ22" s="27"/>
      <c r="AR22" s="27"/>
      <c r="AS22" s="28"/>
      <c r="AT22" s="30">
        <f t="shared" ref="AT22:AT33" si="67">SUM(AL22:AS22)</f>
        <v>0</v>
      </c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30">
        <f t="shared" ref="BU22:BU30" si="68">SUM(AU22:BT22)</f>
        <v>0</v>
      </c>
      <c r="BV22" s="27"/>
      <c r="BW22" s="27"/>
      <c r="BX22" s="27"/>
      <c r="BY22" s="30">
        <f t="shared" ref="BY22:BY30" si="69">SUM(BV22:BX22)</f>
        <v>0</v>
      </c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30">
        <f t="shared" ref="DC22:DC33" si="70">SUM(BZ22:DB22)</f>
        <v>0</v>
      </c>
      <c r="DD22" s="27"/>
      <c r="DE22" s="27"/>
      <c r="DF22" s="30">
        <f t="shared" ref="DF22:DF33" si="71">SUM(DD22:DE22)</f>
        <v>0</v>
      </c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30">
        <f t="shared" ref="EJ22:EJ33" si="72">DI22+DJ22+DN22+DO22+DS22+DT22+DX22+DY22+EC22+ED22+EI22</f>
        <v>0</v>
      </c>
      <c r="EK22" s="30">
        <f t="shared" ref="EK22:EK33" si="73">DG22+DH22+DK22+DL22+DM22+DP22+DQ22+DR22+DU22+DV22+DW22+DZ22+EA22+EB22+EE22+EF22+EG22+EH22</f>
        <v>0</v>
      </c>
      <c r="EL22" s="27"/>
      <c r="EM22" s="27"/>
      <c r="EN22" s="27"/>
      <c r="EO22" s="30">
        <f t="shared" ref="EO22:EO30" si="74">SUM(EL22:EN22)</f>
        <v>0</v>
      </c>
      <c r="EP22" s="27"/>
      <c r="EQ22" s="27"/>
      <c r="ER22" s="27"/>
      <c r="ES22" s="27"/>
      <c r="ET22" s="27"/>
      <c r="EU22" s="27"/>
      <c r="EV22" s="27"/>
      <c r="EW22" s="27"/>
      <c r="EX22" s="27"/>
      <c r="EY22" s="30">
        <f t="shared" ref="EY22:EY30" si="75">SUM(EP22:EX22)</f>
        <v>0</v>
      </c>
      <c r="EZ22" s="27"/>
      <c r="FA22" s="27"/>
      <c r="FB22" s="27"/>
      <c r="FC22" s="27"/>
      <c r="FD22" s="27"/>
      <c r="FE22" s="27"/>
      <c r="FF22" s="27"/>
      <c r="FG22" s="27"/>
      <c r="FH22" s="30">
        <f t="shared" ref="FH22:FH30" si="76">SUM(EZ22:FG22)</f>
        <v>0</v>
      </c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30">
        <f t="shared" ref="FS22:FS33" si="77">SUM(FI22:FR22)</f>
        <v>0</v>
      </c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30">
        <f t="shared" ref="GQ22:GQ30" si="78">SUM(FT22:GP22)</f>
        <v>0</v>
      </c>
      <c r="GR22" s="27"/>
      <c r="GS22" s="30">
        <f t="shared" ref="GS22:GS30" si="79">GR22</f>
        <v>0</v>
      </c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30">
        <f t="shared" ref="HR22:HR33" si="80">SUM(GT22:HQ22)</f>
        <v>0</v>
      </c>
      <c r="HS22" s="27"/>
      <c r="HT22" s="27"/>
      <c r="HU22" s="30">
        <f t="shared" ref="HU22:HU30" si="81">HS22+HT22</f>
        <v>0</v>
      </c>
      <c r="HV22" s="27"/>
      <c r="HW22" s="27"/>
      <c r="HX22" s="27"/>
      <c r="HY22" s="27"/>
      <c r="HZ22" s="27"/>
      <c r="IA22" s="27"/>
      <c r="IB22" s="30">
        <f t="shared" ref="IB22:IB30" si="82">SUM(HV22:IA22)</f>
        <v>0</v>
      </c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30">
        <f t="shared" ref="IM22:IM30" si="83">SUM(IC22:IL22)</f>
        <v>0</v>
      </c>
      <c r="IN22" s="36">
        <f t="shared" ref="IN22:IN33" si="84">SUM(AT22,BU22,BY22,DC22,DF22,EK22,EO22,EY22,FH22,FS22,GQ22,GS22,HR22,HU22,IB22,IM22,EJ22)</f>
        <v>0</v>
      </c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36">
        <f t="shared" ref="JC22:JD30" si="85">IO22+IQ22+IS22+IU22+IW22+IY22+JA22</f>
        <v>0</v>
      </c>
      <c r="JD22" s="36">
        <f t="shared" si="85"/>
        <v>0</v>
      </c>
      <c r="JE22" s="36">
        <f t="shared" ref="JE22:JE30" si="86">JC22+JD22</f>
        <v>0</v>
      </c>
      <c r="JF22" s="27"/>
      <c r="JG22" s="27"/>
      <c r="JH22" s="27"/>
      <c r="JI22" s="27"/>
      <c r="JJ22" s="27"/>
      <c r="JK22" s="36">
        <f t="shared" ref="JK22:JK30" si="87">SUM(JF22:JJ22)</f>
        <v>0</v>
      </c>
      <c r="JL22" s="27"/>
      <c r="JM22" s="27"/>
      <c r="JN22" s="36">
        <f t="shared" ref="JN22:JN30" si="88">JL22+JM22</f>
        <v>0</v>
      </c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36">
        <f t="shared" ref="KF22:KF30" si="89">SUM(JO22:KE22)</f>
        <v>0</v>
      </c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36">
        <f t="shared" ref="KX22:KX33" si="90">SUM(KG22:KW22)</f>
        <v>0</v>
      </c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</row>
    <row r="23" spans="1:350" s="1" customFormat="1" ht="12" x14ac:dyDescent="0.2">
      <c r="C23" s="25"/>
      <c r="D23" s="26"/>
      <c r="E23" s="27"/>
      <c r="F23" s="27"/>
      <c r="G23" s="27"/>
      <c r="H23" s="27"/>
      <c r="I23" s="27"/>
      <c r="J23" s="27"/>
      <c r="K23" s="27"/>
      <c r="L23" s="27"/>
      <c r="M23" s="28"/>
      <c r="N23" s="29">
        <f t="shared" ref="N23:N44" si="91">SUM(D23:M23)</f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8"/>
      <c r="Y23" s="30">
        <f t="shared" si="66"/>
        <v>0</v>
      </c>
      <c r="Z23" s="31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34"/>
      <c r="AL23" s="35"/>
      <c r="AM23" s="27"/>
      <c r="AN23" s="27"/>
      <c r="AO23" s="27"/>
      <c r="AP23" s="27"/>
      <c r="AQ23" s="27"/>
      <c r="AR23" s="27"/>
      <c r="AS23" s="28"/>
      <c r="AT23" s="30">
        <f t="shared" si="67"/>
        <v>0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30">
        <f t="shared" si="68"/>
        <v>0</v>
      </c>
      <c r="BV23" s="27"/>
      <c r="BW23" s="27"/>
      <c r="BX23" s="27"/>
      <c r="BY23" s="30">
        <f t="shared" si="69"/>
        <v>0</v>
      </c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30">
        <f t="shared" si="70"/>
        <v>0</v>
      </c>
      <c r="DD23" s="27"/>
      <c r="DE23" s="27"/>
      <c r="DF23" s="30">
        <f t="shared" si="71"/>
        <v>0</v>
      </c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30">
        <f t="shared" si="72"/>
        <v>0</v>
      </c>
      <c r="EK23" s="30">
        <f t="shared" si="73"/>
        <v>0</v>
      </c>
      <c r="EL23" s="27"/>
      <c r="EM23" s="27"/>
      <c r="EN23" s="27"/>
      <c r="EO23" s="30">
        <f t="shared" si="74"/>
        <v>0</v>
      </c>
      <c r="EP23" s="27"/>
      <c r="EQ23" s="27"/>
      <c r="ER23" s="27"/>
      <c r="ES23" s="27"/>
      <c r="ET23" s="27"/>
      <c r="EU23" s="27"/>
      <c r="EV23" s="27"/>
      <c r="EW23" s="27"/>
      <c r="EX23" s="27"/>
      <c r="EY23" s="30">
        <f t="shared" si="75"/>
        <v>0</v>
      </c>
      <c r="EZ23" s="27"/>
      <c r="FA23" s="27"/>
      <c r="FB23" s="27"/>
      <c r="FC23" s="27"/>
      <c r="FD23" s="27"/>
      <c r="FE23" s="27"/>
      <c r="FF23" s="27"/>
      <c r="FG23" s="27"/>
      <c r="FH23" s="30">
        <f t="shared" si="76"/>
        <v>0</v>
      </c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30">
        <f t="shared" si="77"/>
        <v>0</v>
      </c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30">
        <f t="shared" si="78"/>
        <v>0</v>
      </c>
      <c r="GR23" s="27"/>
      <c r="GS23" s="30">
        <f t="shared" si="79"/>
        <v>0</v>
      </c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30">
        <f t="shared" si="80"/>
        <v>0</v>
      </c>
      <c r="HS23" s="27"/>
      <c r="HT23" s="27"/>
      <c r="HU23" s="30">
        <f t="shared" si="81"/>
        <v>0</v>
      </c>
      <c r="HV23" s="27"/>
      <c r="HW23" s="27"/>
      <c r="HX23" s="27"/>
      <c r="HY23" s="27"/>
      <c r="HZ23" s="27"/>
      <c r="IA23" s="27"/>
      <c r="IB23" s="30">
        <f t="shared" si="82"/>
        <v>0</v>
      </c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30">
        <f t="shared" si="83"/>
        <v>0</v>
      </c>
      <c r="IN23" s="36">
        <f t="shared" si="84"/>
        <v>0</v>
      </c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36">
        <f t="shared" si="85"/>
        <v>0</v>
      </c>
      <c r="JD23" s="36">
        <f t="shared" si="85"/>
        <v>0</v>
      </c>
      <c r="JE23" s="36">
        <f t="shared" si="86"/>
        <v>0</v>
      </c>
      <c r="JF23" s="27"/>
      <c r="JG23" s="27"/>
      <c r="JH23" s="27"/>
      <c r="JI23" s="27"/>
      <c r="JJ23" s="27"/>
      <c r="JK23" s="36">
        <f t="shared" si="87"/>
        <v>0</v>
      </c>
      <c r="JL23" s="27"/>
      <c r="JM23" s="27"/>
      <c r="JN23" s="36">
        <f t="shared" si="88"/>
        <v>0</v>
      </c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36">
        <f t="shared" si="89"/>
        <v>0</v>
      </c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36">
        <f t="shared" si="90"/>
        <v>0</v>
      </c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</row>
    <row r="24" spans="1:350" s="1" customFormat="1" ht="12" x14ac:dyDescent="0.2">
      <c r="C24" s="25"/>
      <c r="D24" s="26"/>
      <c r="E24" s="27"/>
      <c r="F24" s="27"/>
      <c r="G24" s="27"/>
      <c r="H24" s="27"/>
      <c r="I24" s="27"/>
      <c r="J24" s="27"/>
      <c r="K24" s="27"/>
      <c r="L24" s="27"/>
      <c r="M24" s="28"/>
      <c r="N24" s="29">
        <f t="shared" si="91"/>
        <v>0</v>
      </c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30">
        <f t="shared" si="66"/>
        <v>0</v>
      </c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34"/>
      <c r="AL24" s="35"/>
      <c r="AM24" s="27"/>
      <c r="AN24" s="27"/>
      <c r="AO24" s="27"/>
      <c r="AP24" s="27"/>
      <c r="AQ24" s="27"/>
      <c r="AR24" s="27"/>
      <c r="AS24" s="28"/>
      <c r="AT24" s="30">
        <f t="shared" si="67"/>
        <v>0</v>
      </c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30">
        <f t="shared" si="68"/>
        <v>0</v>
      </c>
      <c r="BV24" s="27"/>
      <c r="BW24" s="27"/>
      <c r="BX24" s="27"/>
      <c r="BY24" s="30">
        <f t="shared" si="69"/>
        <v>0</v>
      </c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30">
        <f t="shared" si="70"/>
        <v>0</v>
      </c>
      <c r="DD24" s="27"/>
      <c r="DE24" s="27"/>
      <c r="DF24" s="30">
        <f t="shared" si="71"/>
        <v>0</v>
      </c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30">
        <f t="shared" si="72"/>
        <v>0</v>
      </c>
      <c r="EK24" s="30">
        <f t="shared" si="73"/>
        <v>0</v>
      </c>
      <c r="EL24" s="27"/>
      <c r="EM24" s="27"/>
      <c r="EN24" s="27"/>
      <c r="EO24" s="30">
        <f t="shared" si="74"/>
        <v>0</v>
      </c>
      <c r="EP24" s="27"/>
      <c r="EQ24" s="27"/>
      <c r="ER24" s="27"/>
      <c r="ES24" s="27"/>
      <c r="ET24" s="27"/>
      <c r="EU24" s="27"/>
      <c r="EV24" s="27"/>
      <c r="EW24" s="27"/>
      <c r="EX24" s="27"/>
      <c r="EY24" s="30">
        <f t="shared" si="75"/>
        <v>0</v>
      </c>
      <c r="EZ24" s="27"/>
      <c r="FA24" s="27"/>
      <c r="FB24" s="27"/>
      <c r="FC24" s="27"/>
      <c r="FD24" s="27"/>
      <c r="FE24" s="27"/>
      <c r="FF24" s="27"/>
      <c r="FG24" s="27"/>
      <c r="FH24" s="30">
        <f t="shared" si="76"/>
        <v>0</v>
      </c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30">
        <f t="shared" si="77"/>
        <v>0</v>
      </c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30">
        <f t="shared" si="78"/>
        <v>0</v>
      </c>
      <c r="GR24" s="27"/>
      <c r="GS24" s="30">
        <f t="shared" si="79"/>
        <v>0</v>
      </c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30">
        <f t="shared" si="80"/>
        <v>0</v>
      </c>
      <c r="HS24" s="27"/>
      <c r="HT24" s="27"/>
      <c r="HU24" s="30">
        <f t="shared" si="81"/>
        <v>0</v>
      </c>
      <c r="HV24" s="27"/>
      <c r="HW24" s="27"/>
      <c r="HX24" s="27"/>
      <c r="HY24" s="27"/>
      <c r="HZ24" s="27"/>
      <c r="IA24" s="27"/>
      <c r="IB24" s="30">
        <f t="shared" si="82"/>
        <v>0</v>
      </c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30">
        <f t="shared" si="83"/>
        <v>0</v>
      </c>
      <c r="IN24" s="36">
        <f t="shared" si="84"/>
        <v>0</v>
      </c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36">
        <f t="shared" si="85"/>
        <v>0</v>
      </c>
      <c r="JD24" s="36">
        <f t="shared" si="85"/>
        <v>0</v>
      </c>
      <c r="JE24" s="36">
        <f t="shared" si="86"/>
        <v>0</v>
      </c>
      <c r="JF24" s="27"/>
      <c r="JG24" s="27"/>
      <c r="JH24" s="27"/>
      <c r="JI24" s="27"/>
      <c r="JJ24" s="27"/>
      <c r="JK24" s="36">
        <f t="shared" si="87"/>
        <v>0</v>
      </c>
      <c r="JL24" s="27"/>
      <c r="JM24" s="27"/>
      <c r="JN24" s="36">
        <f t="shared" si="88"/>
        <v>0</v>
      </c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36">
        <f t="shared" si="89"/>
        <v>0</v>
      </c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36">
        <f t="shared" si="90"/>
        <v>0</v>
      </c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</row>
    <row r="25" spans="1:350" s="1" customFormat="1" ht="12" x14ac:dyDescent="0.2">
      <c r="C25" s="25"/>
      <c r="D25" s="26"/>
      <c r="E25" s="27"/>
      <c r="F25" s="27"/>
      <c r="G25" s="27"/>
      <c r="H25" s="27"/>
      <c r="I25" s="27"/>
      <c r="J25" s="27"/>
      <c r="K25" s="27"/>
      <c r="L25" s="27"/>
      <c r="M25" s="28"/>
      <c r="N25" s="29">
        <f t="shared" si="91"/>
        <v>0</v>
      </c>
      <c r="O25" s="27"/>
      <c r="P25" s="27"/>
      <c r="Q25" s="27"/>
      <c r="R25" s="27"/>
      <c r="S25" s="27"/>
      <c r="T25" s="27"/>
      <c r="U25" s="27"/>
      <c r="V25" s="27"/>
      <c r="W25" s="27"/>
      <c r="X25" s="28"/>
      <c r="Y25" s="30">
        <f t="shared" si="66"/>
        <v>0</v>
      </c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34"/>
      <c r="AL25" s="35"/>
      <c r="AM25" s="27"/>
      <c r="AN25" s="27"/>
      <c r="AO25" s="27"/>
      <c r="AP25" s="27"/>
      <c r="AQ25" s="27"/>
      <c r="AR25" s="27"/>
      <c r="AS25" s="28"/>
      <c r="AT25" s="30">
        <f t="shared" si="67"/>
        <v>0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0">
        <f t="shared" si="68"/>
        <v>0</v>
      </c>
      <c r="BV25" s="27"/>
      <c r="BW25" s="27"/>
      <c r="BX25" s="27"/>
      <c r="BY25" s="30">
        <f t="shared" si="69"/>
        <v>0</v>
      </c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30">
        <f t="shared" si="70"/>
        <v>0</v>
      </c>
      <c r="DD25" s="27"/>
      <c r="DE25" s="27"/>
      <c r="DF25" s="30">
        <f t="shared" si="71"/>
        <v>0</v>
      </c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30">
        <f t="shared" si="72"/>
        <v>0</v>
      </c>
      <c r="EK25" s="30">
        <f t="shared" si="73"/>
        <v>0</v>
      </c>
      <c r="EL25" s="27"/>
      <c r="EM25" s="27"/>
      <c r="EN25" s="27"/>
      <c r="EO25" s="30">
        <f t="shared" si="74"/>
        <v>0</v>
      </c>
      <c r="EP25" s="27"/>
      <c r="EQ25" s="27"/>
      <c r="ER25" s="27"/>
      <c r="ES25" s="27"/>
      <c r="ET25" s="27"/>
      <c r="EU25" s="27"/>
      <c r="EV25" s="27"/>
      <c r="EW25" s="27"/>
      <c r="EX25" s="27"/>
      <c r="EY25" s="30">
        <f t="shared" si="75"/>
        <v>0</v>
      </c>
      <c r="EZ25" s="27"/>
      <c r="FA25" s="27"/>
      <c r="FB25" s="27"/>
      <c r="FC25" s="27"/>
      <c r="FD25" s="27"/>
      <c r="FE25" s="27"/>
      <c r="FF25" s="27"/>
      <c r="FG25" s="27"/>
      <c r="FH25" s="30">
        <f t="shared" si="76"/>
        <v>0</v>
      </c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30">
        <f t="shared" si="77"/>
        <v>0</v>
      </c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30">
        <f t="shared" si="78"/>
        <v>0</v>
      </c>
      <c r="GR25" s="27"/>
      <c r="GS25" s="30">
        <f t="shared" si="79"/>
        <v>0</v>
      </c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30">
        <f t="shared" si="80"/>
        <v>0</v>
      </c>
      <c r="HS25" s="27"/>
      <c r="HT25" s="27"/>
      <c r="HU25" s="30">
        <f t="shared" si="81"/>
        <v>0</v>
      </c>
      <c r="HV25" s="27"/>
      <c r="HW25" s="27"/>
      <c r="HX25" s="27"/>
      <c r="HY25" s="27"/>
      <c r="HZ25" s="27"/>
      <c r="IA25" s="27"/>
      <c r="IB25" s="30">
        <f t="shared" si="82"/>
        <v>0</v>
      </c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30">
        <f t="shared" si="83"/>
        <v>0</v>
      </c>
      <c r="IN25" s="36">
        <f t="shared" si="84"/>
        <v>0</v>
      </c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36">
        <f t="shared" si="85"/>
        <v>0</v>
      </c>
      <c r="JD25" s="36">
        <f t="shared" si="85"/>
        <v>0</v>
      </c>
      <c r="JE25" s="36">
        <f t="shared" si="86"/>
        <v>0</v>
      </c>
      <c r="JF25" s="27"/>
      <c r="JG25" s="27"/>
      <c r="JH25" s="27"/>
      <c r="JI25" s="27"/>
      <c r="JJ25" s="27"/>
      <c r="JK25" s="36">
        <f t="shared" si="87"/>
        <v>0</v>
      </c>
      <c r="JL25" s="27"/>
      <c r="JM25" s="27"/>
      <c r="JN25" s="36">
        <f t="shared" si="88"/>
        <v>0</v>
      </c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36">
        <f t="shared" si="89"/>
        <v>0</v>
      </c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36">
        <f t="shared" si="90"/>
        <v>0</v>
      </c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</row>
    <row r="26" spans="1:350" s="1" customFormat="1" ht="12" x14ac:dyDescent="0.2">
      <c r="C26" s="25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29">
        <f t="shared" si="91"/>
        <v>0</v>
      </c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30">
        <f t="shared" si="66"/>
        <v>0</v>
      </c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27"/>
      <c r="AN26" s="27"/>
      <c r="AO26" s="27"/>
      <c r="AP26" s="27"/>
      <c r="AQ26" s="27"/>
      <c r="AR26" s="27"/>
      <c r="AS26" s="28"/>
      <c r="AT26" s="30">
        <f t="shared" si="67"/>
        <v>0</v>
      </c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30">
        <f t="shared" si="68"/>
        <v>0</v>
      </c>
      <c r="BV26" s="27"/>
      <c r="BW26" s="27"/>
      <c r="BX26" s="27"/>
      <c r="BY26" s="30">
        <f t="shared" si="69"/>
        <v>0</v>
      </c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30">
        <f t="shared" si="70"/>
        <v>0</v>
      </c>
      <c r="DD26" s="27"/>
      <c r="DE26" s="27"/>
      <c r="DF26" s="30">
        <f t="shared" si="71"/>
        <v>0</v>
      </c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30">
        <f t="shared" si="72"/>
        <v>0</v>
      </c>
      <c r="EK26" s="30">
        <f t="shared" si="73"/>
        <v>0</v>
      </c>
      <c r="EL26" s="27"/>
      <c r="EM26" s="27"/>
      <c r="EN26" s="27"/>
      <c r="EO26" s="30">
        <f t="shared" si="74"/>
        <v>0</v>
      </c>
      <c r="EP26" s="27"/>
      <c r="EQ26" s="27"/>
      <c r="ER26" s="27"/>
      <c r="ES26" s="27"/>
      <c r="ET26" s="27"/>
      <c r="EU26" s="27"/>
      <c r="EV26" s="27"/>
      <c r="EW26" s="27"/>
      <c r="EX26" s="27"/>
      <c r="EY26" s="30">
        <f t="shared" si="75"/>
        <v>0</v>
      </c>
      <c r="EZ26" s="27"/>
      <c r="FA26" s="27"/>
      <c r="FB26" s="27"/>
      <c r="FC26" s="27"/>
      <c r="FD26" s="27"/>
      <c r="FE26" s="27"/>
      <c r="FF26" s="27"/>
      <c r="FG26" s="27"/>
      <c r="FH26" s="30">
        <f t="shared" si="76"/>
        <v>0</v>
      </c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30">
        <f t="shared" si="77"/>
        <v>0</v>
      </c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30">
        <f t="shared" si="78"/>
        <v>0</v>
      </c>
      <c r="GR26" s="27"/>
      <c r="GS26" s="30">
        <f t="shared" si="79"/>
        <v>0</v>
      </c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30">
        <f t="shared" si="80"/>
        <v>0</v>
      </c>
      <c r="HS26" s="27"/>
      <c r="HT26" s="27"/>
      <c r="HU26" s="30">
        <f t="shared" si="81"/>
        <v>0</v>
      </c>
      <c r="HV26" s="27"/>
      <c r="HW26" s="27"/>
      <c r="HX26" s="27"/>
      <c r="HY26" s="27"/>
      <c r="HZ26" s="27"/>
      <c r="IA26" s="27"/>
      <c r="IB26" s="30">
        <f t="shared" si="82"/>
        <v>0</v>
      </c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30">
        <f t="shared" si="83"/>
        <v>0</v>
      </c>
      <c r="IN26" s="36">
        <f t="shared" si="84"/>
        <v>0</v>
      </c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36">
        <f t="shared" si="85"/>
        <v>0</v>
      </c>
      <c r="JD26" s="36">
        <f t="shared" si="85"/>
        <v>0</v>
      </c>
      <c r="JE26" s="36">
        <f t="shared" si="86"/>
        <v>0</v>
      </c>
      <c r="JF26" s="27"/>
      <c r="JG26" s="27"/>
      <c r="JH26" s="27"/>
      <c r="JI26" s="27"/>
      <c r="JJ26" s="27"/>
      <c r="JK26" s="36">
        <f t="shared" si="87"/>
        <v>0</v>
      </c>
      <c r="JL26" s="27"/>
      <c r="JM26" s="27"/>
      <c r="JN26" s="36">
        <f t="shared" si="88"/>
        <v>0</v>
      </c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36">
        <f t="shared" si="89"/>
        <v>0</v>
      </c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36">
        <f t="shared" si="90"/>
        <v>0</v>
      </c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</row>
    <row r="27" spans="1:350" s="1" customFormat="1" ht="12" x14ac:dyDescent="0.2">
      <c r="C27" s="25"/>
      <c r="D27" s="26"/>
      <c r="E27" s="27"/>
      <c r="F27" s="27"/>
      <c r="G27" s="27"/>
      <c r="H27" s="27"/>
      <c r="I27" s="27"/>
      <c r="J27" s="27"/>
      <c r="K27" s="27"/>
      <c r="L27" s="27"/>
      <c r="M27" s="28"/>
      <c r="N27" s="29">
        <f t="shared" si="91"/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8"/>
      <c r="Y27" s="30">
        <f t="shared" si="66"/>
        <v>0</v>
      </c>
      <c r="Z27" s="31"/>
      <c r="AA27" s="32"/>
      <c r="AB27" s="32"/>
      <c r="AC27" s="32"/>
      <c r="AD27" s="32"/>
      <c r="AE27" s="32"/>
      <c r="AF27" s="32"/>
      <c r="AG27" s="32"/>
      <c r="AH27" s="32"/>
      <c r="AI27" s="32"/>
      <c r="AJ27" s="33"/>
      <c r="AK27" s="34"/>
      <c r="AL27" s="35"/>
      <c r="AM27" s="27"/>
      <c r="AN27" s="27"/>
      <c r="AO27" s="27"/>
      <c r="AP27" s="27"/>
      <c r="AQ27" s="27"/>
      <c r="AR27" s="27"/>
      <c r="AS27" s="28"/>
      <c r="AT27" s="30">
        <f t="shared" si="67"/>
        <v>0</v>
      </c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30">
        <f t="shared" si="68"/>
        <v>0</v>
      </c>
      <c r="BV27" s="27"/>
      <c r="BW27" s="27"/>
      <c r="BX27" s="27"/>
      <c r="BY27" s="30">
        <f t="shared" si="69"/>
        <v>0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30">
        <f t="shared" si="70"/>
        <v>0</v>
      </c>
      <c r="DD27" s="27"/>
      <c r="DE27" s="27"/>
      <c r="DF27" s="30">
        <f t="shared" si="71"/>
        <v>0</v>
      </c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30">
        <f t="shared" si="72"/>
        <v>0</v>
      </c>
      <c r="EK27" s="30">
        <f t="shared" si="73"/>
        <v>0</v>
      </c>
      <c r="EL27" s="27"/>
      <c r="EM27" s="27"/>
      <c r="EN27" s="27"/>
      <c r="EO27" s="30">
        <f t="shared" si="74"/>
        <v>0</v>
      </c>
      <c r="EP27" s="27"/>
      <c r="EQ27" s="27"/>
      <c r="ER27" s="27"/>
      <c r="ES27" s="27"/>
      <c r="ET27" s="27"/>
      <c r="EU27" s="27"/>
      <c r="EV27" s="27"/>
      <c r="EW27" s="27"/>
      <c r="EX27" s="27"/>
      <c r="EY27" s="30">
        <f t="shared" si="75"/>
        <v>0</v>
      </c>
      <c r="EZ27" s="27"/>
      <c r="FA27" s="27"/>
      <c r="FB27" s="27"/>
      <c r="FC27" s="27"/>
      <c r="FD27" s="27"/>
      <c r="FE27" s="27"/>
      <c r="FF27" s="27"/>
      <c r="FG27" s="27"/>
      <c r="FH27" s="30">
        <f t="shared" si="76"/>
        <v>0</v>
      </c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30">
        <f t="shared" si="77"/>
        <v>0</v>
      </c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30">
        <f t="shared" si="78"/>
        <v>0</v>
      </c>
      <c r="GR27" s="27"/>
      <c r="GS27" s="30">
        <f t="shared" si="79"/>
        <v>0</v>
      </c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30">
        <f t="shared" si="80"/>
        <v>0</v>
      </c>
      <c r="HS27" s="27"/>
      <c r="HT27" s="27"/>
      <c r="HU27" s="30">
        <f t="shared" si="81"/>
        <v>0</v>
      </c>
      <c r="HV27" s="27"/>
      <c r="HW27" s="27"/>
      <c r="HX27" s="27"/>
      <c r="HY27" s="27"/>
      <c r="HZ27" s="27"/>
      <c r="IA27" s="27"/>
      <c r="IB27" s="30">
        <f t="shared" si="82"/>
        <v>0</v>
      </c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30">
        <f t="shared" si="83"/>
        <v>0</v>
      </c>
      <c r="IN27" s="36">
        <f t="shared" si="84"/>
        <v>0</v>
      </c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36">
        <f t="shared" si="85"/>
        <v>0</v>
      </c>
      <c r="JD27" s="36">
        <f t="shared" si="85"/>
        <v>0</v>
      </c>
      <c r="JE27" s="36">
        <f t="shared" si="86"/>
        <v>0</v>
      </c>
      <c r="JF27" s="27"/>
      <c r="JG27" s="27"/>
      <c r="JH27" s="27"/>
      <c r="JI27" s="27"/>
      <c r="JJ27" s="27"/>
      <c r="JK27" s="36">
        <f t="shared" si="87"/>
        <v>0</v>
      </c>
      <c r="JL27" s="27"/>
      <c r="JM27" s="27"/>
      <c r="JN27" s="36">
        <f t="shared" si="88"/>
        <v>0</v>
      </c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36">
        <f t="shared" si="89"/>
        <v>0</v>
      </c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36">
        <f t="shared" si="90"/>
        <v>0</v>
      </c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</row>
    <row r="28" spans="1:350" s="1" customFormat="1" ht="12" x14ac:dyDescent="0.2">
      <c r="C28" s="25"/>
      <c r="D28" s="26"/>
      <c r="E28" s="27"/>
      <c r="F28" s="27"/>
      <c r="G28" s="27"/>
      <c r="H28" s="27"/>
      <c r="I28" s="27"/>
      <c r="J28" s="27"/>
      <c r="K28" s="27"/>
      <c r="L28" s="27"/>
      <c r="M28" s="28"/>
      <c r="N28" s="29">
        <f>SUM(D28:M28)</f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8"/>
      <c r="Y28" s="30">
        <f t="shared" si="66"/>
        <v>0</v>
      </c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3"/>
      <c r="AK28" s="34"/>
      <c r="AL28" s="35"/>
      <c r="AM28" s="27"/>
      <c r="AN28" s="27"/>
      <c r="AO28" s="27"/>
      <c r="AP28" s="27"/>
      <c r="AQ28" s="27"/>
      <c r="AR28" s="27"/>
      <c r="AS28" s="28"/>
      <c r="AT28" s="30">
        <f t="shared" si="67"/>
        <v>0</v>
      </c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30">
        <f t="shared" si="68"/>
        <v>0</v>
      </c>
      <c r="BV28" s="27"/>
      <c r="BW28" s="27"/>
      <c r="BX28" s="27"/>
      <c r="BY28" s="30">
        <f t="shared" si="69"/>
        <v>0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30">
        <f t="shared" si="70"/>
        <v>0</v>
      </c>
      <c r="DD28" s="27"/>
      <c r="DE28" s="27"/>
      <c r="DF28" s="30">
        <f t="shared" si="71"/>
        <v>0</v>
      </c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30">
        <f t="shared" si="72"/>
        <v>0</v>
      </c>
      <c r="EK28" s="30">
        <f t="shared" si="73"/>
        <v>0</v>
      </c>
      <c r="EL28" s="27"/>
      <c r="EM28" s="27"/>
      <c r="EN28" s="27"/>
      <c r="EO28" s="30">
        <f t="shared" si="74"/>
        <v>0</v>
      </c>
      <c r="EP28" s="27"/>
      <c r="EQ28" s="27"/>
      <c r="ER28" s="27"/>
      <c r="ES28" s="27"/>
      <c r="ET28" s="27"/>
      <c r="EU28" s="27"/>
      <c r="EV28" s="27"/>
      <c r="EW28" s="27"/>
      <c r="EX28" s="27"/>
      <c r="EY28" s="30">
        <f t="shared" si="75"/>
        <v>0</v>
      </c>
      <c r="EZ28" s="27"/>
      <c r="FA28" s="27"/>
      <c r="FB28" s="27"/>
      <c r="FC28" s="27"/>
      <c r="FD28" s="27"/>
      <c r="FE28" s="27"/>
      <c r="FF28" s="27"/>
      <c r="FG28" s="27"/>
      <c r="FH28" s="30">
        <f t="shared" si="76"/>
        <v>0</v>
      </c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30">
        <f t="shared" si="77"/>
        <v>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30">
        <f t="shared" si="78"/>
        <v>0</v>
      </c>
      <c r="GR28" s="27"/>
      <c r="GS28" s="30">
        <f t="shared" si="79"/>
        <v>0</v>
      </c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30">
        <f t="shared" si="80"/>
        <v>0</v>
      </c>
      <c r="HS28" s="27"/>
      <c r="HT28" s="27"/>
      <c r="HU28" s="30">
        <f t="shared" si="81"/>
        <v>0</v>
      </c>
      <c r="HV28" s="27"/>
      <c r="HW28" s="27"/>
      <c r="HX28" s="27"/>
      <c r="HY28" s="27"/>
      <c r="HZ28" s="27"/>
      <c r="IA28" s="27"/>
      <c r="IB28" s="30">
        <f t="shared" si="82"/>
        <v>0</v>
      </c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30">
        <f t="shared" si="83"/>
        <v>0</v>
      </c>
      <c r="IN28" s="36">
        <f t="shared" si="84"/>
        <v>0</v>
      </c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36">
        <f t="shared" si="85"/>
        <v>0</v>
      </c>
      <c r="JD28" s="36">
        <f t="shared" si="85"/>
        <v>0</v>
      </c>
      <c r="JE28" s="36">
        <f t="shared" si="86"/>
        <v>0</v>
      </c>
      <c r="JF28" s="27"/>
      <c r="JG28" s="27"/>
      <c r="JH28" s="27"/>
      <c r="JI28" s="27"/>
      <c r="JJ28" s="27"/>
      <c r="JK28" s="36">
        <f t="shared" si="87"/>
        <v>0</v>
      </c>
      <c r="JL28" s="27"/>
      <c r="JM28" s="27"/>
      <c r="JN28" s="36">
        <f t="shared" si="88"/>
        <v>0</v>
      </c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36">
        <f t="shared" si="89"/>
        <v>0</v>
      </c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36">
        <f t="shared" si="90"/>
        <v>0</v>
      </c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</row>
    <row r="29" spans="1:350" s="1" customFormat="1" ht="12" x14ac:dyDescent="0.2">
      <c r="C29" s="25"/>
      <c r="D29" s="26"/>
      <c r="E29" s="27"/>
      <c r="F29" s="27"/>
      <c r="G29" s="27"/>
      <c r="H29" s="27"/>
      <c r="I29" s="27"/>
      <c r="J29" s="27"/>
      <c r="K29" s="27"/>
      <c r="L29" s="27"/>
      <c r="M29" s="28"/>
      <c r="N29" s="29">
        <f t="shared" si="91"/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30">
        <f t="shared" si="66"/>
        <v>0</v>
      </c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3"/>
      <c r="AK29" s="34"/>
      <c r="AL29" s="35"/>
      <c r="AM29" s="27"/>
      <c r="AN29" s="27"/>
      <c r="AO29" s="27"/>
      <c r="AP29" s="27"/>
      <c r="AQ29" s="27"/>
      <c r="AR29" s="27"/>
      <c r="AS29" s="28"/>
      <c r="AT29" s="30">
        <f t="shared" si="67"/>
        <v>0</v>
      </c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30">
        <f t="shared" si="68"/>
        <v>0</v>
      </c>
      <c r="BV29" s="27"/>
      <c r="BW29" s="27"/>
      <c r="BX29" s="27"/>
      <c r="BY29" s="30">
        <f t="shared" si="69"/>
        <v>0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30">
        <f t="shared" si="70"/>
        <v>0</v>
      </c>
      <c r="DD29" s="27"/>
      <c r="DE29" s="27"/>
      <c r="DF29" s="30">
        <f t="shared" si="71"/>
        <v>0</v>
      </c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30">
        <f t="shared" si="72"/>
        <v>0</v>
      </c>
      <c r="EK29" s="30">
        <f t="shared" si="73"/>
        <v>0</v>
      </c>
      <c r="EL29" s="27"/>
      <c r="EM29" s="27"/>
      <c r="EN29" s="27"/>
      <c r="EO29" s="30">
        <f t="shared" si="74"/>
        <v>0</v>
      </c>
      <c r="EP29" s="27"/>
      <c r="EQ29" s="27"/>
      <c r="ER29" s="27"/>
      <c r="ES29" s="27"/>
      <c r="ET29" s="27"/>
      <c r="EU29" s="27"/>
      <c r="EV29" s="27"/>
      <c r="EW29" s="27"/>
      <c r="EX29" s="27"/>
      <c r="EY29" s="30">
        <f t="shared" si="75"/>
        <v>0</v>
      </c>
      <c r="EZ29" s="27"/>
      <c r="FA29" s="27"/>
      <c r="FB29" s="27"/>
      <c r="FC29" s="27"/>
      <c r="FD29" s="27"/>
      <c r="FE29" s="27"/>
      <c r="FF29" s="27"/>
      <c r="FG29" s="27"/>
      <c r="FH29" s="30">
        <f t="shared" si="76"/>
        <v>0</v>
      </c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30">
        <f t="shared" si="77"/>
        <v>0</v>
      </c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30">
        <f t="shared" si="78"/>
        <v>0</v>
      </c>
      <c r="GR29" s="27"/>
      <c r="GS29" s="30">
        <f t="shared" si="79"/>
        <v>0</v>
      </c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30">
        <f t="shared" si="80"/>
        <v>0</v>
      </c>
      <c r="HS29" s="27"/>
      <c r="HT29" s="27"/>
      <c r="HU29" s="30">
        <f t="shared" si="81"/>
        <v>0</v>
      </c>
      <c r="HV29" s="27"/>
      <c r="HW29" s="27"/>
      <c r="HX29" s="27"/>
      <c r="HY29" s="27"/>
      <c r="HZ29" s="27"/>
      <c r="IA29" s="27"/>
      <c r="IB29" s="30">
        <f t="shared" si="82"/>
        <v>0</v>
      </c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30">
        <f t="shared" si="83"/>
        <v>0</v>
      </c>
      <c r="IN29" s="36">
        <f t="shared" si="84"/>
        <v>0</v>
      </c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36">
        <f t="shared" si="85"/>
        <v>0</v>
      </c>
      <c r="JD29" s="36">
        <f t="shared" si="85"/>
        <v>0</v>
      </c>
      <c r="JE29" s="36">
        <f t="shared" si="86"/>
        <v>0</v>
      </c>
      <c r="JF29" s="27"/>
      <c r="JG29" s="27"/>
      <c r="JH29" s="27"/>
      <c r="JI29" s="27"/>
      <c r="JJ29" s="27"/>
      <c r="JK29" s="36">
        <f t="shared" si="87"/>
        <v>0</v>
      </c>
      <c r="JL29" s="27"/>
      <c r="JM29" s="27"/>
      <c r="JN29" s="36">
        <f t="shared" si="88"/>
        <v>0</v>
      </c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36">
        <f t="shared" si="89"/>
        <v>0</v>
      </c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36">
        <f t="shared" si="90"/>
        <v>0</v>
      </c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</row>
    <row r="30" spans="1:350" s="1" customFormat="1" ht="12" x14ac:dyDescent="0.2">
      <c r="C30" s="25"/>
      <c r="D30" s="26"/>
      <c r="E30" s="27"/>
      <c r="F30" s="27"/>
      <c r="G30" s="27"/>
      <c r="H30" s="27"/>
      <c r="I30" s="27"/>
      <c r="J30" s="27"/>
      <c r="K30" s="27"/>
      <c r="L30" s="27"/>
      <c r="M30" s="28"/>
      <c r="N30" s="29">
        <f t="shared" si="91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8"/>
      <c r="Y30" s="30">
        <f t="shared" si="66"/>
        <v>0</v>
      </c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K30" s="34"/>
      <c r="AL30" s="35"/>
      <c r="AM30" s="27"/>
      <c r="AN30" s="27"/>
      <c r="AO30" s="27"/>
      <c r="AP30" s="27"/>
      <c r="AQ30" s="27"/>
      <c r="AR30" s="27"/>
      <c r="AS30" s="28"/>
      <c r="AT30" s="30">
        <f t="shared" si="67"/>
        <v>0</v>
      </c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30">
        <f t="shared" si="68"/>
        <v>0</v>
      </c>
      <c r="BV30" s="27"/>
      <c r="BW30" s="27"/>
      <c r="BX30" s="27"/>
      <c r="BY30" s="30">
        <f t="shared" si="69"/>
        <v>0</v>
      </c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30">
        <f t="shared" si="70"/>
        <v>0</v>
      </c>
      <c r="DD30" s="27"/>
      <c r="DE30" s="27"/>
      <c r="DF30" s="30">
        <f t="shared" si="71"/>
        <v>0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30">
        <f t="shared" si="72"/>
        <v>0</v>
      </c>
      <c r="EK30" s="30">
        <f t="shared" si="73"/>
        <v>0</v>
      </c>
      <c r="EL30" s="27"/>
      <c r="EM30" s="27"/>
      <c r="EN30" s="27"/>
      <c r="EO30" s="30">
        <f t="shared" si="74"/>
        <v>0</v>
      </c>
      <c r="EP30" s="27"/>
      <c r="EQ30" s="27"/>
      <c r="ER30" s="27"/>
      <c r="ES30" s="27"/>
      <c r="ET30" s="27"/>
      <c r="EU30" s="27"/>
      <c r="EV30" s="27"/>
      <c r="EW30" s="27"/>
      <c r="EX30" s="27"/>
      <c r="EY30" s="30">
        <f t="shared" si="75"/>
        <v>0</v>
      </c>
      <c r="EZ30" s="27"/>
      <c r="FA30" s="27"/>
      <c r="FB30" s="27"/>
      <c r="FC30" s="27"/>
      <c r="FD30" s="27"/>
      <c r="FE30" s="27"/>
      <c r="FF30" s="27"/>
      <c r="FG30" s="27"/>
      <c r="FH30" s="30">
        <f t="shared" si="76"/>
        <v>0</v>
      </c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30">
        <f t="shared" si="77"/>
        <v>0</v>
      </c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30">
        <f t="shared" si="78"/>
        <v>0</v>
      </c>
      <c r="GR30" s="27"/>
      <c r="GS30" s="30">
        <f t="shared" si="79"/>
        <v>0</v>
      </c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30">
        <f t="shared" si="80"/>
        <v>0</v>
      </c>
      <c r="HS30" s="27"/>
      <c r="HT30" s="27"/>
      <c r="HU30" s="30">
        <f t="shared" si="81"/>
        <v>0</v>
      </c>
      <c r="HV30" s="27"/>
      <c r="HW30" s="27"/>
      <c r="HX30" s="27"/>
      <c r="HY30" s="27"/>
      <c r="HZ30" s="27"/>
      <c r="IA30" s="27"/>
      <c r="IB30" s="30">
        <f t="shared" si="82"/>
        <v>0</v>
      </c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30">
        <f t="shared" si="83"/>
        <v>0</v>
      </c>
      <c r="IN30" s="36">
        <f t="shared" si="84"/>
        <v>0</v>
      </c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36">
        <f t="shared" si="85"/>
        <v>0</v>
      </c>
      <c r="JD30" s="36">
        <f t="shared" si="85"/>
        <v>0</v>
      </c>
      <c r="JE30" s="36">
        <f t="shared" si="86"/>
        <v>0</v>
      </c>
      <c r="JF30" s="27"/>
      <c r="JG30" s="27"/>
      <c r="JH30" s="27"/>
      <c r="JI30" s="27"/>
      <c r="JJ30" s="27"/>
      <c r="JK30" s="36">
        <f t="shared" si="87"/>
        <v>0</v>
      </c>
      <c r="JL30" s="27"/>
      <c r="JM30" s="27"/>
      <c r="JN30" s="36">
        <f t="shared" si="88"/>
        <v>0</v>
      </c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36">
        <f t="shared" si="89"/>
        <v>0</v>
      </c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36">
        <f t="shared" si="90"/>
        <v>0</v>
      </c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</row>
    <row r="31" spans="1:350" s="1" customFormat="1" ht="12" x14ac:dyDescent="0.2">
      <c r="C31" s="25"/>
      <c r="D31" s="26"/>
      <c r="E31" s="27"/>
      <c r="F31" s="27"/>
      <c r="G31" s="27"/>
      <c r="H31" s="27"/>
      <c r="I31" s="27"/>
      <c r="J31" s="27"/>
      <c r="K31" s="27"/>
      <c r="L31" s="27"/>
      <c r="M31" s="28"/>
      <c r="N31" s="29">
        <f t="shared" si="91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30">
        <f t="shared" si="66"/>
        <v>0</v>
      </c>
      <c r="Z31" s="31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34"/>
      <c r="AL31" s="35"/>
      <c r="AM31" s="27"/>
      <c r="AN31" s="27"/>
      <c r="AO31" s="27"/>
      <c r="AP31" s="27"/>
      <c r="AQ31" s="27"/>
      <c r="AR31" s="27"/>
      <c r="AS31" s="28"/>
      <c r="AT31" s="30">
        <f t="shared" si="67"/>
        <v>0</v>
      </c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30">
        <f>SUM(AU31:BT31)</f>
        <v>0</v>
      </c>
      <c r="BV31" s="27"/>
      <c r="BW31" s="27"/>
      <c r="BX31" s="27"/>
      <c r="BY31" s="30">
        <f>SUM(BV31:BX31)</f>
        <v>0</v>
      </c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30">
        <f t="shared" si="70"/>
        <v>0</v>
      </c>
      <c r="DD31" s="27"/>
      <c r="DE31" s="27"/>
      <c r="DF31" s="30">
        <f t="shared" si="71"/>
        <v>0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30">
        <f t="shared" si="72"/>
        <v>0</v>
      </c>
      <c r="EK31" s="30">
        <f t="shared" si="73"/>
        <v>0</v>
      </c>
      <c r="EL31" s="27"/>
      <c r="EM31" s="27"/>
      <c r="EN31" s="27"/>
      <c r="EO31" s="30">
        <f>SUM(EL31:EN31)</f>
        <v>0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30">
        <f>SUM(EP31:EX31)</f>
        <v>0</v>
      </c>
      <c r="EZ31" s="27"/>
      <c r="FA31" s="27"/>
      <c r="FB31" s="27"/>
      <c r="FC31" s="27"/>
      <c r="FD31" s="27"/>
      <c r="FE31" s="27"/>
      <c r="FF31" s="27"/>
      <c r="FG31" s="27"/>
      <c r="FH31" s="30">
        <f>SUM(EZ31:FG31)</f>
        <v>0</v>
      </c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30">
        <f t="shared" si="77"/>
        <v>0</v>
      </c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30">
        <f>SUM(FT31:GP31)</f>
        <v>0</v>
      </c>
      <c r="GR31" s="27"/>
      <c r="GS31" s="30">
        <f>GR31</f>
        <v>0</v>
      </c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30">
        <f t="shared" si="80"/>
        <v>0</v>
      </c>
      <c r="HS31" s="27"/>
      <c r="HT31" s="27"/>
      <c r="HU31" s="30">
        <f>HS31+HT31</f>
        <v>0</v>
      </c>
      <c r="HV31" s="27"/>
      <c r="HW31" s="27"/>
      <c r="HX31" s="27"/>
      <c r="HY31" s="27"/>
      <c r="HZ31" s="27"/>
      <c r="IA31" s="27"/>
      <c r="IB31" s="30">
        <f>SUM(HV31:IA31)</f>
        <v>0</v>
      </c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30">
        <f>SUM(IC31:IL31)</f>
        <v>0</v>
      </c>
      <c r="IN31" s="36">
        <f t="shared" si="84"/>
        <v>0</v>
      </c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36">
        <f>IO31+IQ31+IS31+IU31+IW31+IY31+JA31</f>
        <v>0</v>
      </c>
      <c r="JD31" s="36">
        <f>IP31+IR31+IT31+IV31+IX31+IZ31+JB31</f>
        <v>0</v>
      </c>
      <c r="JE31" s="36">
        <f>JC31+JD31</f>
        <v>0</v>
      </c>
      <c r="JF31" s="27"/>
      <c r="JG31" s="27"/>
      <c r="JH31" s="27"/>
      <c r="JI31" s="27"/>
      <c r="JJ31" s="27"/>
      <c r="JK31" s="36">
        <f>SUM(JF31:JJ31)</f>
        <v>0</v>
      </c>
      <c r="JL31" s="27"/>
      <c r="JM31" s="27"/>
      <c r="JN31" s="36">
        <f>JL31+JM31</f>
        <v>0</v>
      </c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36">
        <f>SUM(JO31:KE31)</f>
        <v>0</v>
      </c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36">
        <f t="shared" si="90"/>
        <v>0</v>
      </c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</row>
    <row r="32" spans="1:350" s="1" customFormat="1" ht="12" x14ac:dyDescent="0.2">
      <c r="C32" s="25"/>
      <c r="D32" s="26"/>
      <c r="E32" s="27"/>
      <c r="F32" s="27"/>
      <c r="G32" s="27"/>
      <c r="H32" s="27"/>
      <c r="I32" s="27"/>
      <c r="J32" s="27"/>
      <c r="K32" s="27"/>
      <c r="L32" s="27"/>
      <c r="M32" s="28"/>
      <c r="N32" s="29">
        <f t="shared" si="91"/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8"/>
      <c r="Y32" s="30">
        <f t="shared" si="66"/>
        <v>0</v>
      </c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34"/>
      <c r="AL32" s="35"/>
      <c r="AM32" s="27"/>
      <c r="AN32" s="27"/>
      <c r="AO32" s="27"/>
      <c r="AP32" s="27"/>
      <c r="AQ32" s="27"/>
      <c r="AR32" s="27"/>
      <c r="AS32" s="28"/>
      <c r="AT32" s="30">
        <f t="shared" si="67"/>
        <v>0</v>
      </c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30">
        <f t="shared" ref="BU32:BU33" si="92">SUM(AU32:BT32)</f>
        <v>0</v>
      </c>
      <c r="BV32" s="27"/>
      <c r="BW32" s="27"/>
      <c r="BX32" s="27"/>
      <c r="BY32" s="30">
        <f t="shared" ref="BY32:BY33" si="93">SUM(BV32:BX32)</f>
        <v>0</v>
      </c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30">
        <f t="shared" si="70"/>
        <v>0</v>
      </c>
      <c r="DD32" s="27"/>
      <c r="DE32" s="27"/>
      <c r="DF32" s="30">
        <f t="shared" si="71"/>
        <v>0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30">
        <f t="shared" si="72"/>
        <v>0</v>
      </c>
      <c r="EK32" s="30">
        <f t="shared" si="73"/>
        <v>0</v>
      </c>
      <c r="EL32" s="27"/>
      <c r="EM32" s="27"/>
      <c r="EN32" s="27"/>
      <c r="EO32" s="30">
        <f t="shared" ref="EO32:EO33" si="94">SUM(EL32:EN32)</f>
        <v>0</v>
      </c>
      <c r="EP32" s="27"/>
      <c r="EQ32" s="27"/>
      <c r="ER32" s="27"/>
      <c r="ES32" s="27"/>
      <c r="ET32" s="27"/>
      <c r="EU32" s="27"/>
      <c r="EV32" s="27"/>
      <c r="EW32" s="27"/>
      <c r="EX32" s="27"/>
      <c r="EY32" s="30">
        <f t="shared" ref="EY32:EY33" si="95">SUM(EP32:EX32)</f>
        <v>0</v>
      </c>
      <c r="EZ32" s="27"/>
      <c r="FA32" s="27"/>
      <c r="FB32" s="27"/>
      <c r="FC32" s="27"/>
      <c r="FD32" s="27"/>
      <c r="FE32" s="27"/>
      <c r="FF32" s="27"/>
      <c r="FG32" s="27"/>
      <c r="FH32" s="30">
        <f t="shared" ref="FH32:FH33" si="96">SUM(EZ32:FG32)</f>
        <v>0</v>
      </c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30">
        <f t="shared" si="77"/>
        <v>0</v>
      </c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30">
        <f t="shared" ref="GQ32:GQ33" si="97">SUM(FT32:GP32)</f>
        <v>0</v>
      </c>
      <c r="GR32" s="27"/>
      <c r="GS32" s="30">
        <f t="shared" ref="GS32:GS33" si="98">GR32</f>
        <v>0</v>
      </c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30">
        <f t="shared" si="80"/>
        <v>0</v>
      </c>
      <c r="HS32" s="27"/>
      <c r="HT32" s="27"/>
      <c r="HU32" s="30">
        <f t="shared" ref="HU32:HU33" si="99">HS32+HT32</f>
        <v>0</v>
      </c>
      <c r="HV32" s="27"/>
      <c r="HW32" s="27"/>
      <c r="HX32" s="27"/>
      <c r="HY32" s="27"/>
      <c r="HZ32" s="27"/>
      <c r="IA32" s="27"/>
      <c r="IB32" s="30">
        <f t="shared" ref="IB32:IB33" si="100">SUM(HV32:IA32)</f>
        <v>0</v>
      </c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30">
        <f t="shared" ref="IM32:IM33" si="101">SUM(IC32:IL32)</f>
        <v>0</v>
      </c>
      <c r="IN32" s="36">
        <f t="shared" si="84"/>
        <v>0</v>
      </c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36">
        <f t="shared" ref="JC32:JD33" si="102">IO32+IQ32+IS32+IU32+IW32+IY32+JA32</f>
        <v>0</v>
      </c>
      <c r="JD32" s="36">
        <f t="shared" si="102"/>
        <v>0</v>
      </c>
      <c r="JE32" s="36">
        <f t="shared" ref="JE32:JE33" si="103">JC32+JD32</f>
        <v>0</v>
      </c>
      <c r="JF32" s="27"/>
      <c r="JG32" s="27"/>
      <c r="JH32" s="27"/>
      <c r="JI32" s="27"/>
      <c r="JJ32" s="27"/>
      <c r="JK32" s="36">
        <f t="shared" ref="JK32:JK33" si="104">SUM(JF32:JJ32)</f>
        <v>0</v>
      </c>
      <c r="JL32" s="27"/>
      <c r="JM32" s="27"/>
      <c r="JN32" s="36">
        <f t="shared" ref="JN32:JN33" si="105">JL32+JM32</f>
        <v>0</v>
      </c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36">
        <f t="shared" ref="KF32:KF33" si="106">SUM(JO32:KE32)</f>
        <v>0</v>
      </c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36">
        <f t="shared" si="90"/>
        <v>0</v>
      </c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</row>
    <row r="33" spans="1:350" s="1" customFormat="1" ht="12" x14ac:dyDescent="0.2">
      <c r="C33" s="25"/>
      <c r="D33" s="26"/>
      <c r="E33" s="27"/>
      <c r="F33" s="27"/>
      <c r="G33" s="27"/>
      <c r="H33" s="27"/>
      <c r="I33" s="27"/>
      <c r="J33" s="27"/>
      <c r="K33" s="27"/>
      <c r="L33" s="27"/>
      <c r="M33" s="28"/>
      <c r="N33" s="29">
        <f t="shared" si="91"/>
        <v>0</v>
      </c>
      <c r="O33" s="27"/>
      <c r="P33" s="27"/>
      <c r="Q33" s="27"/>
      <c r="R33" s="27"/>
      <c r="S33" s="27"/>
      <c r="T33" s="27"/>
      <c r="U33" s="27"/>
      <c r="V33" s="27"/>
      <c r="W33" s="27"/>
      <c r="X33" s="28"/>
      <c r="Y33" s="30">
        <f t="shared" si="66"/>
        <v>0</v>
      </c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3"/>
      <c r="AK33" s="34"/>
      <c r="AL33" s="35"/>
      <c r="AM33" s="27"/>
      <c r="AN33" s="27"/>
      <c r="AO33" s="27"/>
      <c r="AP33" s="27"/>
      <c r="AQ33" s="27"/>
      <c r="AR33" s="27"/>
      <c r="AS33" s="28"/>
      <c r="AT33" s="30">
        <f t="shared" si="67"/>
        <v>0</v>
      </c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30">
        <f t="shared" si="92"/>
        <v>0</v>
      </c>
      <c r="BV33" s="27"/>
      <c r="BW33" s="27"/>
      <c r="BX33" s="27"/>
      <c r="BY33" s="30">
        <f t="shared" si="93"/>
        <v>0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30">
        <f t="shared" si="70"/>
        <v>0</v>
      </c>
      <c r="DD33" s="27"/>
      <c r="DE33" s="27"/>
      <c r="DF33" s="30">
        <f t="shared" si="71"/>
        <v>0</v>
      </c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30">
        <f t="shared" si="72"/>
        <v>0</v>
      </c>
      <c r="EK33" s="30">
        <f t="shared" si="73"/>
        <v>0</v>
      </c>
      <c r="EL33" s="27"/>
      <c r="EM33" s="27"/>
      <c r="EN33" s="27"/>
      <c r="EO33" s="30">
        <f t="shared" si="94"/>
        <v>0</v>
      </c>
      <c r="EP33" s="27"/>
      <c r="EQ33" s="27"/>
      <c r="ER33" s="27"/>
      <c r="ES33" s="27"/>
      <c r="ET33" s="27"/>
      <c r="EU33" s="27"/>
      <c r="EV33" s="27"/>
      <c r="EW33" s="27"/>
      <c r="EX33" s="27"/>
      <c r="EY33" s="30">
        <f t="shared" si="95"/>
        <v>0</v>
      </c>
      <c r="EZ33" s="27"/>
      <c r="FA33" s="27"/>
      <c r="FB33" s="27"/>
      <c r="FC33" s="27"/>
      <c r="FD33" s="27"/>
      <c r="FE33" s="27"/>
      <c r="FF33" s="27"/>
      <c r="FG33" s="27"/>
      <c r="FH33" s="30">
        <f t="shared" si="96"/>
        <v>0</v>
      </c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30">
        <f t="shared" si="77"/>
        <v>0</v>
      </c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30">
        <f t="shared" si="97"/>
        <v>0</v>
      </c>
      <c r="GR33" s="27"/>
      <c r="GS33" s="30">
        <f t="shared" si="98"/>
        <v>0</v>
      </c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30">
        <f t="shared" si="80"/>
        <v>0</v>
      </c>
      <c r="HS33" s="27"/>
      <c r="HT33" s="27"/>
      <c r="HU33" s="30">
        <f t="shared" si="99"/>
        <v>0</v>
      </c>
      <c r="HV33" s="27"/>
      <c r="HW33" s="27"/>
      <c r="HX33" s="27"/>
      <c r="HY33" s="27"/>
      <c r="HZ33" s="27"/>
      <c r="IA33" s="27"/>
      <c r="IB33" s="30">
        <f t="shared" si="100"/>
        <v>0</v>
      </c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30">
        <f t="shared" si="101"/>
        <v>0</v>
      </c>
      <c r="IN33" s="36">
        <f t="shared" si="84"/>
        <v>0</v>
      </c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36">
        <f t="shared" si="102"/>
        <v>0</v>
      </c>
      <c r="JD33" s="36">
        <f t="shared" si="102"/>
        <v>0</v>
      </c>
      <c r="JE33" s="36">
        <f t="shared" si="103"/>
        <v>0</v>
      </c>
      <c r="JF33" s="27"/>
      <c r="JG33" s="27"/>
      <c r="JH33" s="27"/>
      <c r="JI33" s="27"/>
      <c r="JJ33" s="27"/>
      <c r="JK33" s="36">
        <f t="shared" si="104"/>
        <v>0</v>
      </c>
      <c r="JL33" s="27"/>
      <c r="JM33" s="27"/>
      <c r="JN33" s="36">
        <f t="shared" si="105"/>
        <v>0</v>
      </c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36">
        <f t="shared" si="106"/>
        <v>0</v>
      </c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36">
        <f t="shared" si="90"/>
        <v>0</v>
      </c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</row>
    <row r="34" spans="1:350" s="37" customFormat="1" ht="12" x14ac:dyDescent="0.2">
      <c r="A34" s="37" t="s">
        <v>167</v>
      </c>
      <c r="B34" s="37">
        <v>230201</v>
      </c>
      <c r="C34" s="38" t="s">
        <v>173</v>
      </c>
      <c r="D34" s="39">
        <f t="shared" ref="D34:BO34" si="107">SUM(D35:D44)</f>
        <v>0</v>
      </c>
      <c r="E34" s="39">
        <f t="shared" si="107"/>
        <v>0</v>
      </c>
      <c r="F34" s="39">
        <f t="shared" si="107"/>
        <v>0</v>
      </c>
      <c r="G34" s="39">
        <f t="shared" si="107"/>
        <v>0</v>
      </c>
      <c r="H34" s="39">
        <f t="shared" si="107"/>
        <v>0</v>
      </c>
      <c r="I34" s="39">
        <f t="shared" si="107"/>
        <v>0</v>
      </c>
      <c r="J34" s="39">
        <f t="shared" si="107"/>
        <v>0</v>
      </c>
      <c r="K34" s="39">
        <f t="shared" si="107"/>
        <v>0</v>
      </c>
      <c r="L34" s="39">
        <f t="shared" si="107"/>
        <v>0</v>
      </c>
      <c r="M34" s="39">
        <f t="shared" si="107"/>
        <v>0</v>
      </c>
      <c r="N34" s="39">
        <f t="shared" si="107"/>
        <v>0</v>
      </c>
      <c r="O34" s="39">
        <f t="shared" si="107"/>
        <v>0</v>
      </c>
      <c r="P34" s="39">
        <f t="shared" si="107"/>
        <v>0</v>
      </c>
      <c r="Q34" s="39">
        <f t="shared" si="107"/>
        <v>0</v>
      </c>
      <c r="R34" s="39">
        <f t="shared" si="107"/>
        <v>0</v>
      </c>
      <c r="S34" s="39">
        <f t="shared" si="107"/>
        <v>0</v>
      </c>
      <c r="T34" s="39">
        <f t="shared" si="107"/>
        <v>0</v>
      </c>
      <c r="U34" s="39">
        <f t="shared" si="107"/>
        <v>0</v>
      </c>
      <c r="V34" s="39">
        <f t="shared" si="107"/>
        <v>0</v>
      </c>
      <c r="W34" s="39">
        <f t="shared" si="107"/>
        <v>0</v>
      </c>
      <c r="X34" s="39">
        <f t="shared" si="107"/>
        <v>0</v>
      </c>
      <c r="Y34" s="39">
        <f t="shared" si="107"/>
        <v>0</v>
      </c>
      <c r="Z34" s="39">
        <f t="shared" si="107"/>
        <v>0</v>
      </c>
      <c r="AA34" s="39">
        <f t="shared" si="107"/>
        <v>0</v>
      </c>
      <c r="AB34" s="39">
        <f t="shared" si="107"/>
        <v>0</v>
      </c>
      <c r="AC34" s="39">
        <f t="shared" si="107"/>
        <v>0</v>
      </c>
      <c r="AD34" s="39">
        <f t="shared" si="107"/>
        <v>0</v>
      </c>
      <c r="AE34" s="39">
        <f t="shared" si="107"/>
        <v>0</v>
      </c>
      <c r="AF34" s="39">
        <f t="shared" si="107"/>
        <v>0</v>
      </c>
      <c r="AG34" s="39">
        <f t="shared" si="107"/>
        <v>0</v>
      </c>
      <c r="AH34" s="39">
        <f t="shared" si="107"/>
        <v>0</v>
      </c>
      <c r="AI34" s="39">
        <f t="shared" si="107"/>
        <v>0</v>
      </c>
      <c r="AJ34" s="39">
        <f t="shared" si="107"/>
        <v>0</v>
      </c>
      <c r="AK34" s="39">
        <f t="shared" si="107"/>
        <v>0</v>
      </c>
      <c r="AL34" s="39">
        <f t="shared" si="107"/>
        <v>0</v>
      </c>
      <c r="AM34" s="39">
        <f t="shared" si="107"/>
        <v>0</v>
      </c>
      <c r="AN34" s="39">
        <f t="shared" si="107"/>
        <v>0</v>
      </c>
      <c r="AO34" s="39">
        <f t="shared" si="107"/>
        <v>0</v>
      </c>
      <c r="AP34" s="39">
        <f t="shared" si="107"/>
        <v>0</v>
      </c>
      <c r="AQ34" s="39">
        <f t="shared" si="107"/>
        <v>0</v>
      </c>
      <c r="AR34" s="39">
        <f t="shared" si="107"/>
        <v>0</v>
      </c>
      <c r="AS34" s="39">
        <f t="shared" si="107"/>
        <v>0</v>
      </c>
      <c r="AT34" s="39">
        <f t="shared" si="107"/>
        <v>0</v>
      </c>
      <c r="AU34" s="39">
        <f t="shared" si="107"/>
        <v>0</v>
      </c>
      <c r="AV34" s="39">
        <f t="shared" si="107"/>
        <v>0</v>
      </c>
      <c r="AW34" s="39">
        <f t="shared" si="107"/>
        <v>0</v>
      </c>
      <c r="AX34" s="39">
        <f t="shared" si="107"/>
        <v>0</v>
      </c>
      <c r="AY34" s="39">
        <f t="shared" si="107"/>
        <v>0</v>
      </c>
      <c r="AZ34" s="39">
        <f t="shared" si="107"/>
        <v>0</v>
      </c>
      <c r="BA34" s="39">
        <f t="shared" si="107"/>
        <v>0</v>
      </c>
      <c r="BB34" s="39">
        <f t="shared" si="107"/>
        <v>0</v>
      </c>
      <c r="BC34" s="39">
        <f t="shared" si="107"/>
        <v>0</v>
      </c>
      <c r="BD34" s="39">
        <f t="shared" si="107"/>
        <v>0</v>
      </c>
      <c r="BE34" s="39">
        <f t="shared" si="107"/>
        <v>0</v>
      </c>
      <c r="BF34" s="39">
        <f t="shared" si="107"/>
        <v>0</v>
      </c>
      <c r="BG34" s="39">
        <f t="shared" si="107"/>
        <v>0</v>
      </c>
      <c r="BH34" s="39">
        <f t="shared" si="107"/>
        <v>0</v>
      </c>
      <c r="BI34" s="39">
        <f t="shared" si="107"/>
        <v>0</v>
      </c>
      <c r="BJ34" s="39">
        <f t="shared" si="107"/>
        <v>0</v>
      </c>
      <c r="BK34" s="39">
        <f t="shared" si="107"/>
        <v>0</v>
      </c>
      <c r="BL34" s="39">
        <f t="shared" si="107"/>
        <v>0</v>
      </c>
      <c r="BM34" s="39">
        <f t="shared" si="107"/>
        <v>0</v>
      </c>
      <c r="BN34" s="39">
        <f t="shared" si="107"/>
        <v>0</v>
      </c>
      <c r="BO34" s="39">
        <f t="shared" si="107"/>
        <v>0</v>
      </c>
      <c r="BP34" s="39">
        <f t="shared" ref="BP34:EA34" si="108">SUM(BP35:BP44)</f>
        <v>0</v>
      </c>
      <c r="BQ34" s="39">
        <f t="shared" si="108"/>
        <v>0</v>
      </c>
      <c r="BR34" s="39">
        <f t="shared" si="108"/>
        <v>0</v>
      </c>
      <c r="BS34" s="39">
        <f t="shared" si="108"/>
        <v>0</v>
      </c>
      <c r="BT34" s="39">
        <f t="shared" si="108"/>
        <v>0</v>
      </c>
      <c r="BU34" s="39">
        <f t="shared" si="108"/>
        <v>0</v>
      </c>
      <c r="BV34" s="39">
        <f t="shared" si="108"/>
        <v>0</v>
      </c>
      <c r="BW34" s="39">
        <f t="shared" si="108"/>
        <v>0</v>
      </c>
      <c r="BX34" s="39">
        <f t="shared" si="108"/>
        <v>0</v>
      </c>
      <c r="BY34" s="39">
        <f t="shared" si="108"/>
        <v>0</v>
      </c>
      <c r="BZ34" s="39">
        <f t="shared" si="108"/>
        <v>0</v>
      </c>
      <c r="CA34" s="39">
        <f t="shared" si="108"/>
        <v>0</v>
      </c>
      <c r="CB34" s="39">
        <f t="shared" si="108"/>
        <v>0</v>
      </c>
      <c r="CC34" s="39">
        <f t="shared" si="108"/>
        <v>0</v>
      </c>
      <c r="CD34" s="39">
        <f t="shared" si="108"/>
        <v>0</v>
      </c>
      <c r="CE34" s="39">
        <f t="shared" si="108"/>
        <v>0</v>
      </c>
      <c r="CF34" s="39">
        <f t="shared" si="108"/>
        <v>0</v>
      </c>
      <c r="CG34" s="39">
        <f t="shared" si="108"/>
        <v>0</v>
      </c>
      <c r="CH34" s="39">
        <f t="shared" si="108"/>
        <v>0</v>
      </c>
      <c r="CI34" s="39">
        <f t="shared" si="108"/>
        <v>0</v>
      </c>
      <c r="CJ34" s="39">
        <f t="shared" si="108"/>
        <v>0</v>
      </c>
      <c r="CK34" s="39">
        <f t="shared" si="108"/>
        <v>0</v>
      </c>
      <c r="CL34" s="39">
        <f t="shared" si="108"/>
        <v>0</v>
      </c>
      <c r="CM34" s="39">
        <f t="shared" si="108"/>
        <v>0</v>
      </c>
      <c r="CN34" s="39">
        <f t="shared" si="108"/>
        <v>0</v>
      </c>
      <c r="CO34" s="39">
        <f t="shared" si="108"/>
        <v>0</v>
      </c>
      <c r="CP34" s="39">
        <f t="shared" si="108"/>
        <v>0</v>
      </c>
      <c r="CQ34" s="39">
        <f t="shared" si="108"/>
        <v>0</v>
      </c>
      <c r="CR34" s="39">
        <f t="shared" si="108"/>
        <v>0</v>
      </c>
      <c r="CS34" s="39">
        <f t="shared" si="108"/>
        <v>0</v>
      </c>
      <c r="CT34" s="39">
        <f t="shared" si="108"/>
        <v>0</v>
      </c>
      <c r="CU34" s="39">
        <f t="shared" si="108"/>
        <v>0</v>
      </c>
      <c r="CV34" s="39">
        <f t="shared" si="108"/>
        <v>0</v>
      </c>
      <c r="CW34" s="39">
        <f t="shared" si="108"/>
        <v>0</v>
      </c>
      <c r="CX34" s="39">
        <f t="shared" si="108"/>
        <v>0</v>
      </c>
      <c r="CY34" s="39">
        <f t="shared" si="108"/>
        <v>0</v>
      </c>
      <c r="CZ34" s="39">
        <f t="shared" si="108"/>
        <v>0</v>
      </c>
      <c r="DA34" s="39">
        <f t="shared" si="108"/>
        <v>0</v>
      </c>
      <c r="DB34" s="39">
        <f t="shared" si="108"/>
        <v>0</v>
      </c>
      <c r="DC34" s="39">
        <f t="shared" si="108"/>
        <v>0</v>
      </c>
      <c r="DD34" s="39">
        <f t="shared" si="108"/>
        <v>0</v>
      </c>
      <c r="DE34" s="39">
        <f t="shared" si="108"/>
        <v>0</v>
      </c>
      <c r="DF34" s="39">
        <f t="shared" si="108"/>
        <v>0</v>
      </c>
      <c r="DG34" s="39">
        <f t="shared" si="108"/>
        <v>0</v>
      </c>
      <c r="DH34" s="39">
        <f t="shared" si="108"/>
        <v>0</v>
      </c>
      <c r="DI34" s="39">
        <f t="shared" si="108"/>
        <v>0</v>
      </c>
      <c r="DJ34" s="39">
        <f t="shared" si="108"/>
        <v>0</v>
      </c>
      <c r="DK34" s="39">
        <f t="shared" si="108"/>
        <v>0</v>
      </c>
      <c r="DL34" s="39">
        <f t="shared" si="108"/>
        <v>0</v>
      </c>
      <c r="DM34" s="39">
        <f t="shared" si="108"/>
        <v>0</v>
      </c>
      <c r="DN34" s="39">
        <f t="shared" si="108"/>
        <v>0</v>
      </c>
      <c r="DO34" s="39">
        <f t="shared" si="108"/>
        <v>0</v>
      </c>
      <c r="DP34" s="39">
        <f t="shared" si="108"/>
        <v>0</v>
      </c>
      <c r="DQ34" s="39">
        <f t="shared" si="108"/>
        <v>0</v>
      </c>
      <c r="DR34" s="39">
        <f t="shared" si="108"/>
        <v>0</v>
      </c>
      <c r="DS34" s="39">
        <f t="shared" si="108"/>
        <v>0</v>
      </c>
      <c r="DT34" s="39">
        <f t="shared" si="108"/>
        <v>0</v>
      </c>
      <c r="DU34" s="39">
        <f t="shared" si="108"/>
        <v>0</v>
      </c>
      <c r="DV34" s="39">
        <f t="shared" si="108"/>
        <v>0</v>
      </c>
      <c r="DW34" s="39">
        <f t="shared" si="108"/>
        <v>0</v>
      </c>
      <c r="DX34" s="39">
        <f t="shared" si="108"/>
        <v>0</v>
      </c>
      <c r="DY34" s="39">
        <f t="shared" si="108"/>
        <v>0</v>
      </c>
      <c r="DZ34" s="39">
        <f t="shared" si="108"/>
        <v>0</v>
      </c>
      <c r="EA34" s="39">
        <f t="shared" si="108"/>
        <v>0</v>
      </c>
      <c r="EB34" s="39">
        <f t="shared" ref="EB34:GM34" si="109">SUM(EB35:EB44)</f>
        <v>0</v>
      </c>
      <c r="EC34" s="39">
        <f t="shared" si="109"/>
        <v>0</v>
      </c>
      <c r="ED34" s="39">
        <f t="shared" si="109"/>
        <v>0</v>
      </c>
      <c r="EE34" s="39">
        <f t="shared" si="109"/>
        <v>0</v>
      </c>
      <c r="EF34" s="39">
        <f t="shared" si="109"/>
        <v>0</v>
      </c>
      <c r="EG34" s="39">
        <f t="shared" si="109"/>
        <v>0</v>
      </c>
      <c r="EH34" s="39">
        <f t="shared" si="109"/>
        <v>0</v>
      </c>
      <c r="EI34" s="39">
        <f t="shared" si="109"/>
        <v>0</v>
      </c>
      <c r="EJ34" s="39">
        <f t="shared" si="109"/>
        <v>0</v>
      </c>
      <c r="EK34" s="39">
        <f t="shared" si="109"/>
        <v>0</v>
      </c>
      <c r="EL34" s="39">
        <f t="shared" si="109"/>
        <v>0</v>
      </c>
      <c r="EM34" s="39">
        <f t="shared" si="109"/>
        <v>0</v>
      </c>
      <c r="EN34" s="39">
        <f t="shared" si="109"/>
        <v>0</v>
      </c>
      <c r="EO34" s="39">
        <f t="shared" si="109"/>
        <v>0</v>
      </c>
      <c r="EP34" s="39">
        <f t="shared" si="109"/>
        <v>0</v>
      </c>
      <c r="EQ34" s="39">
        <f t="shared" si="109"/>
        <v>0</v>
      </c>
      <c r="ER34" s="39">
        <f t="shared" si="109"/>
        <v>0</v>
      </c>
      <c r="ES34" s="39">
        <f t="shared" si="109"/>
        <v>0</v>
      </c>
      <c r="ET34" s="39">
        <f t="shared" si="109"/>
        <v>0</v>
      </c>
      <c r="EU34" s="39">
        <f t="shared" si="109"/>
        <v>0</v>
      </c>
      <c r="EV34" s="39">
        <f t="shared" si="109"/>
        <v>0</v>
      </c>
      <c r="EW34" s="39">
        <f t="shared" si="109"/>
        <v>0</v>
      </c>
      <c r="EX34" s="39">
        <f t="shared" si="109"/>
        <v>0</v>
      </c>
      <c r="EY34" s="39">
        <f t="shared" si="109"/>
        <v>0</v>
      </c>
      <c r="EZ34" s="39">
        <f t="shared" si="109"/>
        <v>0</v>
      </c>
      <c r="FA34" s="39">
        <f t="shared" si="109"/>
        <v>0</v>
      </c>
      <c r="FB34" s="39">
        <f t="shared" si="109"/>
        <v>0</v>
      </c>
      <c r="FC34" s="39">
        <f t="shared" si="109"/>
        <v>0</v>
      </c>
      <c r="FD34" s="39">
        <f t="shared" si="109"/>
        <v>0</v>
      </c>
      <c r="FE34" s="39">
        <f t="shared" si="109"/>
        <v>0</v>
      </c>
      <c r="FF34" s="39">
        <f t="shared" si="109"/>
        <v>0</v>
      </c>
      <c r="FG34" s="39">
        <f t="shared" si="109"/>
        <v>0</v>
      </c>
      <c r="FH34" s="39">
        <f t="shared" si="109"/>
        <v>0</v>
      </c>
      <c r="FI34" s="39">
        <f t="shared" si="109"/>
        <v>0</v>
      </c>
      <c r="FJ34" s="39">
        <f t="shared" si="109"/>
        <v>0</v>
      </c>
      <c r="FK34" s="39">
        <f t="shared" si="109"/>
        <v>0</v>
      </c>
      <c r="FL34" s="39">
        <f t="shared" si="109"/>
        <v>0</v>
      </c>
      <c r="FM34" s="39">
        <f t="shared" si="109"/>
        <v>0</v>
      </c>
      <c r="FN34" s="39">
        <f t="shared" si="109"/>
        <v>0</v>
      </c>
      <c r="FO34" s="39">
        <f t="shared" si="109"/>
        <v>0</v>
      </c>
      <c r="FP34" s="39">
        <f t="shared" si="109"/>
        <v>0</v>
      </c>
      <c r="FQ34" s="39">
        <f t="shared" si="109"/>
        <v>0</v>
      </c>
      <c r="FR34" s="39">
        <f t="shared" si="109"/>
        <v>0</v>
      </c>
      <c r="FS34" s="39">
        <f t="shared" si="109"/>
        <v>0</v>
      </c>
      <c r="FT34" s="39">
        <f t="shared" si="109"/>
        <v>0</v>
      </c>
      <c r="FU34" s="39">
        <f t="shared" si="109"/>
        <v>0</v>
      </c>
      <c r="FV34" s="39">
        <f t="shared" si="109"/>
        <v>0</v>
      </c>
      <c r="FW34" s="39">
        <f t="shared" si="109"/>
        <v>0</v>
      </c>
      <c r="FX34" s="39">
        <f t="shared" si="109"/>
        <v>0</v>
      </c>
      <c r="FY34" s="39">
        <f t="shared" si="109"/>
        <v>0</v>
      </c>
      <c r="FZ34" s="39">
        <f t="shared" si="109"/>
        <v>0</v>
      </c>
      <c r="GA34" s="39">
        <f t="shared" si="109"/>
        <v>0</v>
      </c>
      <c r="GB34" s="39">
        <f t="shared" si="109"/>
        <v>0</v>
      </c>
      <c r="GC34" s="39">
        <f t="shared" si="109"/>
        <v>0</v>
      </c>
      <c r="GD34" s="39">
        <f t="shared" si="109"/>
        <v>0</v>
      </c>
      <c r="GE34" s="39">
        <f t="shared" si="109"/>
        <v>0</v>
      </c>
      <c r="GF34" s="39">
        <f t="shared" si="109"/>
        <v>0</v>
      </c>
      <c r="GG34" s="39">
        <f t="shared" si="109"/>
        <v>0</v>
      </c>
      <c r="GH34" s="39">
        <f t="shared" si="109"/>
        <v>0</v>
      </c>
      <c r="GI34" s="39">
        <f t="shared" si="109"/>
        <v>0</v>
      </c>
      <c r="GJ34" s="39">
        <f t="shared" si="109"/>
        <v>0</v>
      </c>
      <c r="GK34" s="39">
        <f t="shared" si="109"/>
        <v>0</v>
      </c>
      <c r="GL34" s="39">
        <f t="shared" si="109"/>
        <v>0</v>
      </c>
      <c r="GM34" s="39">
        <f t="shared" si="109"/>
        <v>0</v>
      </c>
      <c r="GN34" s="39">
        <f t="shared" ref="GN34:IY34" si="110">SUM(GN35:GN44)</f>
        <v>0</v>
      </c>
      <c r="GO34" s="39">
        <f t="shared" si="110"/>
        <v>0</v>
      </c>
      <c r="GP34" s="39">
        <f t="shared" si="110"/>
        <v>0</v>
      </c>
      <c r="GQ34" s="39">
        <f t="shared" si="110"/>
        <v>0</v>
      </c>
      <c r="GR34" s="39">
        <f t="shared" si="110"/>
        <v>0</v>
      </c>
      <c r="GS34" s="39">
        <f t="shared" si="110"/>
        <v>0</v>
      </c>
      <c r="GT34" s="39">
        <f t="shared" si="110"/>
        <v>0</v>
      </c>
      <c r="GU34" s="39">
        <f t="shared" si="110"/>
        <v>0</v>
      </c>
      <c r="GV34" s="39">
        <f t="shared" si="110"/>
        <v>0</v>
      </c>
      <c r="GW34" s="39">
        <f t="shared" si="110"/>
        <v>0</v>
      </c>
      <c r="GX34" s="39">
        <f t="shared" si="110"/>
        <v>0</v>
      </c>
      <c r="GY34" s="39">
        <f t="shared" si="110"/>
        <v>0</v>
      </c>
      <c r="GZ34" s="39">
        <f t="shared" si="110"/>
        <v>0</v>
      </c>
      <c r="HA34" s="39">
        <f t="shared" si="110"/>
        <v>0</v>
      </c>
      <c r="HB34" s="39">
        <f t="shared" si="110"/>
        <v>0</v>
      </c>
      <c r="HC34" s="39">
        <f t="shared" si="110"/>
        <v>0</v>
      </c>
      <c r="HD34" s="39">
        <f t="shared" si="110"/>
        <v>0</v>
      </c>
      <c r="HE34" s="39">
        <f t="shared" si="110"/>
        <v>0</v>
      </c>
      <c r="HF34" s="39">
        <f t="shared" si="110"/>
        <v>0</v>
      </c>
      <c r="HG34" s="39">
        <f t="shared" si="110"/>
        <v>0</v>
      </c>
      <c r="HH34" s="39">
        <f t="shared" si="110"/>
        <v>0</v>
      </c>
      <c r="HI34" s="39">
        <f t="shared" si="110"/>
        <v>0</v>
      </c>
      <c r="HJ34" s="39">
        <f t="shared" si="110"/>
        <v>0</v>
      </c>
      <c r="HK34" s="39">
        <f t="shared" si="110"/>
        <v>0</v>
      </c>
      <c r="HL34" s="39">
        <f t="shared" si="110"/>
        <v>0</v>
      </c>
      <c r="HM34" s="39">
        <f t="shared" si="110"/>
        <v>0</v>
      </c>
      <c r="HN34" s="39">
        <f t="shared" si="110"/>
        <v>0</v>
      </c>
      <c r="HO34" s="39">
        <f t="shared" si="110"/>
        <v>0</v>
      </c>
      <c r="HP34" s="39">
        <f t="shared" si="110"/>
        <v>0</v>
      </c>
      <c r="HQ34" s="39">
        <f t="shared" si="110"/>
        <v>0</v>
      </c>
      <c r="HR34" s="39">
        <f t="shared" si="110"/>
        <v>0</v>
      </c>
      <c r="HS34" s="39">
        <f t="shared" si="110"/>
        <v>0</v>
      </c>
      <c r="HT34" s="39">
        <f t="shared" si="110"/>
        <v>0</v>
      </c>
      <c r="HU34" s="39">
        <f t="shared" si="110"/>
        <v>0</v>
      </c>
      <c r="HV34" s="39">
        <f t="shared" si="110"/>
        <v>0</v>
      </c>
      <c r="HW34" s="39">
        <f t="shared" si="110"/>
        <v>0</v>
      </c>
      <c r="HX34" s="39">
        <f t="shared" si="110"/>
        <v>0</v>
      </c>
      <c r="HY34" s="39">
        <f t="shared" si="110"/>
        <v>0</v>
      </c>
      <c r="HZ34" s="39">
        <f t="shared" si="110"/>
        <v>0</v>
      </c>
      <c r="IA34" s="39">
        <f t="shared" si="110"/>
        <v>0</v>
      </c>
      <c r="IB34" s="39">
        <f t="shared" si="110"/>
        <v>0</v>
      </c>
      <c r="IC34" s="39">
        <f t="shared" si="110"/>
        <v>0</v>
      </c>
      <c r="ID34" s="39">
        <f t="shared" si="110"/>
        <v>0</v>
      </c>
      <c r="IE34" s="39">
        <f t="shared" si="110"/>
        <v>0</v>
      </c>
      <c r="IF34" s="39">
        <f t="shared" si="110"/>
        <v>0</v>
      </c>
      <c r="IG34" s="39">
        <f t="shared" si="110"/>
        <v>0</v>
      </c>
      <c r="IH34" s="39">
        <f t="shared" si="110"/>
        <v>0</v>
      </c>
      <c r="II34" s="39">
        <f t="shared" si="110"/>
        <v>0</v>
      </c>
      <c r="IJ34" s="39">
        <f t="shared" si="110"/>
        <v>0</v>
      </c>
      <c r="IK34" s="39">
        <f t="shared" si="110"/>
        <v>0</v>
      </c>
      <c r="IL34" s="39">
        <f t="shared" si="110"/>
        <v>0</v>
      </c>
      <c r="IM34" s="39">
        <f t="shared" si="110"/>
        <v>0</v>
      </c>
      <c r="IN34" s="39">
        <f t="shared" si="110"/>
        <v>0</v>
      </c>
      <c r="IO34" s="39">
        <f t="shared" si="110"/>
        <v>0</v>
      </c>
      <c r="IP34" s="39">
        <f t="shared" si="110"/>
        <v>0</v>
      </c>
      <c r="IQ34" s="39">
        <f t="shared" si="110"/>
        <v>0</v>
      </c>
      <c r="IR34" s="39">
        <f t="shared" si="110"/>
        <v>0</v>
      </c>
      <c r="IS34" s="39">
        <f t="shared" si="110"/>
        <v>0</v>
      </c>
      <c r="IT34" s="39">
        <f t="shared" si="110"/>
        <v>0</v>
      </c>
      <c r="IU34" s="39">
        <f t="shared" si="110"/>
        <v>0</v>
      </c>
      <c r="IV34" s="39">
        <f t="shared" si="110"/>
        <v>0</v>
      </c>
      <c r="IW34" s="39">
        <f t="shared" si="110"/>
        <v>0</v>
      </c>
      <c r="IX34" s="39">
        <f t="shared" si="110"/>
        <v>0</v>
      </c>
      <c r="IY34" s="39">
        <f t="shared" si="110"/>
        <v>0</v>
      </c>
      <c r="IZ34" s="39">
        <f t="shared" ref="IZ34:LK34" si="111">SUM(IZ35:IZ44)</f>
        <v>0</v>
      </c>
      <c r="JA34" s="39">
        <f t="shared" si="111"/>
        <v>0</v>
      </c>
      <c r="JB34" s="39">
        <f t="shared" si="111"/>
        <v>0</v>
      </c>
      <c r="JC34" s="39">
        <f t="shared" si="111"/>
        <v>0</v>
      </c>
      <c r="JD34" s="39">
        <f t="shared" si="111"/>
        <v>0</v>
      </c>
      <c r="JE34" s="39">
        <f t="shared" si="111"/>
        <v>0</v>
      </c>
      <c r="JF34" s="39">
        <f t="shared" si="111"/>
        <v>0</v>
      </c>
      <c r="JG34" s="39">
        <f t="shared" si="111"/>
        <v>0</v>
      </c>
      <c r="JH34" s="39">
        <f t="shared" si="111"/>
        <v>0</v>
      </c>
      <c r="JI34" s="39">
        <f t="shared" si="111"/>
        <v>0</v>
      </c>
      <c r="JJ34" s="39">
        <f t="shared" si="111"/>
        <v>0</v>
      </c>
      <c r="JK34" s="39">
        <f t="shared" si="111"/>
        <v>0</v>
      </c>
      <c r="JL34" s="39">
        <f t="shared" si="111"/>
        <v>0</v>
      </c>
      <c r="JM34" s="39">
        <f t="shared" si="111"/>
        <v>0</v>
      </c>
      <c r="JN34" s="39">
        <f t="shared" si="111"/>
        <v>0</v>
      </c>
      <c r="JO34" s="39">
        <f t="shared" si="111"/>
        <v>0</v>
      </c>
      <c r="JP34" s="39">
        <f t="shared" si="111"/>
        <v>0</v>
      </c>
      <c r="JQ34" s="39">
        <f t="shared" si="111"/>
        <v>0</v>
      </c>
      <c r="JR34" s="39">
        <f t="shared" si="111"/>
        <v>0</v>
      </c>
      <c r="JS34" s="39">
        <f t="shared" si="111"/>
        <v>0</v>
      </c>
      <c r="JT34" s="39">
        <f t="shared" si="111"/>
        <v>0</v>
      </c>
      <c r="JU34" s="39">
        <f t="shared" si="111"/>
        <v>0</v>
      </c>
      <c r="JV34" s="39">
        <f t="shared" si="111"/>
        <v>0</v>
      </c>
      <c r="JW34" s="39">
        <f t="shared" si="111"/>
        <v>0</v>
      </c>
      <c r="JX34" s="39">
        <f t="shared" si="111"/>
        <v>0</v>
      </c>
      <c r="JY34" s="39">
        <f t="shared" si="111"/>
        <v>0</v>
      </c>
      <c r="JZ34" s="39">
        <f t="shared" si="111"/>
        <v>0</v>
      </c>
      <c r="KA34" s="39">
        <f t="shared" si="111"/>
        <v>0</v>
      </c>
      <c r="KB34" s="39">
        <f t="shared" si="111"/>
        <v>0</v>
      </c>
      <c r="KC34" s="39">
        <f t="shared" si="111"/>
        <v>0</v>
      </c>
      <c r="KD34" s="39">
        <f t="shared" si="111"/>
        <v>0</v>
      </c>
      <c r="KE34" s="39">
        <f t="shared" si="111"/>
        <v>0</v>
      </c>
      <c r="KF34" s="39">
        <f t="shared" si="111"/>
        <v>0</v>
      </c>
      <c r="KG34" s="39">
        <f t="shared" si="111"/>
        <v>0</v>
      </c>
      <c r="KH34" s="39">
        <f t="shared" si="111"/>
        <v>0</v>
      </c>
      <c r="KI34" s="39">
        <f t="shared" si="111"/>
        <v>0</v>
      </c>
      <c r="KJ34" s="39">
        <f t="shared" si="111"/>
        <v>0</v>
      </c>
      <c r="KK34" s="39">
        <f t="shared" si="111"/>
        <v>0</v>
      </c>
      <c r="KL34" s="39">
        <f t="shared" si="111"/>
        <v>0</v>
      </c>
      <c r="KM34" s="39">
        <f t="shared" si="111"/>
        <v>0</v>
      </c>
      <c r="KN34" s="39">
        <f t="shared" si="111"/>
        <v>0</v>
      </c>
      <c r="KO34" s="39">
        <f t="shared" si="111"/>
        <v>0</v>
      </c>
      <c r="KP34" s="39">
        <f t="shared" si="111"/>
        <v>0</v>
      </c>
      <c r="KQ34" s="39">
        <f t="shared" si="111"/>
        <v>0</v>
      </c>
      <c r="KR34" s="39">
        <f t="shared" si="111"/>
        <v>0</v>
      </c>
      <c r="KS34" s="39">
        <f t="shared" si="111"/>
        <v>0</v>
      </c>
      <c r="KT34" s="39">
        <f t="shared" si="111"/>
        <v>0</v>
      </c>
      <c r="KU34" s="39">
        <f t="shared" si="111"/>
        <v>0</v>
      </c>
      <c r="KV34" s="39">
        <f t="shared" si="111"/>
        <v>0</v>
      </c>
      <c r="KW34" s="39">
        <f t="shared" si="111"/>
        <v>0</v>
      </c>
      <c r="KX34" s="39">
        <f t="shared" si="111"/>
        <v>0</v>
      </c>
      <c r="KY34" s="39">
        <f t="shared" si="111"/>
        <v>0</v>
      </c>
      <c r="KZ34" s="39">
        <f t="shared" si="111"/>
        <v>0</v>
      </c>
      <c r="LA34" s="39">
        <f t="shared" si="111"/>
        <v>0</v>
      </c>
      <c r="LB34" s="39">
        <f t="shared" si="111"/>
        <v>0</v>
      </c>
      <c r="LC34" s="39">
        <f t="shared" si="111"/>
        <v>0</v>
      </c>
      <c r="LD34" s="39">
        <f t="shared" si="111"/>
        <v>0</v>
      </c>
      <c r="LE34" s="39">
        <f t="shared" si="111"/>
        <v>0</v>
      </c>
      <c r="LF34" s="39">
        <f t="shared" si="111"/>
        <v>0</v>
      </c>
      <c r="LG34" s="39">
        <f t="shared" si="111"/>
        <v>0</v>
      </c>
      <c r="LH34" s="39">
        <f t="shared" si="111"/>
        <v>0</v>
      </c>
      <c r="LI34" s="39">
        <f t="shared" si="111"/>
        <v>0</v>
      </c>
      <c r="LJ34" s="39">
        <f t="shared" si="111"/>
        <v>0</v>
      </c>
      <c r="LK34" s="39">
        <f t="shared" si="111"/>
        <v>0</v>
      </c>
      <c r="LL34" s="39">
        <f t="shared" ref="LL34:ML34" si="112">SUM(LL35:LL44)</f>
        <v>0</v>
      </c>
      <c r="LM34" s="39">
        <f t="shared" si="112"/>
        <v>0</v>
      </c>
      <c r="LN34" s="39">
        <f t="shared" si="112"/>
        <v>0</v>
      </c>
      <c r="LO34" s="39">
        <f t="shared" si="112"/>
        <v>0</v>
      </c>
      <c r="LP34" s="39">
        <f t="shared" si="112"/>
        <v>0</v>
      </c>
      <c r="LQ34" s="39">
        <f t="shared" si="112"/>
        <v>0</v>
      </c>
      <c r="LR34" s="39">
        <f t="shared" si="112"/>
        <v>0</v>
      </c>
      <c r="LS34" s="39">
        <f t="shared" si="112"/>
        <v>0</v>
      </c>
      <c r="LT34" s="39">
        <f t="shared" si="112"/>
        <v>0</v>
      </c>
      <c r="LU34" s="39">
        <f t="shared" si="112"/>
        <v>0</v>
      </c>
      <c r="LV34" s="39">
        <f t="shared" si="112"/>
        <v>0</v>
      </c>
      <c r="LW34" s="39">
        <f t="shared" si="112"/>
        <v>0</v>
      </c>
      <c r="LX34" s="39">
        <f t="shared" si="112"/>
        <v>0</v>
      </c>
      <c r="LY34" s="39">
        <f t="shared" si="112"/>
        <v>0</v>
      </c>
      <c r="LZ34" s="39">
        <f t="shared" si="112"/>
        <v>0</v>
      </c>
      <c r="MA34" s="39">
        <f t="shared" si="112"/>
        <v>0</v>
      </c>
      <c r="MB34" s="39">
        <f t="shared" si="112"/>
        <v>0</v>
      </c>
      <c r="MC34" s="39">
        <f t="shared" si="112"/>
        <v>0</v>
      </c>
      <c r="MD34" s="39">
        <f t="shared" si="112"/>
        <v>0</v>
      </c>
      <c r="ME34" s="39">
        <f t="shared" si="112"/>
        <v>0</v>
      </c>
      <c r="MF34" s="39">
        <f t="shared" si="112"/>
        <v>0</v>
      </c>
      <c r="MG34" s="39">
        <f t="shared" si="112"/>
        <v>0</v>
      </c>
      <c r="MH34" s="39">
        <f t="shared" si="112"/>
        <v>0</v>
      </c>
      <c r="MI34" s="39">
        <f t="shared" si="112"/>
        <v>0</v>
      </c>
      <c r="MJ34" s="39">
        <f t="shared" si="112"/>
        <v>0</v>
      </c>
      <c r="MK34" s="39">
        <f t="shared" si="112"/>
        <v>0</v>
      </c>
      <c r="ML34" s="39">
        <f t="shared" si="112"/>
        <v>0</v>
      </c>
    </row>
    <row r="35" spans="1:350" s="1" customFormat="1" ht="12" x14ac:dyDescent="0.2">
      <c r="C35" s="25" t="s">
        <v>184</v>
      </c>
      <c r="D35" s="26"/>
      <c r="E35" s="27"/>
      <c r="F35" s="27"/>
      <c r="G35" s="27"/>
      <c r="H35" s="27"/>
      <c r="I35" s="27"/>
      <c r="J35" s="27"/>
      <c r="K35" s="27"/>
      <c r="L35" s="27"/>
      <c r="M35" s="28"/>
      <c r="N35" s="29">
        <f t="shared" si="91"/>
        <v>0</v>
      </c>
      <c r="O35" s="27"/>
      <c r="P35" s="27"/>
      <c r="Q35" s="27"/>
      <c r="R35" s="27"/>
      <c r="S35" s="27"/>
      <c r="T35" s="27"/>
      <c r="U35" s="27"/>
      <c r="V35" s="27"/>
      <c r="W35" s="27"/>
      <c r="X35" s="28"/>
      <c r="Y35" s="30">
        <f t="shared" ref="Y35:Y40" si="113">SUM(O35:X35)</f>
        <v>0</v>
      </c>
      <c r="Z35" s="31"/>
      <c r="AA35" s="32"/>
      <c r="AB35" s="32"/>
      <c r="AC35" s="32"/>
      <c r="AD35" s="32"/>
      <c r="AE35" s="32"/>
      <c r="AF35" s="32"/>
      <c r="AG35" s="32"/>
      <c r="AH35" s="32"/>
      <c r="AI35" s="32"/>
      <c r="AJ35" s="33"/>
      <c r="AK35" s="34"/>
      <c r="AL35" s="35"/>
      <c r="AM35" s="27"/>
      <c r="AN35" s="27"/>
      <c r="AO35" s="27"/>
      <c r="AP35" s="27"/>
      <c r="AQ35" s="27"/>
      <c r="AR35" s="27"/>
      <c r="AS35" s="28"/>
      <c r="AT35" s="30">
        <f t="shared" ref="AT35:AT40" si="114">SUM(AL35:AS35)</f>
        <v>0</v>
      </c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30">
        <f t="shared" ref="BU35:BU44" si="115">SUM(AU35:BT35)</f>
        <v>0</v>
      </c>
      <c r="BV35" s="27"/>
      <c r="BW35" s="27"/>
      <c r="BX35" s="27"/>
      <c r="BY35" s="30">
        <f t="shared" ref="BY35:BY40" si="116">SUM(BV35:BX35)</f>
        <v>0</v>
      </c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30">
        <f t="shared" ref="DC35:DC40" si="117">SUM(BZ35:DB35)</f>
        <v>0</v>
      </c>
      <c r="DD35" s="27"/>
      <c r="DE35" s="27"/>
      <c r="DF35" s="30">
        <f t="shared" ref="DF35:DF40" si="118">SUM(DD35:DE35)</f>
        <v>0</v>
      </c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30">
        <f t="shared" ref="EJ35:EJ44" si="119">DI35+DJ35+DN35+DO35+DS35+DT35+DX35+DY35+EC35+ED35+EI35</f>
        <v>0</v>
      </c>
      <c r="EK35" s="30">
        <f t="shared" ref="EK35:EK40" si="120">DG35+DH35+DK35+DL35+DM35+DP35+DQ35+DR35+DU35+DV35+DW35+DZ35+EA35+EB35+EE35+EF35+EG35+EH35</f>
        <v>0</v>
      </c>
      <c r="EL35" s="27"/>
      <c r="EM35" s="27"/>
      <c r="EN35" s="27"/>
      <c r="EO35" s="30">
        <f>SUM(EL35:EN35)</f>
        <v>0</v>
      </c>
      <c r="EP35" s="27"/>
      <c r="EQ35" s="27"/>
      <c r="ER35" s="27"/>
      <c r="ES35" s="27"/>
      <c r="ET35" s="27"/>
      <c r="EU35" s="27"/>
      <c r="EV35" s="27"/>
      <c r="EW35" s="27"/>
      <c r="EX35" s="27"/>
      <c r="EY35" s="30">
        <f>SUM(EP35:EX35)</f>
        <v>0</v>
      </c>
      <c r="EZ35" s="27"/>
      <c r="FA35" s="27"/>
      <c r="FB35" s="27"/>
      <c r="FC35" s="27"/>
      <c r="FD35" s="27"/>
      <c r="FE35" s="27"/>
      <c r="FF35" s="27"/>
      <c r="FG35" s="27"/>
      <c r="FH35" s="30">
        <f t="shared" ref="FH35:FH40" si="121">SUM(EZ35:FG35)</f>
        <v>0</v>
      </c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30">
        <f t="shared" ref="FS35:FS44" si="122">SUM(FI35:FR35)</f>
        <v>0</v>
      </c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30">
        <f>SUM(FT35:GP35)</f>
        <v>0</v>
      </c>
      <c r="GR35" s="27"/>
      <c r="GS35" s="30">
        <f>GR35</f>
        <v>0</v>
      </c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30">
        <f t="shared" ref="HR35:HR44" si="123">SUM(GT35:HQ35)</f>
        <v>0</v>
      </c>
      <c r="HS35" s="27"/>
      <c r="HT35" s="27"/>
      <c r="HU35" s="30">
        <f t="shared" ref="HU35:HU40" si="124">HS35+HT35</f>
        <v>0</v>
      </c>
      <c r="HV35" s="27"/>
      <c r="HW35" s="27"/>
      <c r="HX35" s="27"/>
      <c r="HY35" s="27"/>
      <c r="HZ35" s="27"/>
      <c r="IA35" s="27"/>
      <c r="IB35" s="30">
        <f>SUM(HV35:IA35)</f>
        <v>0</v>
      </c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30">
        <f t="shared" ref="IM35:IM40" si="125">SUM(IC35:IL35)</f>
        <v>0</v>
      </c>
      <c r="IN35" s="36">
        <f t="shared" ref="IN35:IN44" si="126">SUM(AT35,BU35,BY35,DC35,DF35,EK35,EO35,EY35,FH35,FS35,GQ35,GS35,HR35,HU35,IB35,IM35,EJ35)</f>
        <v>0</v>
      </c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36">
        <f>IO35+IQ35+IS35+IU35+IW35+IY35+JA35</f>
        <v>0</v>
      </c>
      <c r="JD35" s="36">
        <f>IP35+IR35+IT35+IV35+IX35+IZ35+JB35</f>
        <v>0</v>
      </c>
      <c r="JE35" s="36">
        <f>JC35+JD35</f>
        <v>0</v>
      </c>
      <c r="JF35" s="27"/>
      <c r="JG35" s="27"/>
      <c r="JH35" s="27"/>
      <c r="JI35" s="27"/>
      <c r="JJ35" s="27"/>
      <c r="JK35" s="36">
        <f>SUM(JF35:JJ35)</f>
        <v>0</v>
      </c>
      <c r="JL35" s="27"/>
      <c r="JM35" s="27"/>
      <c r="JN35" s="36">
        <f>JL35+JM35</f>
        <v>0</v>
      </c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36">
        <f>SUM(JO35:KE35)</f>
        <v>0</v>
      </c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36">
        <f>SUM(KG35:KW35)</f>
        <v>0</v>
      </c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</row>
    <row r="36" spans="1:350" s="1" customFormat="1" ht="12" x14ac:dyDescent="0.2">
      <c r="C36" s="25"/>
      <c r="D36" s="26"/>
      <c r="E36" s="27"/>
      <c r="F36" s="27"/>
      <c r="G36" s="27"/>
      <c r="H36" s="27"/>
      <c r="I36" s="27"/>
      <c r="J36" s="27"/>
      <c r="K36" s="27"/>
      <c r="L36" s="27"/>
      <c r="M36" s="28"/>
      <c r="N36" s="29">
        <f t="shared" si="91"/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30">
        <f t="shared" si="113"/>
        <v>0</v>
      </c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3"/>
      <c r="AK36" s="34"/>
      <c r="AL36" s="35"/>
      <c r="AM36" s="27"/>
      <c r="AN36" s="27"/>
      <c r="AO36" s="27"/>
      <c r="AP36" s="27"/>
      <c r="AQ36" s="27"/>
      <c r="AR36" s="27"/>
      <c r="AS36" s="28"/>
      <c r="AT36" s="30">
        <f t="shared" si="114"/>
        <v>0</v>
      </c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30">
        <f t="shared" si="115"/>
        <v>0</v>
      </c>
      <c r="BV36" s="27"/>
      <c r="BW36" s="27"/>
      <c r="BX36" s="27"/>
      <c r="BY36" s="30">
        <f t="shared" si="116"/>
        <v>0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30">
        <f t="shared" si="117"/>
        <v>0</v>
      </c>
      <c r="DD36" s="27"/>
      <c r="DE36" s="27"/>
      <c r="DF36" s="30">
        <f t="shared" si="118"/>
        <v>0</v>
      </c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30">
        <f t="shared" si="119"/>
        <v>0</v>
      </c>
      <c r="EK36" s="30">
        <f t="shared" si="120"/>
        <v>0</v>
      </c>
      <c r="EL36" s="27"/>
      <c r="EM36" s="27"/>
      <c r="EN36" s="27"/>
      <c r="EO36" s="30">
        <f t="shared" ref="EO36:EO40" si="127">SUM(EL36:EN36)</f>
        <v>0</v>
      </c>
      <c r="EP36" s="27"/>
      <c r="EQ36" s="27"/>
      <c r="ER36" s="27"/>
      <c r="ES36" s="27"/>
      <c r="ET36" s="27"/>
      <c r="EU36" s="27"/>
      <c r="EV36" s="27"/>
      <c r="EW36" s="27"/>
      <c r="EX36" s="27"/>
      <c r="EY36" s="30">
        <f t="shared" ref="EY36:EY44" si="128">SUM(EP36:EX36)</f>
        <v>0</v>
      </c>
      <c r="EZ36" s="27"/>
      <c r="FA36" s="27"/>
      <c r="FB36" s="27"/>
      <c r="FC36" s="27"/>
      <c r="FD36" s="27"/>
      <c r="FE36" s="27"/>
      <c r="FF36" s="27"/>
      <c r="FG36" s="27"/>
      <c r="FH36" s="30">
        <f t="shared" si="121"/>
        <v>0</v>
      </c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30">
        <f t="shared" si="122"/>
        <v>0</v>
      </c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30">
        <f t="shared" ref="GQ36:GQ40" si="129">SUM(FT36:GP36)</f>
        <v>0</v>
      </c>
      <c r="GR36" s="27"/>
      <c r="GS36" s="30">
        <f t="shared" ref="GS36:GS44" si="130">GR36</f>
        <v>0</v>
      </c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30">
        <f t="shared" si="123"/>
        <v>0</v>
      </c>
      <c r="HS36" s="27"/>
      <c r="HT36" s="27"/>
      <c r="HU36" s="30">
        <f t="shared" si="124"/>
        <v>0</v>
      </c>
      <c r="HV36" s="27"/>
      <c r="HW36" s="27"/>
      <c r="HX36" s="27"/>
      <c r="HY36" s="27"/>
      <c r="HZ36" s="27"/>
      <c r="IA36" s="27"/>
      <c r="IB36" s="30">
        <f t="shared" ref="IB36:IB44" si="131">SUM(HV36:IA36)</f>
        <v>0</v>
      </c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30">
        <f t="shared" si="125"/>
        <v>0</v>
      </c>
      <c r="IN36" s="36">
        <f t="shared" si="126"/>
        <v>0</v>
      </c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36">
        <f t="shared" ref="JC36:JD40" si="132">IO36+IQ36+IS36+IU36+IW36+IY36+JA36</f>
        <v>0</v>
      </c>
      <c r="JD36" s="36">
        <f t="shared" si="132"/>
        <v>0</v>
      </c>
      <c r="JE36" s="36">
        <f t="shared" ref="JE36:JE40" si="133">JC36+JD36</f>
        <v>0</v>
      </c>
      <c r="JF36" s="27"/>
      <c r="JG36" s="27"/>
      <c r="JH36" s="27"/>
      <c r="JI36" s="27"/>
      <c r="JJ36" s="27"/>
      <c r="JK36" s="36">
        <f t="shared" ref="JK36:JK40" si="134">SUM(JF36:JJ36)</f>
        <v>0</v>
      </c>
      <c r="JL36" s="27"/>
      <c r="JM36" s="27"/>
      <c r="JN36" s="36">
        <f t="shared" ref="JN36:JN40" si="135">JL36+JM36</f>
        <v>0</v>
      </c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36">
        <f t="shared" ref="KF36:KF40" si="136">SUM(JO36:KE36)</f>
        <v>0</v>
      </c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36">
        <f t="shared" ref="KX36:KX40" si="137">SUM(KG36:KW36)</f>
        <v>0</v>
      </c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</row>
    <row r="37" spans="1:350" s="1" customFormat="1" ht="12" x14ac:dyDescent="0.2">
      <c r="C37" s="25"/>
      <c r="D37" s="26"/>
      <c r="E37" s="27"/>
      <c r="F37" s="27"/>
      <c r="G37" s="27"/>
      <c r="H37" s="27"/>
      <c r="I37" s="27"/>
      <c r="J37" s="27"/>
      <c r="K37" s="27"/>
      <c r="L37" s="27"/>
      <c r="M37" s="28"/>
      <c r="N37" s="29">
        <f t="shared" si="91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8"/>
      <c r="Y37" s="30">
        <f t="shared" si="113"/>
        <v>0</v>
      </c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3"/>
      <c r="AK37" s="34"/>
      <c r="AL37" s="35"/>
      <c r="AM37" s="27"/>
      <c r="AN37" s="27"/>
      <c r="AO37" s="27"/>
      <c r="AP37" s="27"/>
      <c r="AQ37" s="27"/>
      <c r="AR37" s="27"/>
      <c r="AS37" s="28"/>
      <c r="AT37" s="30">
        <f t="shared" si="114"/>
        <v>0</v>
      </c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30">
        <f t="shared" si="115"/>
        <v>0</v>
      </c>
      <c r="BV37" s="27"/>
      <c r="BW37" s="27"/>
      <c r="BX37" s="27"/>
      <c r="BY37" s="30">
        <f t="shared" si="116"/>
        <v>0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30">
        <f t="shared" si="117"/>
        <v>0</v>
      </c>
      <c r="DD37" s="27"/>
      <c r="DE37" s="27"/>
      <c r="DF37" s="30">
        <f t="shared" si="118"/>
        <v>0</v>
      </c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30">
        <f t="shared" si="119"/>
        <v>0</v>
      </c>
      <c r="EK37" s="30">
        <f t="shared" si="120"/>
        <v>0</v>
      </c>
      <c r="EL37" s="27"/>
      <c r="EM37" s="27"/>
      <c r="EN37" s="27"/>
      <c r="EO37" s="30">
        <f t="shared" si="127"/>
        <v>0</v>
      </c>
      <c r="EP37" s="27"/>
      <c r="EQ37" s="27"/>
      <c r="ER37" s="27"/>
      <c r="ES37" s="27"/>
      <c r="ET37" s="27"/>
      <c r="EU37" s="27"/>
      <c r="EV37" s="27"/>
      <c r="EW37" s="27"/>
      <c r="EX37" s="27"/>
      <c r="EY37" s="30">
        <f t="shared" si="128"/>
        <v>0</v>
      </c>
      <c r="EZ37" s="27"/>
      <c r="FA37" s="27"/>
      <c r="FB37" s="27"/>
      <c r="FC37" s="27"/>
      <c r="FD37" s="27"/>
      <c r="FE37" s="27"/>
      <c r="FF37" s="27"/>
      <c r="FG37" s="27"/>
      <c r="FH37" s="30">
        <f t="shared" si="121"/>
        <v>0</v>
      </c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30">
        <f t="shared" si="122"/>
        <v>0</v>
      </c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30">
        <f t="shared" si="129"/>
        <v>0</v>
      </c>
      <c r="GR37" s="27"/>
      <c r="GS37" s="30">
        <f t="shared" si="130"/>
        <v>0</v>
      </c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30">
        <f t="shared" si="123"/>
        <v>0</v>
      </c>
      <c r="HS37" s="27"/>
      <c r="HT37" s="27"/>
      <c r="HU37" s="30">
        <f t="shared" si="124"/>
        <v>0</v>
      </c>
      <c r="HV37" s="27"/>
      <c r="HW37" s="27"/>
      <c r="HX37" s="27"/>
      <c r="HY37" s="27"/>
      <c r="HZ37" s="27"/>
      <c r="IA37" s="27"/>
      <c r="IB37" s="30">
        <f t="shared" si="131"/>
        <v>0</v>
      </c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30">
        <f t="shared" si="125"/>
        <v>0</v>
      </c>
      <c r="IN37" s="36">
        <f t="shared" si="126"/>
        <v>0</v>
      </c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36">
        <f t="shared" si="132"/>
        <v>0</v>
      </c>
      <c r="JD37" s="36">
        <f t="shared" si="132"/>
        <v>0</v>
      </c>
      <c r="JE37" s="36">
        <f t="shared" si="133"/>
        <v>0</v>
      </c>
      <c r="JF37" s="27"/>
      <c r="JG37" s="27"/>
      <c r="JH37" s="27"/>
      <c r="JI37" s="27"/>
      <c r="JJ37" s="27"/>
      <c r="JK37" s="36">
        <f t="shared" si="134"/>
        <v>0</v>
      </c>
      <c r="JL37" s="27"/>
      <c r="JM37" s="27"/>
      <c r="JN37" s="36">
        <f t="shared" si="135"/>
        <v>0</v>
      </c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36">
        <f t="shared" si="136"/>
        <v>0</v>
      </c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36">
        <f t="shared" si="137"/>
        <v>0</v>
      </c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</row>
    <row r="38" spans="1:350" s="1" customFormat="1" ht="12" x14ac:dyDescent="0.2">
      <c r="C38" s="25"/>
      <c r="D38" s="26"/>
      <c r="E38" s="27"/>
      <c r="F38" s="27"/>
      <c r="G38" s="27"/>
      <c r="H38" s="27"/>
      <c r="I38" s="27"/>
      <c r="J38" s="27"/>
      <c r="K38" s="27"/>
      <c r="L38" s="27"/>
      <c r="M38" s="28"/>
      <c r="N38" s="29">
        <f t="shared" si="91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30">
        <f t="shared" si="113"/>
        <v>0</v>
      </c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3"/>
      <c r="AK38" s="34"/>
      <c r="AL38" s="35"/>
      <c r="AM38" s="27"/>
      <c r="AN38" s="27"/>
      <c r="AO38" s="27"/>
      <c r="AP38" s="27"/>
      <c r="AQ38" s="27"/>
      <c r="AR38" s="27"/>
      <c r="AS38" s="28"/>
      <c r="AT38" s="30">
        <f t="shared" si="114"/>
        <v>0</v>
      </c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>
        <f t="shared" si="115"/>
        <v>0</v>
      </c>
      <c r="BV38" s="27"/>
      <c r="BW38" s="27"/>
      <c r="BX38" s="27"/>
      <c r="BY38" s="30">
        <f t="shared" si="116"/>
        <v>0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30">
        <f t="shared" si="117"/>
        <v>0</v>
      </c>
      <c r="DD38" s="27"/>
      <c r="DE38" s="27"/>
      <c r="DF38" s="30">
        <f t="shared" si="118"/>
        <v>0</v>
      </c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30">
        <f t="shared" si="119"/>
        <v>0</v>
      </c>
      <c r="EK38" s="30">
        <f t="shared" si="120"/>
        <v>0</v>
      </c>
      <c r="EL38" s="27"/>
      <c r="EM38" s="27"/>
      <c r="EN38" s="27"/>
      <c r="EO38" s="30">
        <f t="shared" si="127"/>
        <v>0</v>
      </c>
      <c r="EP38" s="27"/>
      <c r="EQ38" s="27"/>
      <c r="ER38" s="27"/>
      <c r="ES38" s="27"/>
      <c r="ET38" s="27"/>
      <c r="EU38" s="27"/>
      <c r="EV38" s="27"/>
      <c r="EW38" s="27"/>
      <c r="EX38" s="27"/>
      <c r="EY38" s="30">
        <f t="shared" si="128"/>
        <v>0</v>
      </c>
      <c r="EZ38" s="27"/>
      <c r="FA38" s="27"/>
      <c r="FB38" s="27"/>
      <c r="FC38" s="27"/>
      <c r="FD38" s="27"/>
      <c r="FE38" s="27"/>
      <c r="FF38" s="27"/>
      <c r="FG38" s="27"/>
      <c r="FH38" s="30">
        <f t="shared" si="121"/>
        <v>0</v>
      </c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30">
        <f t="shared" si="122"/>
        <v>0</v>
      </c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30">
        <f t="shared" si="129"/>
        <v>0</v>
      </c>
      <c r="GR38" s="27"/>
      <c r="GS38" s="30">
        <f t="shared" si="130"/>
        <v>0</v>
      </c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30">
        <f t="shared" si="123"/>
        <v>0</v>
      </c>
      <c r="HS38" s="27"/>
      <c r="HT38" s="27"/>
      <c r="HU38" s="30">
        <f t="shared" si="124"/>
        <v>0</v>
      </c>
      <c r="HV38" s="27"/>
      <c r="HW38" s="27"/>
      <c r="HX38" s="27"/>
      <c r="HY38" s="27"/>
      <c r="HZ38" s="27"/>
      <c r="IA38" s="27"/>
      <c r="IB38" s="30">
        <f t="shared" si="131"/>
        <v>0</v>
      </c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30">
        <f t="shared" si="125"/>
        <v>0</v>
      </c>
      <c r="IN38" s="36">
        <f t="shared" si="126"/>
        <v>0</v>
      </c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36">
        <f t="shared" si="132"/>
        <v>0</v>
      </c>
      <c r="JD38" s="36">
        <f t="shared" si="132"/>
        <v>0</v>
      </c>
      <c r="JE38" s="36">
        <f t="shared" si="133"/>
        <v>0</v>
      </c>
      <c r="JF38" s="27"/>
      <c r="JG38" s="27"/>
      <c r="JH38" s="27"/>
      <c r="JI38" s="27"/>
      <c r="JJ38" s="27"/>
      <c r="JK38" s="36">
        <f t="shared" si="134"/>
        <v>0</v>
      </c>
      <c r="JL38" s="27"/>
      <c r="JM38" s="27"/>
      <c r="JN38" s="36">
        <f t="shared" si="135"/>
        <v>0</v>
      </c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36">
        <f t="shared" si="136"/>
        <v>0</v>
      </c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36">
        <f t="shared" si="137"/>
        <v>0</v>
      </c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</row>
    <row r="39" spans="1:350" s="1" customFormat="1" ht="12" x14ac:dyDescent="0.2">
      <c r="C39" s="25"/>
      <c r="D39" s="26"/>
      <c r="E39" s="27"/>
      <c r="F39" s="27"/>
      <c r="G39" s="27"/>
      <c r="H39" s="27"/>
      <c r="I39" s="27"/>
      <c r="J39" s="27"/>
      <c r="K39" s="27"/>
      <c r="L39" s="27"/>
      <c r="M39" s="28"/>
      <c r="N39" s="29">
        <f t="shared" si="91"/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8"/>
      <c r="Y39" s="30">
        <f t="shared" si="113"/>
        <v>0</v>
      </c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3"/>
      <c r="AK39" s="34"/>
      <c r="AL39" s="35"/>
      <c r="AM39" s="27"/>
      <c r="AN39" s="27"/>
      <c r="AO39" s="27"/>
      <c r="AP39" s="27"/>
      <c r="AQ39" s="27"/>
      <c r="AR39" s="27"/>
      <c r="AS39" s="28"/>
      <c r="AT39" s="30">
        <f t="shared" si="114"/>
        <v>0</v>
      </c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30">
        <f t="shared" si="115"/>
        <v>0</v>
      </c>
      <c r="BV39" s="27"/>
      <c r="BW39" s="27"/>
      <c r="BX39" s="27"/>
      <c r="BY39" s="30">
        <f t="shared" si="116"/>
        <v>0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30">
        <f t="shared" si="117"/>
        <v>0</v>
      </c>
      <c r="DD39" s="27"/>
      <c r="DE39" s="27"/>
      <c r="DF39" s="30">
        <f t="shared" si="118"/>
        <v>0</v>
      </c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30">
        <f t="shared" si="119"/>
        <v>0</v>
      </c>
      <c r="EK39" s="30">
        <f t="shared" si="120"/>
        <v>0</v>
      </c>
      <c r="EL39" s="27"/>
      <c r="EM39" s="27"/>
      <c r="EN39" s="27"/>
      <c r="EO39" s="30">
        <f t="shared" si="127"/>
        <v>0</v>
      </c>
      <c r="EP39" s="27"/>
      <c r="EQ39" s="27"/>
      <c r="ER39" s="27"/>
      <c r="ES39" s="27"/>
      <c r="ET39" s="27"/>
      <c r="EU39" s="27"/>
      <c r="EV39" s="27"/>
      <c r="EW39" s="27"/>
      <c r="EX39" s="27"/>
      <c r="EY39" s="30">
        <f t="shared" si="128"/>
        <v>0</v>
      </c>
      <c r="EZ39" s="27"/>
      <c r="FA39" s="27"/>
      <c r="FB39" s="27"/>
      <c r="FC39" s="27"/>
      <c r="FD39" s="27"/>
      <c r="FE39" s="27"/>
      <c r="FF39" s="27"/>
      <c r="FG39" s="27"/>
      <c r="FH39" s="30">
        <f t="shared" si="121"/>
        <v>0</v>
      </c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30">
        <f t="shared" si="122"/>
        <v>0</v>
      </c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30">
        <f t="shared" si="129"/>
        <v>0</v>
      </c>
      <c r="GR39" s="27"/>
      <c r="GS39" s="30">
        <f t="shared" si="130"/>
        <v>0</v>
      </c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30">
        <f t="shared" si="123"/>
        <v>0</v>
      </c>
      <c r="HS39" s="27"/>
      <c r="HT39" s="27"/>
      <c r="HU39" s="30">
        <f t="shared" si="124"/>
        <v>0</v>
      </c>
      <c r="HV39" s="27"/>
      <c r="HW39" s="27"/>
      <c r="HX39" s="27"/>
      <c r="HY39" s="27"/>
      <c r="HZ39" s="27"/>
      <c r="IA39" s="27"/>
      <c r="IB39" s="30">
        <f t="shared" si="131"/>
        <v>0</v>
      </c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30">
        <f t="shared" si="125"/>
        <v>0</v>
      </c>
      <c r="IN39" s="36">
        <f t="shared" si="126"/>
        <v>0</v>
      </c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36">
        <f t="shared" si="132"/>
        <v>0</v>
      </c>
      <c r="JD39" s="36">
        <f t="shared" si="132"/>
        <v>0</v>
      </c>
      <c r="JE39" s="36">
        <f t="shared" si="133"/>
        <v>0</v>
      </c>
      <c r="JF39" s="27"/>
      <c r="JG39" s="27"/>
      <c r="JH39" s="27"/>
      <c r="JI39" s="27"/>
      <c r="JJ39" s="27"/>
      <c r="JK39" s="36">
        <f t="shared" si="134"/>
        <v>0</v>
      </c>
      <c r="JL39" s="27"/>
      <c r="JM39" s="27"/>
      <c r="JN39" s="36">
        <f t="shared" si="135"/>
        <v>0</v>
      </c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36">
        <f t="shared" si="136"/>
        <v>0</v>
      </c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36">
        <f t="shared" si="137"/>
        <v>0</v>
      </c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</row>
    <row r="40" spans="1:350" s="1" customFormat="1" ht="12" x14ac:dyDescent="0.2">
      <c r="C40" s="25"/>
      <c r="D40" s="26"/>
      <c r="E40" s="27"/>
      <c r="F40" s="27"/>
      <c r="G40" s="27"/>
      <c r="H40" s="27"/>
      <c r="I40" s="27"/>
      <c r="J40" s="27"/>
      <c r="K40" s="27"/>
      <c r="L40" s="27"/>
      <c r="M40" s="28"/>
      <c r="N40" s="29">
        <f t="shared" si="91"/>
        <v>0</v>
      </c>
      <c r="O40" s="27"/>
      <c r="P40" s="27"/>
      <c r="Q40" s="27"/>
      <c r="R40" s="27"/>
      <c r="S40" s="27"/>
      <c r="T40" s="27"/>
      <c r="U40" s="27"/>
      <c r="V40" s="27"/>
      <c r="W40" s="27"/>
      <c r="X40" s="28"/>
      <c r="Y40" s="30">
        <f t="shared" si="113"/>
        <v>0</v>
      </c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3"/>
      <c r="AK40" s="34"/>
      <c r="AL40" s="35"/>
      <c r="AM40" s="27"/>
      <c r="AN40" s="27"/>
      <c r="AO40" s="27"/>
      <c r="AP40" s="27"/>
      <c r="AQ40" s="27"/>
      <c r="AR40" s="27"/>
      <c r="AS40" s="28"/>
      <c r="AT40" s="30">
        <f t="shared" si="114"/>
        <v>0</v>
      </c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>
        <f t="shared" si="115"/>
        <v>0</v>
      </c>
      <c r="BV40" s="27"/>
      <c r="BW40" s="27"/>
      <c r="BX40" s="27"/>
      <c r="BY40" s="30">
        <f t="shared" si="116"/>
        <v>0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30">
        <f t="shared" si="117"/>
        <v>0</v>
      </c>
      <c r="DD40" s="27"/>
      <c r="DE40" s="27"/>
      <c r="DF40" s="30">
        <f t="shared" si="118"/>
        <v>0</v>
      </c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30">
        <f t="shared" si="119"/>
        <v>0</v>
      </c>
      <c r="EK40" s="30">
        <f t="shared" si="120"/>
        <v>0</v>
      </c>
      <c r="EL40" s="27"/>
      <c r="EM40" s="27"/>
      <c r="EN40" s="27"/>
      <c r="EO40" s="30">
        <f t="shared" si="127"/>
        <v>0</v>
      </c>
      <c r="EP40" s="27"/>
      <c r="EQ40" s="27"/>
      <c r="ER40" s="27"/>
      <c r="ES40" s="27"/>
      <c r="ET40" s="27"/>
      <c r="EU40" s="27"/>
      <c r="EV40" s="27"/>
      <c r="EW40" s="27"/>
      <c r="EX40" s="27"/>
      <c r="EY40" s="30">
        <f t="shared" si="128"/>
        <v>0</v>
      </c>
      <c r="EZ40" s="27"/>
      <c r="FA40" s="27"/>
      <c r="FB40" s="27"/>
      <c r="FC40" s="27"/>
      <c r="FD40" s="27"/>
      <c r="FE40" s="27"/>
      <c r="FF40" s="27"/>
      <c r="FG40" s="27"/>
      <c r="FH40" s="30">
        <f t="shared" si="121"/>
        <v>0</v>
      </c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30">
        <f t="shared" si="122"/>
        <v>0</v>
      </c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30">
        <f t="shared" si="129"/>
        <v>0</v>
      </c>
      <c r="GR40" s="27"/>
      <c r="GS40" s="30">
        <f t="shared" si="130"/>
        <v>0</v>
      </c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30">
        <f t="shared" si="123"/>
        <v>0</v>
      </c>
      <c r="HS40" s="27"/>
      <c r="HT40" s="27"/>
      <c r="HU40" s="30">
        <f t="shared" si="124"/>
        <v>0</v>
      </c>
      <c r="HV40" s="27"/>
      <c r="HW40" s="27"/>
      <c r="HX40" s="27"/>
      <c r="HY40" s="27"/>
      <c r="HZ40" s="27"/>
      <c r="IA40" s="27"/>
      <c r="IB40" s="30">
        <f t="shared" si="131"/>
        <v>0</v>
      </c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30">
        <f t="shared" si="125"/>
        <v>0</v>
      </c>
      <c r="IN40" s="36">
        <f t="shared" si="126"/>
        <v>0</v>
      </c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36">
        <f t="shared" si="132"/>
        <v>0</v>
      </c>
      <c r="JD40" s="36">
        <f t="shared" si="132"/>
        <v>0</v>
      </c>
      <c r="JE40" s="36">
        <f t="shared" si="133"/>
        <v>0</v>
      </c>
      <c r="JF40" s="27"/>
      <c r="JG40" s="27"/>
      <c r="JH40" s="27"/>
      <c r="JI40" s="27"/>
      <c r="JJ40" s="27"/>
      <c r="JK40" s="36">
        <f t="shared" si="134"/>
        <v>0</v>
      </c>
      <c r="JL40" s="27"/>
      <c r="JM40" s="27"/>
      <c r="JN40" s="36">
        <f t="shared" si="135"/>
        <v>0</v>
      </c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36">
        <f t="shared" si="136"/>
        <v>0</v>
      </c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36">
        <f t="shared" si="137"/>
        <v>0</v>
      </c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</row>
    <row r="41" spans="1:350" s="1" customFormat="1" ht="12" x14ac:dyDescent="0.2"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8"/>
      <c r="N41" s="29">
        <f t="shared" si="91"/>
        <v>0</v>
      </c>
      <c r="O41" s="27"/>
      <c r="P41" s="27"/>
      <c r="Q41" s="27"/>
      <c r="R41" s="27"/>
      <c r="S41" s="27"/>
      <c r="T41" s="27"/>
      <c r="U41" s="27"/>
      <c r="V41" s="27"/>
      <c r="W41" s="27"/>
      <c r="X41" s="28"/>
      <c r="Y41" s="30">
        <f>SUM(O41:X41)</f>
        <v>0</v>
      </c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3"/>
      <c r="AK41" s="34"/>
      <c r="AL41" s="35"/>
      <c r="AM41" s="27"/>
      <c r="AN41" s="27"/>
      <c r="AO41" s="27"/>
      <c r="AP41" s="27"/>
      <c r="AQ41" s="27"/>
      <c r="AR41" s="27"/>
      <c r="AS41" s="28"/>
      <c r="AT41" s="30">
        <f>SUM(AL41:AS41)</f>
        <v>0</v>
      </c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>
        <f t="shared" si="115"/>
        <v>0</v>
      </c>
      <c r="BV41" s="27"/>
      <c r="BW41" s="27"/>
      <c r="BX41" s="27"/>
      <c r="BY41" s="30">
        <f>SUM(BV41:BX41)</f>
        <v>0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30">
        <f>SUM(BZ41:DB41)</f>
        <v>0</v>
      </c>
      <c r="DD41" s="27"/>
      <c r="DE41" s="27"/>
      <c r="DF41" s="30">
        <f>SUM(DD41:DE41)</f>
        <v>0</v>
      </c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30">
        <f t="shared" si="119"/>
        <v>0</v>
      </c>
      <c r="EK41" s="30">
        <f>DG41+DH41+DK41+DL41+DM41+DP41+DQ41+DR41+DU41+DV41+DW41+DZ41+EA41+EB41+EE41+EF41+EG41+EH41</f>
        <v>0</v>
      </c>
      <c r="EL41" s="27"/>
      <c r="EM41" s="27"/>
      <c r="EN41" s="27"/>
      <c r="EO41" s="30">
        <f>SUM(EL41:EN41)</f>
        <v>0</v>
      </c>
      <c r="EP41" s="27"/>
      <c r="EQ41" s="27"/>
      <c r="ER41" s="27"/>
      <c r="ES41" s="27"/>
      <c r="ET41" s="27"/>
      <c r="EU41" s="27"/>
      <c r="EV41" s="27"/>
      <c r="EW41" s="27"/>
      <c r="EX41" s="27"/>
      <c r="EY41" s="30">
        <f t="shared" si="128"/>
        <v>0</v>
      </c>
      <c r="EZ41" s="27"/>
      <c r="FA41" s="27"/>
      <c r="FB41" s="27"/>
      <c r="FC41" s="27"/>
      <c r="FD41" s="27"/>
      <c r="FE41" s="27"/>
      <c r="FF41" s="27"/>
      <c r="FG41" s="27"/>
      <c r="FH41" s="30">
        <f>SUM(EZ41:FG41)</f>
        <v>0</v>
      </c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30">
        <f t="shared" si="122"/>
        <v>0</v>
      </c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30">
        <f>SUM(FT41:GP41)</f>
        <v>0</v>
      </c>
      <c r="GR41" s="27"/>
      <c r="GS41" s="30">
        <f t="shared" si="130"/>
        <v>0</v>
      </c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30">
        <f t="shared" si="123"/>
        <v>0</v>
      </c>
      <c r="HS41" s="27"/>
      <c r="HT41" s="27"/>
      <c r="HU41" s="30">
        <f>HS41+HT41</f>
        <v>0</v>
      </c>
      <c r="HV41" s="27"/>
      <c r="HW41" s="27"/>
      <c r="HX41" s="27"/>
      <c r="HY41" s="27"/>
      <c r="HZ41" s="27"/>
      <c r="IA41" s="27"/>
      <c r="IB41" s="30">
        <f t="shared" si="131"/>
        <v>0</v>
      </c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30">
        <f>SUM(IC41:IL41)</f>
        <v>0</v>
      </c>
      <c r="IN41" s="36">
        <f t="shared" si="126"/>
        <v>0</v>
      </c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36">
        <f>IO41+IQ41+IS41+IU41+IW41+IY41+JA41</f>
        <v>0</v>
      </c>
      <c r="JD41" s="36">
        <f>IP41+IR41+IT41+IV41+IX41+IZ41+JB41</f>
        <v>0</v>
      </c>
      <c r="JE41" s="36">
        <f>JC41+JD41</f>
        <v>0</v>
      </c>
      <c r="JF41" s="27"/>
      <c r="JG41" s="27"/>
      <c r="JH41" s="27"/>
      <c r="JI41" s="27"/>
      <c r="JJ41" s="27"/>
      <c r="JK41" s="36">
        <f>SUM(JF41:JJ41)</f>
        <v>0</v>
      </c>
      <c r="JL41" s="27"/>
      <c r="JM41" s="27"/>
      <c r="JN41" s="36">
        <f>JL41+JM41</f>
        <v>0</v>
      </c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36">
        <f>SUM(JO41:KE41)</f>
        <v>0</v>
      </c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36">
        <f>SUM(KG41:KW41)</f>
        <v>0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</row>
    <row r="42" spans="1:350" s="1" customFormat="1" ht="12" x14ac:dyDescent="0.2">
      <c r="C42" s="25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29">
        <f t="shared" si="91"/>
        <v>0</v>
      </c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30">
        <f t="shared" ref="Y42:Y44" si="138">SUM(O42:X42)</f>
        <v>0</v>
      </c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3"/>
      <c r="AK42" s="34"/>
      <c r="AL42" s="35"/>
      <c r="AM42" s="27"/>
      <c r="AN42" s="27"/>
      <c r="AO42" s="27"/>
      <c r="AP42" s="27"/>
      <c r="AQ42" s="27"/>
      <c r="AR42" s="27"/>
      <c r="AS42" s="28"/>
      <c r="AT42" s="30">
        <f t="shared" ref="AT42:AT44" si="139">SUM(AL42:AS42)</f>
        <v>0</v>
      </c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30">
        <f t="shared" si="115"/>
        <v>0</v>
      </c>
      <c r="BV42" s="27"/>
      <c r="BW42" s="27"/>
      <c r="BX42" s="27"/>
      <c r="BY42" s="30">
        <f t="shared" ref="BY42:BY44" si="140">SUM(BV42:BX42)</f>
        <v>0</v>
      </c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30">
        <f t="shared" ref="DC42:DC44" si="141">SUM(BZ42:DB42)</f>
        <v>0</v>
      </c>
      <c r="DD42" s="27"/>
      <c r="DE42" s="27"/>
      <c r="DF42" s="30">
        <f t="shared" ref="DF42:DF44" si="142">SUM(DD42:DE42)</f>
        <v>0</v>
      </c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30">
        <f t="shared" si="119"/>
        <v>0</v>
      </c>
      <c r="EK42" s="30">
        <f t="shared" ref="EK42:EK44" si="143">DG42+DH42+DK42+DL42+DM42+DP42+DQ42+DR42+DU42+DV42+DW42+DZ42+EA42+EB42+EE42+EF42+EG42+EH42</f>
        <v>0</v>
      </c>
      <c r="EL42" s="27"/>
      <c r="EM42" s="27"/>
      <c r="EN42" s="27"/>
      <c r="EO42" s="30">
        <f t="shared" ref="EO42:EO44" si="144">SUM(EL42:EN42)</f>
        <v>0</v>
      </c>
      <c r="EP42" s="27"/>
      <c r="EQ42" s="27"/>
      <c r="ER42" s="27"/>
      <c r="ES42" s="27"/>
      <c r="ET42" s="27"/>
      <c r="EU42" s="27"/>
      <c r="EV42" s="27"/>
      <c r="EW42" s="27"/>
      <c r="EX42" s="27"/>
      <c r="EY42" s="30">
        <f t="shared" si="128"/>
        <v>0</v>
      </c>
      <c r="EZ42" s="27"/>
      <c r="FA42" s="27"/>
      <c r="FB42" s="27"/>
      <c r="FC42" s="27"/>
      <c r="FD42" s="27"/>
      <c r="FE42" s="27"/>
      <c r="FF42" s="27"/>
      <c r="FG42" s="27"/>
      <c r="FH42" s="30">
        <f t="shared" ref="FH42:FH44" si="145">SUM(EZ42:FG42)</f>
        <v>0</v>
      </c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30">
        <f t="shared" si="122"/>
        <v>0</v>
      </c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30">
        <f t="shared" ref="GQ42:GQ44" si="146">SUM(FT42:GP42)</f>
        <v>0</v>
      </c>
      <c r="GR42" s="27"/>
      <c r="GS42" s="30">
        <f t="shared" si="130"/>
        <v>0</v>
      </c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30">
        <f t="shared" si="123"/>
        <v>0</v>
      </c>
      <c r="HS42" s="27"/>
      <c r="HT42" s="27"/>
      <c r="HU42" s="30">
        <f t="shared" ref="HU42:HU44" si="147">HS42+HT42</f>
        <v>0</v>
      </c>
      <c r="HV42" s="27"/>
      <c r="HW42" s="27"/>
      <c r="HX42" s="27"/>
      <c r="HY42" s="27"/>
      <c r="HZ42" s="27"/>
      <c r="IA42" s="27"/>
      <c r="IB42" s="30">
        <f t="shared" si="131"/>
        <v>0</v>
      </c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30">
        <f t="shared" ref="IM42:IM44" si="148">SUM(IC42:IL42)</f>
        <v>0</v>
      </c>
      <c r="IN42" s="36">
        <f t="shared" si="126"/>
        <v>0</v>
      </c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36">
        <f t="shared" ref="JC42:JD44" si="149">IO42+IQ42+IS42+IU42+IW42+IY42+JA42</f>
        <v>0</v>
      </c>
      <c r="JD42" s="36">
        <f t="shared" si="149"/>
        <v>0</v>
      </c>
      <c r="JE42" s="36">
        <f t="shared" ref="JE42:JE44" si="150">JC42+JD42</f>
        <v>0</v>
      </c>
      <c r="JF42" s="27"/>
      <c r="JG42" s="27"/>
      <c r="JH42" s="27"/>
      <c r="JI42" s="27"/>
      <c r="JJ42" s="27"/>
      <c r="JK42" s="36">
        <f t="shared" ref="JK42:JK44" si="151">SUM(JF42:JJ42)</f>
        <v>0</v>
      </c>
      <c r="JL42" s="27"/>
      <c r="JM42" s="27"/>
      <c r="JN42" s="36">
        <f t="shared" ref="JN42:JN44" si="152">JL42+JM42</f>
        <v>0</v>
      </c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36">
        <f t="shared" ref="KF42:KF44" si="153">SUM(JO42:KE42)</f>
        <v>0</v>
      </c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36">
        <f t="shared" ref="KX42:KX44" si="154">SUM(KG42:KW42)</f>
        <v>0</v>
      </c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</row>
    <row r="43" spans="1:350" s="1" customFormat="1" ht="12" x14ac:dyDescent="0.2"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8"/>
      <c r="N43" s="29">
        <f t="shared" si="91"/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8"/>
      <c r="Y43" s="30">
        <f t="shared" si="138"/>
        <v>0</v>
      </c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3"/>
      <c r="AK43" s="34"/>
      <c r="AL43" s="35"/>
      <c r="AM43" s="27"/>
      <c r="AN43" s="27"/>
      <c r="AO43" s="27"/>
      <c r="AP43" s="27"/>
      <c r="AQ43" s="27"/>
      <c r="AR43" s="27"/>
      <c r="AS43" s="28"/>
      <c r="AT43" s="30">
        <f t="shared" si="139"/>
        <v>0</v>
      </c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>
        <f t="shared" si="115"/>
        <v>0</v>
      </c>
      <c r="BV43" s="27"/>
      <c r="BW43" s="27"/>
      <c r="BX43" s="27"/>
      <c r="BY43" s="30">
        <f t="shared" si="140"/>
        <v>0</v>
      </c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30">
        <f t="shared" si="141"/>
        <v>0</v>
      </c>
      <c r="DD43" s="27"/>
      <c r="DE43" s="27"/>
      <c r="DF43" s="30">
        <f t="shared" si="142"/>
        <v>0</v>
      </c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30">
        <f t="shared" si="119"/>
        <v>0</v>
      </c>
      <c r="EK43" s="30">
        <f t="shared" si="143"/>
        <v>0</v>
      </c>
      <c r="EL43" s="27"/>
      <c r="EM43" s="27"/>
      <c r="EN43" s="27"/>
      <c r="EO43" s="30">
        <f t="shared" si="144"/>
        <v>0</v>
      </c>
      <c r="EP43" s="27"/>
      <c r="EQ43" s="27"/>
      <c r="ER43" s="27"/>
      <c r="ES43" s="27"/>
      <c r="ET43" s="27"/>
      <c r="EU43" s="27"/>
      <c r="EV43" s="27"/>
      <c r="EW43" s="27"/>
      <c r="EX43" s="27"/>
      <c r="EY43" s="30">
        <f t="shared" si="128"/>
        <v>0</v>
      </c>
      <c r="EZ43" s="27"/>
      <c r="FA43" s="27"/>
      <c r="FB43" s="27"/>
      <c r="FC43" s="27"/>
      <c r="FD43" s="27"/>
      <c r="FE43" s="27"/>
      <c r="FF43" s="27"/>
      <c r="FG43" s="27"/>
      <c r="FH43" s="30">
        <f t="shared" si="145"/>
        <v>0</v>
      </c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30">
        <f t="shared" si="122"/>
        <v>0</v>
      </c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30">
        <f t="shared" si="146"/>
        <v>0</v>
      </c>
      <c r="GR43" s="27"/>
      <c r="GS43" s="30">
        <f t="shared" si="130"/>
        <v>0</v>
      </c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30">
        <f t="shared" si="123"/>
        <v>0</v>
      </c>
      <c r="HS43" s="27"/>
      <c r="HT43" s="27"/>
      <c r="HU43" s="30">
        <f t="shared" si="147"/>
        <v>0</v>
      </c>
      <c r="HV43" s="27"/>
      <c r="HW43" s="27"/>
      <c r="HX43" s="27"/>
      <c r="HY43" s="27"/>
      <c r="HZ43" s="27"/>
      <c r="IA43" s="27"/>
      <c r="IB43" s="30">
        <f t="shared" si="131"/>
        <v>0</v>
      </c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30">
        <f t="shared" si="148"/>
        <v>0</v>
      </c>
      <c r="IN43" s="36">
        <f t="shared" si="126"/>
        <v>0</v>
      </c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36">
        <f t="shared" si="149"/>
        <v>0</v>
      </c>
      <c r="JD43" s="36">
        <f t="shared" si="149"/>
        <v>0</v>
      </c>
      <c r="JE43" s="36">
        <f t="shared" si="150"/>
        <v>0</v>
      </c>
      <c r="JF43" s="27"/>
      <c r="JG43" s="27"/>
      <c r="JH43" s="27"/>
      <c r="JI43" s="27"/>
      <c r="JJ43" s="27"/>
      <c r="JK43" s="36">
        <f t="shared" si="151"/>
        <v>0</v>
      </c>
      <c r="JL43" s="27"/>
      <c r="JM43" s="27"/>
      <c r="JN43" s="36">
        <f t="shared" si="152"/>
        <v>0</v>
      </c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36">
        <f t="shared" si="153"/>
        <v>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36">
        <f t="shared" si="154"/>
        <v>0</v>
      </c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</row>
    <row r="44" spans="1:350" s="1" customFormat="1" ht="12" x14ac:dyDescent="0.2">
      <c r="C44" s="25"/>
      <c r="D44" s="26"/>
      <c r="E44" s="27"/>
      <c r="F44" s="27"/>
      <c r="G44" s="27"/>
      <c r="H44" s="27"/>
      <c r="I44" s="27"/>
      <c r="J44" s="27"/>
      <c r="K44" s="27"/>
      <c r="L44" s="27"/>
      <c r="M44" s="28"/>
      <c r="N44" s="29">
        <f t="shared" si="91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30">
        <f t="shared" si="138"/>
        <v>0</v>
      </c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3"/>
      <c r="AK44" s="34"/>
      <c r="AL44" s="35"/>
      <c r="AM44" s="27"/>
      <c r="AN44" s="27"/>
      <c r="AO44" s="27"/>
      <c r="AP44" s="27"/>
      <c r="AQ44" s="27"/>
      <c r="AR44" s="27"/>
      <c r="AS44" s="28"/>
      <c r="AT44" s="30">
        <f t="shared" si="139"/>
        <v>0</v>
      </c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>
        <f t="shared" si="115"/>
        <v>0</v>
      </c>
      <c r="BV44" s="27"/>
      <c r="BW44" s="27"/>
      <c r="BX44" s="27"/>
      <c r="BY44" s="30">
        <f t="shared" si="140"/>
        <v>0</v>
      </c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30">
        <f t="shared" si="141"/>
        <v>0</v>
      </c>
      <c r="DD44" s="27"/>
      <c r="DE44" s="27"/>
      <c r="DF44" s="30">
        <f t="shared" si="142"/>
        <v>0</v>
      </c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30">
        <f t="shared" si="119"/>
        <v>0</v>
      </c>
      <c r="EK44" s="30">
        <f t="shared" si="143"/>
        <v>0</v>
      </c>
      <c r="EL44" s="27"/>
      <c r="EM44" s="27"/>
      <c r="EN44" s="27"/>
      <c r="EO44" s="30">
        <f t="shared" si="144"/>
        <v>0</v>
      </c>
      <c r="EP44" s="27"/>
      <c r="EQ44" s="27"/>
      <c r="ER44" s="27"/>
      <c r="ES44" s="27"/>
      <c r="ET44" s="27"/>
      <c r="EU44" s="27"/>
      <c r="EV44" s="27"/>
      <c r="EW44" s="27"/>
      <c r="EX44" s="27"/>
      <c r="EY44" s="30">
        <f t="shared" si="128"/>
        <v>0</v>
      </c>
      <c r="EZ44" s="27"/>
      <c r="FA44" s="27"/>
      <c r="FB44" s="27"/>
      <c r="FC44" s="27"/>
      <c r="FD44" s="27"/>
      <c r="FE44" s="27"/>
      <c r="FF44" s="27"/>
      <c r="FG44" s="27"/>
      <c r="FH44" s="30">
        <f t="shared" si="145"/>
        <v>0</v>
      </c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30">
        <f t="shared" si="122"/>
        <v>0</v>
      </c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30">
        <f t="shared" si="146"/>
        <v>0</v>
      </c>
      <c r="GR44" s="27"/>
      <c r="GS44" s="30">
        <f t="shared" si="130"/>
        <v>0</v>
      </c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30">
        <f t="shared" si="123"/>
        <v>0</v>
      </c>
      <c r="HS44" s="27"/>
      <c r="HT44" s="27"/>
      <c r="HU44" s="30">
        <f t="shared" si="147"/>
        <v>0</v>
      </c>
      <c r="HV44" s="27"/>
      <c r="HW44" s="27"/>
      <c r="HX44" s="27"/>
      <c r="HY44" s="27"/>
      <c r="HZ44" s="27"/>
      <c r="IA44" s="27"/>
      <c r="IB44" s="30">
        <f t="shared" si="131"/>
        <v>0</v>
      </c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30">
        <f t="shared" si="148"/>
        <v>0</v>
      </c>
      <c r="IN44" s="36">
        <f t="shared" si="126"/>
        <v>0</v>
      </c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36">
        <f t="shared" si="149"/>
        <v>0</v>
      </c>
      <c r="JD44" s="36">
        <f t="shared" si="149"/>
        <v>0</v>
      </c>
      <c r="JE44" s="36">
        <f t="shared" si="150"/>
        <v>0</v>
      </c>
      <c r="JF44" s="27"/>
      <c r="JG44" s="27"/>
      <c r="JH44" s="27"/>
      <c r="JI44" s="27"/>
      <c r="JJ44" s="27"/>
      <c r="JK44" s="36">
        <f t="shared" si="151"/>
        <v>0</v>
      </c>
      <c r="JL44" s="27"/>
      <c r="JM44" s="27"/>
      <c r="JN44" s="36">
        <f t="shared" si="152"/>
        <v>0</v>
      </c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36">
        <f t="shared" si="153"/>
        <v>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36">
        <f t="shared" si="154"/>
        <v>0</v>
      </c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</row>
  </sheetData>
  <mergeCells count="282">
    <mergeCell ref="LD4:LE4"/>
    <mergeCell ref="LF4:LG4"/>
    <mergeCell ref="IC4:IE4"/>
    <mergeCell ref="IF4:IL4"/>
    <mergeCell ref="IO4:IP4"/>
    <mergeCell ref="IQ4:IR4"/>
    <mergeCell ref="IS4:IT4"/>
    <mergeCell ref="IU4:IV4"/>
    <mergeCell ref="JX3:JX5"/>
    <mergeCell ref="JY3:JY5"/>
    <mergeCell ref="JZ3:JZ5"/>
    <mergeCell ref="KA3:KA5"/>
    <mergeCell ref="KB3:KB5"/>
    <mergeCell ref="KC3:KC5"/>
    <mergeCell ref="IM3:IM5"/>
    <mergeCell ref="JO3:JO5"/>
    <mergeCell ref="JP3:JP5"/>
    <mergeCell ref="JQ3:JQ5"/>
    <mergeCell ref="JR3:JR5"/>
    <mergeCell ref="JS3:JS5"/>
    <mergeCell ref="IW4:IX4"/>
    <mergeCell ref="IY4:IZ4"/>
    <mergeCell ref="JT3:JT5"/>
    <mergeCell ref="JU3:JU5"/>
    <mergeCell ref="DN4:DO4"/>
    <mergeCell ref="DP4:DR4"/>
    <mergeCell ref="DS4:DT4"/>
    <mergeCell ref="DU4:DW4"/>
    <mergeCell ref="DX4:DY4"/>
    <mergeCell ref="DZ4:EB4"/>
    <mergeCell ref="CC4:CF4"/>
    <mergeCell ref="CG4:CJ4"/>
    <mergeCell ref="CK4:CN4"/>
    <mergeCell ref="CO4:CR4"/>
    <mergeCell ref="CS4:CW4"/>
    <mergeCell ref="CX4:DB4"/>
    <mergeCell ref="DC3:DC5"/>
    <mergeCell ref="DD3:DE3"/>
    <mergeCell ref="DF3:DF5"/>
    <mergeCell ref="DG3:DH3"/>
    <mergeCell ref="DI3:DM3"/>
    <mergeCell ref="DN3:DR3"/>
    <mergeCell ref="DD4:DE4"/>
    <mergeCell ref="DG4:DH4"/>
    <mergeCell ref="DI4:DJ4"/>
    <mergeCell ref="DK4:DM4"/>
    <mergeCell ref="CC3:CF3"/>
    <mergeCell ref="CG3:CJ3"/>
    <mergeCell ref="MH3:MH5"/>
    <mergeCell ref="MI3:MI5"/>
    <mergeCell ref="MJ3:MJ5"/>
    <mergeCell ref="MK3:MK5"/>
    <mergeCell ref="ML3:ML5"/>
    <mergeCell ref="AW4:AZ4"/>
    <mergeCell ref="BA4:BD4"/>
    <mergeCell ref="BE4:BH4"/>
    <mergeCell ref="BI4:BL4"/>
    <mergeCell ref="BM4:BP4"/>
    <mergeCell ref="MB3:MB5"/>
    <mergeCell ref="MC3:MC5"/>
    <mergeCell ref="MD3:MD5"/>
    <mergeCell ref="ME3:ME5"/>
    <mergeCell ref="MF3:MF5"/>
    <mergeCell ref="MG3:MG5"/>
    <mergeCell ref="LT3:LV4"/>
    <mergeCell ref="LW3:LW5"/>
    <mergeCell ref="LX3:LX5"/>
    <mergeCell ref="LY3:LY5"/>
    <mergeCell ref="LZ3:LZ5"/>
    <mergeCell ref="MA3:MA5"/>
    <mergeCell ref="LN3:LN5"/>
    <mergeCell ref="LO3:LO5"/>
    <mergeCell ref="LP3:LP5"/>
    <mergeCell ref="LQ3:LQ5"/>
    <mergeCell ref="LR3:LR5"/>
    <mergeCell ref="LS3:LS5"/>
    <mergeCell ref="KD3:KD5"/>
    <mergeCell ref="KE3:KE5"/>
    <mergeCell ref="KZ3:KZ5"/>
    <mergeCell ref="LA3:LA5"/>
    <mergeCell ref="LB3:LB5"/>
    <mergeCell ref="LC3:LC5"/>
    <mergeCell ref="KU2:KU5"/>
    <mergeCell ref="KV2:KV5"/>
    <mergeCell ref="KK2:KK5"/>
    <mergeCell ref="KL2:KL5"/>
    <mergeCell ref="KM2:KM5"/>
    <mergeCell ref="KN2:KN5"/>
    <mergeCell ref="KO2:KO5"/>
    <mergeCell ref="KP2:KP5"/>
    <mergeCell ref="JO2:KE2"/>
    <mergeCell ref="KF2:KF5"/>
    <mergeCell ref="KG2:KG5"/>
    <mergeCell ref="KH2:KH5"/>
    <mergeCell ref="KI2:KI5"/>
    <mergeCell ref="KJ2:KJ5"/>
    <mergeCell ref="FM3:FN3"/>
    <mergeCell ref="FO3:FP3"/>
    <mergeCell ref="FQ3:FR3"/>
    <mergeCell ref="FS3:FS5"/>
    <mergeCell ref="FT3:GI3"/>
    <mergeCell ref="GS3:GS5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EP3:EQ3"/>
    <mergeCell ref="ER3:ES3"/>
    <mergeCell ref="EY3:EY5"/>
    <mergeCell ref="FH3:FH5"/>
    <mergeCell ref="FI3:FJ3"/>
    <mergeCell ref="FK3:FL3"/>
    <mergeCell ref="EP4:EQ4"/>
    <mergeCell ref="ER4:ES4"/>
    <mergeCell ref="FI4:FJ4"/>
    <mergeCell ref="FK4:FL4"/>
    <mergeCell ref="DS3:DW3"/>
    <mergeCell ref="DX3:EB3"/>
    <mergeCell ref="EC3:EG3"/>
    <mergeCell ref="EJ3:EJ5"/>
    <mergeCell ref="EK3:EK5"/>
    <mergeCell ref="EO3:EO5"/>
    <mergeCell ref="EC4:ED4"/>
    <mergeCell ref="EE4:EH4"/>
    <mergeCell ref="EL4:EM4"/>
    <mergeCell ref="CK3:CN3"/>
    <mergeCell ref="CO3:CR3"/>
    <mergeCell ref="CS3:CW3"/>
    <mergeCell ref="CX3:DB3"/>
    <mergeCell ref="BM3:BP3"/>
    <mergeCell ref="BQ3:BT3"/>
    <mergeCell ref="BU3:BU5"/>
    <mergeCell ref="BV3:BX3"/>
    <mergeCell ref="BY3:BY5"/>
    <mergeCell ref="BZ3:CB3"/>
    <mergeCell ref="BQ4:BT4"/>
    <mergeCell ref="BV4:BX4"/>
    <mergeCell ref="BZ4:CB4"/>
    <mergeCell ref="LW2:LZ2"/>
    <mergeCell ref="MA2:MC2"/>
    <mergeCell ref="MD2:MG2"/>
    <mergeCell ref="MH2:ML2"/>
    <mergeCell ref="AT3:AT5"/>
    <mergeCell ref="AU3:AV3"/>
    <mergeCell ref="AW3:AZ3"/>
    <mergeCell ref="BA3:BD3"/>
    <mergeCell ref="BE3:BH3"/>
    <mergeCell ref="BI3:BL3"/>
    <mergeCell ref="KW2:KW5"/>
    <mergeCell ref="KX2:KX5"/>
    <mergeCell ref="KY2:KY5"/>
    <mergeCell ref="KZ2:LK2"/>
    <mergeCell ref="LL2:LP2"/>
    <mergeCell ref="LQ2:LV2"/>
    <mergeCell ref="LD3:LG3"/>
    <mergeCell ref="LH3:LK4"/>
    <mergeCell ref="LL3:LL5"/>
    <mergeCell ref="LM3:LM5"/>
    <mergeCell ref="KQ2:KQ5"/>
    <mergeCell ref="KR2:KR5"/>
    <mergeCell ref="KS2:KS5"/>
    <mergeCell ref="KT2:KT5"/>
    <mergeCell ref="JV3:JV5"/>
    <mergeCell ref="JW3:JW5"/>
    <mergeCell ref="JC2:JD4"/>
    <mergeCell ref="JE2:JE5"/>
    <mergeCell ref="JF2:JJ3"/>
    <mergeCell ref="JK2:JK5"/>
    <mergeCell ref="JL2:JM3"/>
    <mergeCell ref="JN2:JN5"/>
    <mergeCell ref="JG4:JG5"/>
    <mergeCell ref="JH4:JH5"/>
    <mergeCell ref="JI4:JI5"/>
    <mergeCell ref="JJ4:JJ5"/>
    <mergeCell ref="JF4:JF5"/>
    <mergeCell ref="JL4:JL5"/>
    <mergeCell ref="JM4:JM5"/>
    <mergeCell ref="HL2:HR2"/>
    <mergeCell ref="HS2:HU2"/>
    <mergeCell ref="HV2:IB2"/>
    <mergeCell ref="IC2:IM2"/>
    <mergeCell ref="IN2:IN5"/>
    <mergeCell ref="IO2:JB3"/>
    <mergeCell ref="HZ3:IA3"/>
    <mergeCell ref="IB3:IB5"/>
    <mergeCell ref="IC3:IE3"/>
    <mergeCell ref="IF3:IL3"/>
    <mergeCell ref="JA4:JB4"/>
    <mergeCell ref="HL3:HQ3"/>
    <mergeCell ref="HR3:HR5"/>
    <mergeCell ref="HS3:HT3"/>
    <mergeCell ref="HU3:HU5"/>
    <mergeCell ref="HX3:HY3"/>
    <mergeCell ref="HL4:HQ4"/>
    <mergeCell ref="HS4:HT4"/>
    <mergeCell ref="HX4:HY4"/>
    <mergeCell ref="HZ4:IA4"/>
    <mergeCell ref="FT2:GI2"/>
    <mergeCell ref="GJ2:GP3"/>
    <mergeCell ref="GQ2:GQ5"/>
    <mergeCell ref="GR2:GS2"/>
    <mergeCell ref="GT2:HC2"/>
    <mergeCell ref="HD2:HK2"/>
    <mergeCell ref="GT3:GU3"/>
    <mergeCell ref="GV3:GW3"/>
    <mergeCell ref="GX3:HC3"/>
    <mergeCell ref="HD3:HE3"/>
    <mergeCell ref="HF3:HK3"/>
    <mergeCell ref="GX4:HC4"/>
    <mergeCell ref="HF4:HK4"/>
    <mergeCell ref="GT4:GU4"/>
    <mergeCell ref="DX2:EB2"/>
    <mergeCell ref="EC2:EK2"/>
    <mergeCell ref="EL2:EO2"/>
    <mergeCell ref="EP2:EY2"/>
    <mergeCell ref="EZ2:FH2"/>
    <mergeCell ref="FI2:FS2"/>
    <mergeCell ref="CX2:DC2"/>
    <mergeCell ref="DD2:DE2"/>
    <mergeCell ref="DG2:DH2"/>
    <mergeCell ref="DI2:DM2"/>
    <mergeCell ref="DN2:DR2"/>
    <mergeCell ref="DS2:DW2"/>
    <mergeCell ref="BZ2:CB2"/>
    <mergeCell ref="CC2:CF2"/>
    <mergeCell ref="CG2:CJ2"/>
    <mergeCell ref="CK2:CN2"/>
    <mergeCell ref="CO2:CR2"/>
    <mergeCell ref="CS2:CW2"/>
    <mergeCell ref="BA2:BD2"/>
    <mergeCell ref="BE2:BH2"/>
    <mergeCell ref="BI2:BL2"/>
    <mergeCell ref="BM2:BP2"/>
    <mergeCell ref="BQ2:BU2"/>
    <mergeCell ref="BV2:BY2"/>
    <mergeCell ref="AK2:AK5"/>
    <mergeCell ref="AL2:AT2"/>
    <mergeCell ref="AU2:AZ2"/>
    <mergeCell ref="AB2:AB5"/>
    <mergeCell ref="AC2:AC5"/>
    <mergeCell ref="AD2:AD5"/>
    <mergeCell ref="AE2:AE5"/>
    <mergeCell ref="AF2:AF5"/>
    <mergeCell ref="AG2:AG5"/>
    <mergeCell ref="P2:P5"/>
    <mergeCell ref="Q2:Q5"/>
    <mergeCell ref="R2:R5"/>
    <mergeCell ref="S2:S5"/>
    <mergeCell ref="T2:T5"/>
    <mergeCell ref="U2:U5"/>
    <mergeCell ref="AH2:AH5"/>
    <mergeCell ref="AI2:AI5"/>
    <mergeCell ref="AJ2:AJ5"/>
    <mergeCell ref="D1:N1"/>
    <mergeCell ref="O1:Y1"/>
    <mergeCell ref="Z1:AJ1"/>
    <mergeCell ref="KG1:KK1"/>
    <mergeCell ref="KL1:KP1"/>
    <mergeCell ref="KQ1:KY1"/>
    <mergeCell ref="J2:J5"/>
    <mergeCell ref="K2:K5"/>
    <mergeCell ref="L2:L5"/>
    <mergeCell ref="M2:M5"/>
    <mergeCell ref="N2:N5"/>
    <mergeCell ref="O2:O5"/>
    <mergeCell ref="D2:D5"/>
    <mergeCell ref="E2:E5"/>
    <mergeCell ref="F2:F5"/>
    <mergeCell ref="G2:G5"/>
    <mergeCell ref="H2:H5"/>
    <mergeCell ref="I2:I5"/>
    <mergeCell ref="V2:V5"/>
    <mergeCell ref="W2:W5"/>
    <mergeCell ref="X2:X5"/>
    <mergeCell ref="Y2:Y5"/>
    <mergeCell ref="Z2:Z5"/>
    <mergeCell ref="AA2:AA5"/>
  </mergeCells>
  <conditionalFormatting sqref="Z6:AJ6">
    <cfRule type="cellIs" dxfId="24" priority="6" operator="greaterThan">
      <formula>1</formula>
    </cfRule>
  </conditionalFormatting>
  <conditionalFormatting sqref="Z9:AJ20">
    <cfRule type="cellIs" dxfId="23" priority="2" operator="greaterThan">
      <formula>1</formula>
    </cfRule>
  </conditionalFormatting>
  <conditionalFormatting sqref="Z22:AJ33">
    <cfRule type="cellIs" dxfId="22" priority="1" operator="greaterThan">
      <formula>1</formula>
    </cfRule>
  </conditionalFormatting>
  <conditionalFormatting sqref="Z35:AJ44">
    <cfRule type="cellIs" dxfId="21" priority="3" operator="greaterThan">
      <formula>1</formula>
    </cfRule>
  </conditionalFormatting>
  <dataValidations count="3">
    <dataValidation type="whole" operator="greaterThanOrEqual" allowBlank="1" showInputMessage="1" showErrorMessage="1" errorTitle="SISPAI" error="INGRESE SÓLO NÚMEROS ENTEROS_x000a_(Evite utilizar signos de puntuación)" sqref="O6:X6 AK6:ML6 E6:M6 O31:X33 O9:X20 O35:X44 O34:ML34 DC22:ML33 E7:ML8 O22:DB30 AK35:ML44 AK31:DB33 O21:ML21 N21:N34 E9:M44 D6:D44 AK9:ML20" xr:uid="{00000000-0002-0000-0600-000000000000}">
      <formula1>0</formula1>
    </dataValidation>
    <dataValidation type="decimal" operator="greaterThanOrEqual" allowBlank="1" showInputMessage="1" showErrorMessage="1" errorTitle="SISPAI" error="DEBE INGRESAR SOLO NÚMEROS" sqref="Y31:Y33 Y6 N6 N9:N20 Y35:Y44 N35:N44 Y9:Y20" xr:uid="{00000000-0002-0000-0600-000001000000}">
      <formula1>0</formula1>
    </dataValidation>
    <dataValidation type="decimal" operator="greaterThanOrEqual" allowBlank="1" showInputMessage="1" showErrorMessage="1" errorTitle="SISPAI" error="INGRESE SÓLO NÚMEROS DECIMALES" sqref="Z6:AJ6 Z31:AJ33 Z9:AJ20 Z35:AJ44" xr:uid="{00000000-0002-0000-0600-000002000000}">
      <formula1>0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L44"/>
  <sheetViews>
    <sheetView workbookViewId="0">
      <selection activeCell="AS11" sqref="AS11"/>
    </sheetView>
  </sheetViews>
  <sheetFormatPr defaultColWidth="11.42578125" defaultRowHeight="15" x14ac:dyDescent="0.25"/>
  <cols>
    <col min="1" max="1" width="2.7109375" customWidth="1"/>
    <col min="2" max="2" width="4" customWidth="1"/>
    <col min="3" max="3" width="35" customWidth="1"/>
    <col min="212" max="212" width="13.42578125" customWidth="1"/>
    <col min="248" max="248" width="13.5703125" customWidth="1"/>
  </cols>
  <sheetData>
    <row r="1" spans="1:350" s="1" customFormat="1" ht="11.25" x14ac:dyDescent="0.2">
      <c r="D1" s="123" t="s">
        <v>0</v>
      </c>
      <c r="E1" s="196"/>
      <c r="F1" s="196"/>
      <c r="G1" s="196"/>
      <c r="H1" s="196"/>
      <c r="I1" s="196"/>
      <c r="J1" s="196"/>
      <c r="K1" s="196"/>
      <c r="L1" s="196"/>
      <c r="M1" s="196"/>
      <c r="N1" s="124"/>
      <c r="O1" s="123" t="s">
        <v>1</v>
      </c>
      <c r="P1" s="196"/>
      <c r="Q1" s="196"/>
      <c r="R1" s="196"/>
      <c r="S1" s="196"/>
      <c r="T1" s="196"/>
      <c r="U1" s="196"/>
      <c r="V1" s="196"/>
      <c r="W1" s="196"/>
      <c r="X1" s="196"/>
      <c r="Y1" s="124"/>
      <c r="Z1" s="123" t="s">
        <v>2</v>
      </c>
      <c r="AA1" s="196"/>
      <c r="AB1" s="196"/>
      <c r="AC1" s="196"/>
      <c r="AD1" s="196"/>
      <c r="AE1" s="196"/>
      <c r="AF1" s="196"/>
      <c r="AG1" s="196"/>
      <c r="AH1" s="196"/>
      <c r="AI1" s="196"/>
      <c r="AJ1" s="124"/>
      <c r="AK1" s="2"/>
      <c r="AL1" s="2"/>
      <c r="KG1" s="123" t="s">
        <v>3</v>
      </c>
      <c r="KH1" s="196"/>
      <c r="KI1" s="196"/>
      <c r="KJ1" s="196"/>
      <c r="KK1" s="124"/>
      <c r="KL1" s="123" t="s">
        <v>3</v>
      </c>
      <c r="KM1" s="196"/>
      <c r="KN1" s="196"/>
      <c r="KO1" s="196"/>
      <c r="KP1" s="124"/>
      <c r="KQ1" s="123" t="s">
        <v>3</v>
      </c>
      <c r="KR1" s="196"/>
      <c r="KS1" s="196"/>
      <c r="KT1" s="196"/>
      <c r="KU1" s="196"/>
      <c r="KV1" s="196"/>
      <c r="KW1" s="196"/>
      <c r="KX1" s="196"/>
      <c r="KY1" s="124"/>
    </row>
    <row r="2" spans="1:350" s="1" customFormat="1" ht="11.25" customHeight="1" x14ac:dyDescent="0.2">
      <c r="A2" s="3"/>
      <c r="B2" s="3"/>
      <c r="C2" s="4"/>
      <c r="D2" s="120" t="s">
        <v>4</v>
      </c>
      <c r="E2" s="120" t="s">
        <v>5</v>
      </c>
      <c r="F2" s="120" t="s">
        <v>6</v>
      </c>
      <c r="G2" s="120" t="s">
        <v>7</v>
      </c>
      <c r="H2" s="120" t="s">
        <v>8</v>
      </c>
      <c r="I2" s="120" t="s">
        <v>9</v>
      </c>
      <c r="J2" s="120" t="s">
        <v>10</v>
      </c>
      <c r="K2" s="120" t="s">
        <v>11</v>
      </c>
      <c r="L2" s="120" t="s">
        <v>12</v>
      </c>
      <c r="M2" s="120" t="s">
        <v>13</v>
      </c>
      <c r="N2" s="186" t="s">
        <v>14</v>
      </c>
      <c r="O2" s="120" t="s">
        <v>4</v>
      </c>
      <c r="P2" s="120" t="s">
        <v>5</v>
      </c>
      <c r="Q2" s="120" t="s">
        <v>6</v>
      </c>
      <c r="R2" s="120" t="s">
        <v>7</v>
      </c>
      <c r="S2" s="120" t="s">
        <v>8</v>
      </c>
      <c r="T2" s="120" t="s">
        <v>9</v>
      </c>
      <c r="U2" s="120" t="s">
        <v>10</v>
      </c>
      <c r="V2" s="120" t="s">
        <v>11</v>
      </c>
      <c r="W2" s="120" t="s">
        <v>12</v>
      </c>
      <c r="X2" s="120" t="s">
        <v>13</v>
      </c>
      <c r="Y2" s="186" t="s">
        <v>15</v>
      </c>
      <c r="Z2" s="120" t="s">
        <v>4</v>
      </c>
      <c r="AA2" s="120" t="s">
        <v>5</v>
      </c>
      <c r="AB2" s="120" t="s">
        <v>6</v>
      </c>
      <c r="AC2" s="120" t="s">
        <v>7</v>
      </c>
      <c r="AD2" s="120" t="s">
        <v>8</v>
      </c>
      <c r="AE2" s="120" t="s">
        <v>9</v>
      </c>
      <c r="AF2" s="120" t="s">
        <v>10</v>
      </c>
      <c r="AG2" s="120" t="s">
        <v>11</v>
      </c>
      <c r="AH2" s="120" t="s">
        <v>12</v>
      </c>
      <c r="AI2" s="120" t="s">
        <v>13</v>
      </c>
      <c r="AJ2" s="139" t="s">
        <v>16</v>
      </c>
      <c r="AK2" s="206" t="s">
        <v>168</v>
      </c>
      <c r="AL2" s="158" t="s">
        <v>17</v>
      </c>
      <c r="AM2" s="184"/>
      <c r="AN2" s="184"/>
      <c r="AO2" s="184"/>
      <c r="AP2" s="184"/>
      <c r="AQ2" s="184"/>
      <c r="AR2" s="184"/>
      <c r="AS2" s="184"/>
      <c r="AT2" s="184"/>
      <c r="AU2" s="184" t="s">
        <v>18</v>
      </c>
      <c r="AV2" s="184"/>
      <c r="AW2" s="184"/>
      <c r="AX2" s="184"/>
      <c r="AY2" s="184"/>
      <c r="AZ2" s="184"/>
      <c r="BA2" s="184" t="s">
        <v>18</v>
      </c>
      <c r="BB2" s="184"/>
      <c r="BC2" s="184"/>
      <c r="BD2" s="184"/>
      <c r="BE2" s="184" t="s">
        <v>18</v>
      </c>
      <c r="BF2" s="184"/>
      <c r="BG2" s="184"/>
      <c r="BH2" s="184"/>
      <c r="BI2" s="184" t="s">
        <v>18</v>
      </c>
      <c r="BJ2" s="184"/>
      <c r="BK2" s="184"/>
      <c r="BL2" s="184"/>
      <c r="BM2" s="184" t="s">
        <v>18</v>
      </c>
      <c r="BN2" s="184"/>
      <c r="BO2" s="184"/>
      <c r="BP2" s="184"/>
      <c r="BQ2" s="184" t="s">
        <v>18</v>
      </c>
      <c r="BR2" s="184"/>
      <c r="BS2" s="184"/>
      <c r="BT2" s="184"/>
      <c r="BU2" s="184"/>
      <c r="BV2" s="184" t="s">
        <v>19</v>
      </c>
      <c r="BW2" s="184"/>
      <c r="BX2" s="184"/>
      <c r="BY2" s="184"/>
      <c r="BZ2" s="184" t="s">
        <v>20</v>
      </c>
      <c r="CA2" s="184"/>
      <c r="CB2" s="184"/>
      <c r="CC2" s="184" t="s">
        <v>20</v>
      </c>
      <c r="CD2" s="184"/>
      <c r="CE2" s="184"/>
      <c r="CF2" s="184"/>
      <c r="CG2" s="184" t="s">
        <v>20</v>
      </c>
      <c r="CH2" s="184"/>
      <c r="CI2" s="184"/>
      <c r="CJ2" s="184"/>
      <c r="CK2" s="184" t="s">
        <v>20</v>
      </c>
      <c r="CL2" s="184"/>
      <c r="CM2" s="184"/>
      <c r="CN2" s="184"/>
      <c r="CO2" s="184" t="s">
        <v>20</v>
      </c>
      <c r="CP2" s="184"/>
      <c r="CQ2" s="184"/>
      <c r="CR2" s="184"/>
      <c r="CS2" s="184" t="s">
        <v>20</v>
      </c>
      <c r="CT2" s="184"/>
      <c r="CU2" s="184"/>
      <c r="CV2" s="184"/>
      <c r="CW2" s="184"/>
      <c r="CX2" s="184" t="s">
        <v>20</v>
      </c>
      <c r="CY2" s="184"/>
      <c r="CZ2" s="184"/>
      <c r="DA2" s="184"/>
      <c r="DB2" s="184"/>
      <c r="DC2" s="184"/>
      <c r="DD2" s="185" t="s">
        <v>21</v>
      </c>
      <c r="DE2" s="157"/>
      <c r="DF2" s="40"/>
      <c r="DG2" s="184" t="s">
        <v>22</v>
      </c>
      <c r="DH2" s="184"/>
      <c r="DI2" s="184" t="s">
        <v>23</v>
      </c>
      <c r="DJ2" s="184"/>
      <c r="DK2" s="184"/>
      <c r="DL2" s="184"/>
      <c r="DM2" s="184"/>
      <c r="DN2" s="184" t="s">
        <v>23</v>
      </c>
      <c r="DO2" s="184"/>
      <c r="DP2" s="184"/>
      <c r="DQ2" s="184"/>
      <c r="DR2" s="184"/>
      <c r="DS2" s="184" t="s">
        <v>24</v>
      </c>
      <c r="DT2" s="184"/>
      <c r="DU2" s="184"/>
      <c r="DV2" s="184"/>
      <c r="DW2" s="184"/>
      <c r="DX2" s="184" t="s">
        <v>24</v>
      </c>
      <c r="DY2" s="184"/>
      <c r="DZ2" s="184"/>
      <c r="EA2" s="184"/>
      <c r="EB2" s="184"/>
      <c r="EC2" s="205" t="s">
        <v>23</v>
      </c>
      <c r="ED2" s="205"/>
      <c r="EE2" s="205"/>
      <c r="EF2" s="205"/>
      <c r="EG2" s="205"/>
      <c r="EH2" s="205"/>
      <c r="EI2" s="205"/>
      <c r="EJ2" s="205"/>
      <c r="EK2" s="184"/>
      <c r="EL2" s="183" t="s">
        <v>25</v>
      </c>
      <c r="EM2" s="183"/>
      <c r="EN2" s="183"/>
      <c r="EO2" s="183"/>
      <c r="EP2" s="184" t="s">
        <v>26</v>
      </c>
      <c r="EQ2" s="184"/>
      <c r="ER2" s="184"/>
      <c r="ES2" s="184"/>
      <c r="ET2" s="184"/>
      <c r="EU2" s="184"/>
      <c r="EV2" s="184"/>
      <c r="EW2" s="184"/>
      <c r="EX2" s="184"/>
      <c r="EY2" s="184"/>
      <c r="EZ2" s="184" t="s">
        <v>27</v>
      </c>
      <c r="FA2" s="184"/>
      <c r="FB2" s="184"/>
      <c r="FC2" s="184"/>
      <c r="FD2" s="184"/>
      <c r="FE2" s="184"/>
      <c r="FF2" s="184"/>
      <c r="FG2" s="184"/>
      <c r="FH2" s="184"/>
      <c r="FI2" s="183" t="s">
        <v>28</v>
      </c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23" t="s">
        <v>29</v>
      </c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7" t="s">
        <v>30</v>
      </c>
      <c r="GK2" s="197"/>
      <c r="GL2" s="197"/>
      <c r="GM2" s="197"/>
      <c r="GN2" s="197"/>
      <c r="GO2" s="197"/>
      <c r="GP2" s="198"/>
      <c r="GQ2" s="201" t="s">
        <v>31</v>
      </c>
      <c r="GR2" s="185" t="s">
        <v>32</v>
      </c>
      <c r="GS2" s="157"/>
      <c r="GT2" s="183" t="s">
        <v>33</v>
      </c>
      <c r="GU2" s="183"/>
      <c r="GV2" s="183"/>
      <c r="GW2" s="183"/>
      <c r="GX2" s="183"/>
      <c r="GY2" s="183"/>
      <c r="GZ2" s="183"/>
      <c r="HA2" s="183"/>
      <c r="HB2" s="183"/>
      <c r="HC2" s="183"/>
      <c r="HD2" s="123" t="s">
        <v>33</v>
      </c>
      <c r="HE2" s="196"/>
      <c r="HF2" s="196"/>
      <c r="HG2" s="196"/>
      <c r="HH2" s="196"/>
      <c r="HI2" s="196"/>
      <c r="HJ2" s="196"/>
      <c r="HK2" s="124"/>
      <c r="HL2" s="183" t="s">
        <v>33</v>
      </c>
      <c r="HM2" s="183"/>
      <c r="HN2" s="183"/>
      <c r="HO2" s="183"/>
      <c r="HP2" s="183"/>
      <c r="HQ2" s="183"/>
      <c r="HR2" s="183"/>
      <c r="HS2" s="184" t="s">
        <v>34</v>
      </c>
      <c r="HT2" s="184"/>
      <c r="HU2" s="184"/>
      <c r="HV2" s="184" t="s">
        <v>35</v>
      </c>
      <c r="HW2" s="184"/>
      <c r="HX2" s="184"/>
      <c r="HY2" s="184"/>
      <c r="HZ2" s="184"/>
      <c r="IA2" s="184"/>
      <c r="IB2" s="184"/>
      <c r="IC2" s="185" t="s">
        <v>36</v>
      </c>
      <c r="ID2" s="157"/>
      <c r="IE2" s="157"/>
      <c r="IF2" s="157"/>
      <c r="IG2" s="157"/>
      <c r="IH2" s="157"/>
      <c r="II2" s="157"/>
      <c r="IJ2" s="157"/>
      <c r="IK2" s="157"/>
      <c r="IL2" s="157"/>
      <c r="IM2" s="158"/>
      <c r="IN2" s="186" t="s">
        <v>37</v>
      </c>
      <c r="IO2" s="189" t="s">
        <v>38</v>
      </c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1"/>
      <c r="JC2" s="162" t="s">
        <v>39</v>
      </c>
      <c r="JD2" s="163"/>
      <c r="JE2" s="168" t="s">
        <v>40</v>
      </c>
      <c r="JF2" s="172" t="s">
        <v>41</v>
      </c>
      <c r="JG2" s="173"/>
      <c r="JH2" s="173"/>
      <c r="JI2" s="173"/>
      <c r="JJ2" s="174"/>
      <c r="JK2" s="168" t="s">
        <v>42</v>
      </c>
      <c r="JL2" s="179" t="s">
        <v>43</v>
      </c>
      <c r="JM2" s="180"/>
      <c r="JN2" s="168" t="s">
        <v>44</v>
      </c>
      <c r="JO2" s="135" t="s">
        <v>45</v>
      </c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7"/>
      <c r="KE2" s="138"/>
      <c r="KF2" s="139" t="s">
        <v>46</v>
      </c>
      <c r="KG2" s="115" t="s">
        <v>17</v>
      </c>
      <c r="KH2" s="115" t="s">
        <v>18</v>
      </c>
      <c r="KI2" s="115" t="s">
        <v>47</v>
      </c>
      <c r="KJ2" s="115" t="s">
        <v>19</v>
      </c>
      <c r="KK2" s="115" t="s">
        <v>20</v>
      </c>
      <c r="KL2" s="118" t="s">
        <v>21</v>
      </c>
      <c r="KM2" s="115" t="s">
        <v>22</v>
      </c>
      <c r="KN2" s="118" t="s">
        <v>25</v>
      </c>
      <c r="KO2" s="118" t="s">
        <v>26</v>
      </c>
      <c r="KP2" s="118" t="s">
        <v>27</v>
      </c>
      <c r="KQ2" s="115" t="s">
        <v>28</v>
      </c>
      <c r="KR2" s="159" t="s">
        <v>29</v>
      </c>
      <c r="KS2" s="118" t="s">
        <v>33</v>
      </c>
      <c r="KT2" s="118" t="s">
        <v>48</v>
      </c>
      <c r="KU2" s="118" t="s">
        <v>35</v>
      </c>
      <c r="KV2" s="119" t="s">
        <v>36</v>
      </c>
      <c r="KW2" s="115" t="s">
        <v>32</v>
      </c>
      <c r="KX2" s="132" t="s">
        <v>37</v>
      </c>
      <c r="KY2" s="132" t="s">
        <v>49</v>
      </c>
      <c r="KZ2" s="157" t="s">
        <v>50</v>
      </c>
      <c r="LA2" s="157"/>
      <c r="LB2" s="157"/>
      <c r="LC2" s="157"/>
      <c r="LD2" s="157"/>
      <c r="LE2" s="157"/>
      <c r="LF2" s="157"/>
      <c r="LG2" s="157"/>
      <c r="LH2" s="157"/>
      <c r="LI2" s="157"/>
      <c r="LJ2" s="157"/>
      <c r="LK2" s="158"/>
      <c r="LL2" s="152" t="s">
        <v>51</v>
      </c>
      <c r="LM2" s="153"/>
      <c r="LN2" s="153"/>
      <c r="LO2" s="153"/>
      <c r="LP2" s="154"/>
      <c r="LQ2" s="152" t="s">
        <v>52</v>
      </c>
      <c r="LR2" s="153"/>
      <c r="LS2" s="153"/>
      <c r="LT2" s="153"/>
      <c r="LU2" s="153"/>
      <c r="LV2" s="154"/>
      <c r="LW2" s="149" t="s">
        <v>53</v>
      </c>
      <c r="LX2" s="150"/>
      <c r="LY2" s="150"/>
      <c r="LZ2" s="151"/>
      <c r="MA2" s="152" t="s">
        <v>54</v>
      </c>
      <c r="MB2" s="153"/>
      <c r="MC2" s="154"/>
      <c r="MD2" s="152" t="s">
        <v>55</v>
      </c>
      <c r="ME2" s="153"/>
      <c r="MF2" s="153"/>
      <c r="MG2" s="154"/>
      <c r="MH2" s="152" t="s">
        <v>56</v>
      </c>
      <c r="MI2" s="153"/>
      <c r="MJ2" s="153"/>
      <c r="MK2" s="153"/>
      <c r="ML2" s="154"/>
    </row>
    <row r="3" spans="1:350" s="1" customFormat="1" ht="15" customHeight="1" x14ac:dyDescent="0.2">
      <c r="A3" s="3"/>
      <c r="B3" s="3"/>
      <c r="C3" s="4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87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87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209"/>
      <c r="AK3" s="207"/>
      <c r="AL3" s="5"/>
      <c r="AM3" s="6"/>
      <c r="AN3" s="6"/>
      <c r="AO3" s="6"/>
      <c r="AP3" s="6"/>
      <c r="AQ3" s="6"/>
      <c r="AR3" s="6"/>
      <c r="AS3" s="6"/>
      <c r="AT3" s="114" t="s">
        <v>31</v>
      </c>
      <c r="AU3" s="155" t="s">
        <v>57</v>
      </c>
      <c r="AV3" s="156"/>
      <c r="AW3" s="128" t="s">
        <v>58</v>
      </c>
      <c r="AX3" s="128"/>
      <c r="AY3" s="128"/>
      <c r="AZ3" s="128"/>
      <c r="BA3" s="128" t="s">
        <v>59</v>
      </c>
      <c r="BB3" s="128"/>
      <c r="BC3" s="128"/>
      <c r="BD3" s="128"/>
      <c r="BE3" s="128" t="s">
        <v>60</v>
      </c>
      <c r="BF3" s="128"/>
      <c r="BG3" s="128"/>
      <c r="BH3" s="128"/>
      <c r="BI3" s="128" t="s">
        <v>61</v>
      </c>
      <c r="BJ3" s="128"/>
      <c r="BK3" s="128"/>
      <c r="BL3" s="128"/>
      <c r="BM3" s="128" t="s">
        <v>62</v>
      </c>
      <c r="BN3" s="128"/>
      <c r="BO3" s="128"/>
      <c r="BP3" s="128"/>
      <c r="BQ3" s="134"/>
      <c r="BR3" s="134"/>
      <c r="BS3" s="134"/>
      <c r="BT3" s="134"/>
      <c r="BU3" s="115" t="s">
        <v>31</v>
      </c>
      <c r="BV3" s="134"/>
      <c r="BW3" s="134"/>
      <c r="BX3" s="134"/>
      <c r="BY3" s="115" t="s">
        <v>31</v>
      </c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14" t="s">
        <v>31</v>
      </c>
      <c r="DD3" s="129"/>
      <c r="DE3" s="130"/>
      <c r="DF3" s="114" t="s">
        <v>31</v>
      </c>
      <c r="DG3" s="131"/>
      <c r="DH3" s="131"/>
      <c r="DI3" s="131" t="s">
        <v>63</v>
      </c>
      <c r="DJ3" s="131"/>
      <c r="DK3" s="131"/>
      <c r="DL3" s="131"/>
      <c r="DM3" s="131"/>
      <c r="DN3" s="131" t="s">
        <v>98</v>
      </c>
      <c r="DO3" s="131"/>
      <c r="DP3" s="131"/>
      <c r="DQ3" s="131"/>
      <c r="DR3" s="131"/>
      <c r="DS3" s="131" t="s">
        <v>99</v>
      </c>
      <c r="DT3" s="131"/>
      <c r="DU3" s="131"/>
      <c r="DV3" s="131"/>
      <c r="DW3" s="131"/>
      <c r="DX3" s="131" t="s">
        <v>100</v>
      </c>
      <c r="DY3" s="131"/>
      <c r="DZ3" s="131"/>
      <c r="EA3" s="131"/>
      <c r="EB3" s="131"/>
      <c r="EC3" s="131" t="s">
        <v>64</v>
      </c>
      <c r="ED3" s="131"/>
      <c r="EE3" s="131"/>
      <c r="EF3" s="131"/>
      <c r="EG3" s="131"/>
      <c r="EH3" s="41"/>
      <c r="EI3" s="7" t="s">
        <v>65</v>
      </c>
      <c r="EJ3" s="148" t="s">
        <v>66</v>
      </c>
      <c r="EK3" s="148" t="s">
        <v>67</v>
      </c>
      <c r="EL3" s="8"/>
      <c r="EM3" s="8"/>
      <c r="EN3" s="8"/>
      <c r="EO3" s="114" t="s">
        <v>31</v>
      </c>
      <c r="EP3" s="131"/>
      <c r="EQ3" s="131"/>
      <c r="ER3" s="131"/>
      <c r="ES3" s="131"/>
      <c r="ET3" s="42" t="s">
        <v>68</v>
      </c>
      <c r="EU3" s="42" t="s">
        <v>69</v>
      </c>
      <c r="EV3" s="42" t="s">
        <v>62</v>
      </c>
      <c r="EW3" s="42" t="s">
        <v>70</v>
      </c>
      <c r="EX3" s="42" t="s">
        <v>71</v>
      </c>
      <c r="EY3" s="114" t="s">
        <v>31</v>
      </c>
      <c r="EZ3" s="6"/>
      <c r="FA3" s="6"/>
      <c r="FB3" s="6"/>
      <c r="FC3" s="6"/>
      <c r="FD3" s="6"/>
      <c r="FE3" s="6"/>
      <c r="FF3" s="6"/>
      <c r="FG3" s="6"/>
      <c r="FH3" s="114" t="s">
        <v>31</v>
      </c>
      <c r="FI3" s="131"/>
      <c r="FJ3" s="131"/>
      <c r="FK3" s="131"/>
      <c r="FL3" s="131"/>
      <c r="FM3" s="131"/>
      <c r="FN3" s="131"/>
      <c r="FO3" s="131"/>
      <c r="FP3" s="131"/>
      <c r="FQ3" s="131"/>
      <c r="FR3" s="131"/>
      <c r="FS3" s="114" t="s">
        <v>31</v>
      </c>
      <c r="FT3" s="142" t="s">
        <v>72</v>
      </c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4"/>
      <c r="GJ3" s="199"/>
      <c r="GK3" s="199"/>
      <c r="GL3" s="199"/>
      <c r="GM3" s="199"/>
      <c r="GN3" s="199"/>
      <c r="GO3" s="199"/>
      <c r="GP3" s="200"/>
      <c r="GQ3" s="145"/>
      <c r="GR3" s="9" t="s">
        <v>73</v>
      </c>
      <c r="GS3" s="145" t="s">
        <v>31</v>
      </c>
      <c r="GT3" s="131"/>
      <c r="GU3" s="131"/>
      <c r="GV3" s="115" t="s">
        <v>74</v>
      </c>
      <c r="GW3" s="115"/>
      <c r="GX3" s="128" t="s">
        <v>75</v>
      </c>
      <c r="GY3" s="128"/>
      <c r="GZ3" s="128"/>
      <c r="HA3" s="128"/>
      <c r="HB3" s="128"/>
      <c r="HC3" s="128"/>
      <c r="HD3" s="125" t="s">
        <v>62</v>
      </c>
      <c r="HE3" s="127"/>
      <c r="HF3" s="125" t="s">
        <v>76</v>
      </c>
      <c r="HG3" s="126"/>
      <c r="HH3" s="126"/>
      <c r="HI3" s="126"/>
      <c r="HJ3" s="126"/>
      <c r="HK3" s="127"/>
      <c r="HL3" s="131"/>
      <c r="HM3" s="131"/>
      <c r="HN3" s="131"/>
      <c r="HO3" s="131"/>
      <c r="HP3" s="131"/>
      <c r="HQ3" s="131"/>
      <c r="HR3" s="114" t="s">
        <v>31</v>
      </c>
      <c r="HS3" s="115" t="s">
        <v>77</v>
      </c>
      <c r="HT3" s="115"/>
      <c r="HU3" s="114" t="s">
        <v>31</v>
      </c>
      <c r="HV3" s="10" t="s">
        <v>58</v>
      </c>
      <c r="HW3" s="10"/>
      <c r="HX3" s="115" t="s">
        <v>78</v>
      </c>
      <c r="HY3" s="115"/>
      <c r="HZ3" s="115" t="s">
        <v>79</v>
      </c>
      <c r="IA3" s="115"/>
      <c r="IB3" s="114" t="s">
        <v>31</v>
      </c>
      <c r="IC3" s="115"/>
      <c r="ID3" s="115"/>
      <c r="IE3" s="115"/>
      <c r="IF3" s="134"/>
      <c r="IG3" s="134"/>
      <c r="IH3" s="134"/>
      <c r="II3" s="134"/>
      <c r="IJ3" s="134"/>
      <c r="IK3" s="134"/>
      <c r="IL3" s="134"/>
      <c r="IM3" s="114" t="s">
        <v>31</v>
      </c>
      <c r="IN3" s="187"/>
      <c r="IO3" s="192"/>
      <c r="IP3" s="193"/>
      <c r="IQ3" s="193"/>
      <c r="IR3" s="193"/>
      <c r="IS3" s="193"/>
      <c r="IT3" s="193"/>
      <c r="IU3" s="193"/>
      <c r="IV3" s="193"/>
      <c r="IW3" s="193"/>
      <c r="IX3" s="193"/>
      <c r="IY3" s="193"/>
      <c r="IZ3" s="193"/>
      <c r="JA3" s="193"/>
      <c r="JB3" s="194"/>
      <c r="JC3" s="164"/>
      <c r="JD3" s="165"/>
      <c r="JE3" s="169"/>
      <c r="JF3" s="175"/>
      <c r="JG3" s="176"/>
      <c r="JH3" s="176"/>
      <c r="JI3" s="176"/>
      <c r="JJ3" s="177"/>
      <c r="JK3" s="170"/>
      <c r="JL3" s="181"/>
      <c r="JM3" s="182"/>
      <c r="JN3" s="170"/>
      <c r="JO3" s="118" t="s">
        <v>17</v>
      </c>
      <c r="JP3" s="118" t="s">
        <v>18</v>
      </c>
      <c r="JQ3" s="118" t="s">
        <v>47</v>
      </c>
      <c r="JR3" s="118" t="s">
        <v>19</v>
      </c>
      <c r="JS3" s="118" t="s">
        <v>20</v>
      </c>
      <c r="JT3" s="118" t="s">
        <v>21</v>
      </c>
      <c r="JU3" s="118" t="s">
        <v>22</v>
      </c>
      <c r="JV3" s="118" t="s">
        <v>80</v>
      </c>
      <c r="JW3" s="118" t="s">
        <v>26</v>
      </c>
      <c r="JX3" s="118" t="s">
        <v>27</v>
      </c>
      <c r="JY3" s="118" t="s">
        <v>28</v>
      </c>
      <c r="JZ3" s="119" t="s">
        <v>29</v>
      </c>
      <c r="KA3" s="118" t="s">
        <v>33</v>
      </c>
      <c r="KB3" s="118" t="s">
        <v>81</v>
      </c>
      <c r="KC3" s="118" t="s">
        <v>35</v>
      </c>
      <c r="KD3" s="119" t="s">
        <v>36</v>
      </c>
      <c r="KE3" s="118" t="s">
        <v>32</v>
      </c>
      <c r="KF3" s="140"/>
      <c r="KG3" s="115"/>
      <c r="KH3" s="115"/>
      <c r="KI3" s="115"/>
      <c r="KJ3" s="115"/>
      <c r="KK3" s="115"/>
      <c r="KL3" s="118"/>
      <c r="KM3" s="115"/>
      <c r="KN3" s="118"/>
      <c r="KO3" s="118"/>
      <c r="KP3" s="118"/>
      <c r="KQ3" s="115"/>
      <c r="KR3" s="160"/>
      <c r="KS3" s="118"/>
      <c r="KT3" s="118"/>
      <c r="KU3" s="118"/>
      <c r="KV3" s="120"/>
      <c r="KW3" s="115"/>
      <c r="KX3" s="132"/>
      <c r="KY3" s="132"/>
      <c r="KZ3" s="132" t="s">
        <v>82</v>
      </c>
      <c r="LA3" s="132" t="s">
        <v>83</v>
      </c>
      <c r="LB3" s="132" t="s">
        <v>84</v>
      </c>
      <c r="LC3" s="132" t="s">
        <v>85</v>
      </c>
      <c r="LD3" s="114" t="s">
        <v>86</v>
      </c>
      <c r="LE3" s="114"/>
      <c r="LF3" s="114"/>
      <c r="LG3" s="114"/>
      <c r="LH3" s="113" t="s">
        <v>87</v>
      </c>
      <c r="LI3" s="113"/>
      <c r="LJ3" s="113"/>
      <c r="LK3" s="113"/>
      <c r="LL3" s="132" t="s">
        <v>82</v>
      </c>
      <c r="LM3" s="132" t="s">
        <v>84</v>
      </c>
      <c r="LN3" s="132" t="s">
        <v>85</v>
      </c>
      <c r="LO3" s="132" t="s">
        <v>86</v>
      </c>
      <c r="LP3" s="133" t="s">
        <v>88</v>
      </c>
      <c r="LQ3" s="132" t="s">
        <v>89</v>
      </c>
      <c r="LR3" s="132" t="s">
        <v>84</v>
      </c>
      <c r="LS3" s="132" t="s">
        <v>85</v>
      </c>
      <c r="LT3" s="113" t="s">
        <v>90</v>
      </c>
      <c r="LU3" s="113"/>
      <c r="LV3" s="113"/>
      <c r="LW3" s="132" t="s">
        <v>91</v>
      </c>
      <c r="LX3" s="132" t="s">
        <v>84</v>
      </c>
      <c r="LY3" s="132" t="s">
        <v>85</v>
      </c>
      <c r="LZ3" s="133" t="s">
        <v>90</v>
      </c>
      <c r="MA3" s="133" t="s">
        <v>90</v>
      </c>
      <c r="MB3" s="132" t="s">
        <v>84</v>
      </c>
      <c r="MC3" s="132" t="s">
        <v>85</v>
      </c>
      <c r="MD3" s="132" t="s">
        <v>92</v>
      </c>
      <c r="ME3" s="133" t="s">
        <v>90</v>
      </c>
      <c r="MF3" s="132" t="s">
        <v>93</v>
      </c>
      <c r="MG3" s="132" t="s">
        <v>85</v>
      </c>
      <c r="MH3" s="132" t="s">
        <v>92</v>
      </c>
      <c r="MI3" s="132" t="s">
        <v>84</v>
      </c>
      <c r="MJ3" s="132" t="s">
        <v>85</v>
      </c>
      <c r="MK3" s="133" t="s">
        <v>94</v>
      </c>
      <c r="ML3" s="132" t="s">
        <v>95</v>
      </c>
    </row>
    <row r="4" spans="1:350" s="1" customFormat="1" ht="15" customHeight="1" x14ac:dyDescent="0.2">
      <c r="A4" s="3"/>
      <c r="B4" s="3"/>
      <c r="C4" s="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87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87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09"/>
      <c r="AK4" s="207"/>
      <c r="AL4" s="46" t="s">
        <v>96</v>
      </c>
      <c r="AM4" s="45" t="s">
        <v>97</v>
      </c>
      <c r="AN4" s="45" t="s">
        <v>63</v>
      </c>
      <c r="AO4" s="45" t="s">
        <v>98</v>
      </c>
      <c r="AP4" s="45" t="s">
        <v>99</v>
      </c>
      <c r="AQ4" s="45" t="s">
        <v>100</v>
      </c>
      <c r="AR4" s="45" t="s">
        <v>64</v>
      </c>
      <c r="AS4" s="45" t="s">
        <v>101</v>
      </c>
      <c r="AT4" s="114"/>
      <c r="AU4" s="45" t="s">
        <v>102</v>
      </c>
      <c r="AV4" s="45" t="s">
        <v>103</v>
      </c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15" t="s">
        <v>104</v>
      </c>
      <c r="BR4" s="115"/>
      <c r="BS4" s="115"/>
      <c r="BT4" s="115"/>
      <c r="BU4" s="115"/>
      <c r="BV4" s="115" t="s">
        <v>105</v>
      </c>
      <c r="BW4" s="115"/>
      <c r="BX4" s="115"/>
      <c r="BY4" s="115"/>
      <c r="BZ4" s="128" t="s">
        <v>105</v>
      </c>
      <c r="CA4" s="128"/>
      <c r="CB4" s="128"/>
      <c r="CC4" s="128" t="s">
        <v>63</v>
      </c>
      <c r="CD4" s="128"/>
      <c r="CE4" s="128"/>
      <c r="CF4" s="128"/>
      <c r="CG4" s="128" t="s">
        <v>98</v>
      </c>
      <c r="CH4" s="128"/>
      <c r="CI4" s="128"/>
      <c r="CJ4" s="128"/>
      <c r="CK4" s="128" t="s">
        <v>99</v>
      </c>
      <c r="CL4" s="128"/>
      <c r="CM4" s="128"/>
      <c r="CN4" s="128"/>
      <c r="CO4" s="128" t="s">
        <v>100</v>
      </c>
      <c r="CP4" s="128"/>
      <c r="CQ4" s="128"/>
      <c r="CR4" s="128"/>
      <c r="CS4" s="128" t="s">
        <v>64</v>
      </c>
      <c r="CT4" s="128"/>
      <c r="CU4" s="128"/>
      <c r="CV4" s="128"/>
      <c r="CW4" s="128"/>
      <c r="CX4" s="128" t="s">
        <v>106</v>
      </c>
      <c r="CY4" s="128"/>
      <c r="CZ4" s="128"/>
      <c r="DA4" s="128"/>
      <c r="DB4" s="128"/>
      <c r="DC4" s="114"/>
      <c r="DD4" s="125" t="s">
        <v>107</v>
      </c>
      <c r="DE4" s="126"/>
      <c r="DF4" s="114"/>
      <c r="DG4" s="128" t="s">
        <v>107</v>
      </c>
      <c r="DH4" s="128"/>
      <c r="DI4" s="123" t="s">
        <v>21</v>
      </c>
      <c r="DJ4" s="124"/>
      <c r="DK4" s="125" t="s">
        <v>22</v>
      </c>
      <c r="DL4" s="126"/>
      <c r="DM4" s="127"/>
      <c r="DN4" s="123" t="s">
        <v>21</v>
      </c>
      <c r="DO4" s="124"/>
      <c r="DP4" s="125" t="s">
        <v>22</v>
      </c>
      <c r="DQ4" s="126"/>
      <c r="DR4" s="127"/>
      <c r="DS4" s="123" t="s">
        <v>21</v>
      </c>
      <c r="DT4" s="124"/>
      <c r="DU4" s="125" t="s">
        <v>22</v>
      </c>
      <c r="DV4" s="126"/>
      <c r="DW4" s="127"/>
      <c r="DX4" s="123" t="s">
        <v>21</v>
      </c>
      <c r="DY4" s="124"/>
      <c r="DZ4" s="125" t="s">
        <v>22</v>
      </c>
      <c r="EA4" s="126"/>
      <c r="EB4" s="127"/>
      <c r="EC4" s="123" t="s">
        <v>21</v>
      </c>
      <c r="ED4" s="124"/>
      <c r="EE4" s="125" t="s">
        <v>108</v>
      </c>
      <c r="EF4" s="126"/>
      <c r="EG4" s="126"/>
      <c r="EH4" s="126"/>
      <c r="EI4" s="11" t="s">
        <v>109</v>
      </c>
      <c r="EJ4" s="132"/>
      <c r="EK4" s="132"/>
      <c r="EL4" s="115" t="s">
        <v>105</v>
      </c>
      <c r="EM4" s="115"/>
      <c r="EN4" s="42" t="s">
        <v>63</v>
      </c>
      <c r="EO4" s="114"/>
      <c r="EP4" s="128" t="s">
        <v>110</v>
      </c>
      <c r="EQ4" s="128"/>
      <c r="ER4" s="128" t="s">
        <v>63</v>
      </c>
      <c r="ES4" s="128"/>
      <c r="ET4" s="12"/>
      <c r="EU4" s="12"/>
      <c r="EV4" s="12"/>
      <c r="EW4" s="45" t="s">
        <v>111</v>
      </c>
      <c r="EX4" s="12"/>
      <c r="EY4" s="114"/>
      <c r="EZ4" s="42" t="s">
        <v>63</v>
      </c>
      <c r="FA4" s="42" t="s">
        <v>98</v>
      </c>
      <c r="FB4" s="42" t="s">
        <v>99</v>
      </c>
      <c r="FC4" s="42" t="s">
        <v>100</v>
      </c>
      <c r="FD4" s="42" t="s">
        <v>64</v>
      </c>
      <c r="FE4" s="42" t="s">
        <v>112</v>
      </c>
      <c r="FF4" s="42" t="s">
        <v>113</v>
      </c>
      <c r="FG4" s="42" t="s">
        <v>114</v>
      </c>
      <c r="FH4" s="114"/>
      <c r="FI4" s="115" t="s">
        <v>63</v>
      </c>
      <c r="FJ4" s="115"/>
      <c r="FK4" s="115" t="s">
        <v>98</v>
      </c>
      <c r="FL4" s="115"/>
      <c r="FM4" s="115" t="s">
        <v>99</v>
      </c>
      <c r="FN4" s="115"/>
      <c r="FO4" s="115" t="s">
        <v>100</v>
      </c>
      <c r="FP4" s="115"/>
      <c r="FQ4" s="115" t="s">
        <v>64</v>
      </c>
      <c r="FR4" s="115"/>
      <c r="FS4" s="114"/>
      <c r="FT4" s="42" t="s">
        <v>115</v>
      </c>
      <c r="FU4" s="116" t="s">
        <v>116</v>
      </c>
      <c r="FV4" s="147"/>
      <c r="FW4" s="117"/>
      <c r="FX4" s="116" t="s">
        <v>117</v>
      </c>
      <c r="FY4" s="147"/>
      <c r="FZ4" s="117"/>
      <c r="GA4" s="116" t="s">
        <v>118</v>
      </c>
      <c r="GB4" s="147"/>
      <c r="GC4" s="117"/>
      <c r="GD4" s="116" t="s">
        <v>119</v>
      </c>
      <c r="GE4" s="147"/>
      <c r="GF4" s="117"/>
      <c r="GG4" s="116" t="s">
        <v>120</v>
      </c>
      <c r="GH4" s="147"/>
      <c r="GI4" s="117"/>
      <c r="GJ4" s="116" t="s">
        <v>106</v>
      </c>
      <c r="GK4" s="147"/>
      <c r="GL4" s="117"/>
      <c r="GM4" s="42" t="s">
        <v>121</v>
      </c>
      <c r="GN4" s="42" t="s">
        <v>122</v>
      </c>
      <c r="GO4" s="42" t="s">
        <v>123</v>
      </c>
      <c r="GP4" s="42" t="s">
        <v>124</v>
      </c>
      <c r="GQ4" s="145"/>
      <c r="GR4" s="42" t="s">
        <v>125</v>
      </c>
      <c r="GS4" s="145"/>
      <c r="GT4" s="115" t="s">
        <v>121</v>
      </c>
      <c r="GU4" s="115"/>
      <c r="GV4" s="42" t="s">
        <v>126</v>
      </c>
      <c r="GW4" s="42" t="s">
        <v>127</v>
      </c>
      <c r="GX4" s="202" t="s">
        <v>128</v>
      </c>
      <c r="GY4" s="203"/>
      <c r="GZ4" s="203"/>
      <c r="HA4" s="203"/>
      <c r="HB4" s="203"/>
      <c r="HC4" s="204"/>
      <c r="HD4" s="42"/>
      <c r="HE4" s="42"/>
      <c r="HF4" s="202" t="s">
        <v>128</v>
      </c>
      <c r="HG4" s="203"/>
      <c r="HH4" s="203"/>
      <c r="HI4" s="203"/>
      <c r="HJ4" s="203"/>
      <c r="HK4" s="204"/>
      <c r="HL4" s="195" t="s">
        <v>129</v>
      </c>
      <c r="HM4" s="128"/>
      <c r="HN4" s="128"/>
      <c r="HO4" s="128"/>
      <c r="HP4" s="128"/>
      <c r="HQ4" s="128"/>
      <c r="HR4" s="114"/>
      <c r="HS4" s="122" t="s">
        <v>130</v>
      </c>
      <c r="HT4" s="115"/>
      <c r="HU4" s="114"/>
      <c r="HV4" s="13"/>
      <c r="HW4" s="13"/>
      <c r="HX4" s="134"/>
      <c r="HY4" s="134"/>
      <c r="HZ4" s="134"/>
      <c r="IA4" s="134"/>
      <c r="IB4" s="114"/>
      <c r="IC4" s="115" t="s">
        <v>131</v>
      </c>
      <c r="ID4" s="115"/>
      <c r="IE4" s="115"/>
      <c r="IF4" s="115" t="s">
        <v>132</v>
      </c>
      <c r="IG4" s="115"/>
      <c r="IH4" s="115"/>
      <c r="II4" s="115"/>
      <c r="IJ4" s="115"/>
      <c r="IK4" s="115"/>
      <c r="IL4" s="115"/>
      <c r="IM4" s="114"/>
      <c r="IN4" s="187"/>
      <c r="IO4" s="115" t="s">
        <v>107</v>
      </c>
      <c r="IP4" s="115"/>
      <c r="IQ4" s="115" t="s">
        <v>63</v>
      </c>
      <c r="IR4" s="115"/>
      <c r="IS4" s="116" t="s">
        <v>98</v>
      </c>
      <c r="IT4" s="117"/>
      <c r="IU4" s="116" t="s">
        <v>99</v>
      </c>
      <c r="IV4" s="117"/>
      <c r="IW4" s="116" t="s">
        <v>100</v>
      </c>
      <c r="IX4" s="117"/>
      <c r="IY4" s="122" t="s">
        <v>64</v>
      </c>
      <c r="IZ4" s="115"/>
      <c r="JA4" s="122" t="s">
        <v>133</v>
      </c>
      <c r="JB4" s="115"/>
      <c r="JC4" s="166"/>
      <c r="JD4" s="167"/>
      <c r="JE4" s="170"/>
      <c r="JF4" s="118" t="s">
        <v>134</v>
      </c>
      <c r="JG4" s="118" t="s">
        <v>27</v>
      </c>
      <c r="JH4" s="118" t="s">
        <v>30</v>
      </c>
      <c r="JI4" s="118" t="s">
        <v>135</v>
      </c>
      <c r="JJ4" s="118" t="s">
        <v>136</v>
      </c>
      <c r="JK4" s="178"/>
      <c r="JL4" s="119" t="s">
        <v>137</v>
      </c>
      <c r="JM4" s="119" t="s">
        <v>138</v>
      </c>
      <c r="JN4" s="17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20"/>
      <c r="KA4" s="118"/>
      <c r="KB4" s="118"/>
      <c r="KC4" s="118"/>
      <c r="KD4" s="120"/>
      <c r="KE4" s="118"/>
      <c r="KF4" s="140"/>
      <c r="KG4" s="115"/>
      <c r="KH4" s="115"/>
      <c r="KI4" s="115"/>
      <c r="KJ4" s="115"/>
      <c r="KK4" s="115"/>
      <c r="KL4" s="118"/>
      <c r="KM4" s="115"/>
      <c r="KN4" s="118"/>
      <c r="KO4" s="118"/>
      <c r="KP4" s="118"/>
      <c r="KQ4" s="115"/>
      <c r="KR4" s="160"/>
      <c r="KS4" s="118"/>
      <c r="KT4" s="118"/>
      <c r="KU4" s="118"/>
      <c r="KV4" s="120"/>
      <c r="KW4" s="115"/>
      <c r="KX4" s="132"/>
      <c r="KY4" s="132"/>
      <c r="KZ4" s="132"/>
      <c r="LA4" s="132"/>
      <c r="LB4" s="132"/>
      <c r="LC4" s="132"/>
      <c r="LD4" s="113" t="s">
        <v>139</v>
      </c>
      <c r="LE4" s="113"/>
      <c r="LF4" s="114" t="s">
        <v>140</v>
      </c>
      <c r="LG4" s="114"/>
      <c r="LH4" s="113"/>
      <c r="LI4" s="113"/>
      <c r="LJ4" s="113"/>
      <c r="LK4" s="113"/>
      <c r="LL4" s="132"/>
      <c r="LM4" s="132"/>
      <c r="LN4" s="132"/>
      <c r="LO4" s="132"/>
      <c r="LP4" s="133"/>
      <c r="LQ4" s="132"/>
      <c r="LR4" s="132"/>
      <c r="LS4" s="132"/>
      <c r="LT4" s="113"/>
      <c r="LU4" s="113"/>
      <c r="LV4" s="113"/>
      <c r="LW4" s="132"/>
      <c r="LX4" s="132"/>
      <c r="LY4" s="132"/>
      <c r="LZ4" s="133"/>
      <c r="MA4" s="133"/>
      <c r="MB4" s="132"/>
      <c r="MC4" s="132"/>
      <c r="MD4" s="132"/>
      <c r="ME4" s="133"/>
      <c r="MF4" s="132"/>
      <c r="MG4" s="132"/>
      <c r="MH4" s="132"/>
      <c r="MI4" s="132"/>
      <c r="MJ4" s="132"/>
      <c r="MK4" s="133"/>
      <c r="ML4" s="132"/>
    </row>
    <row r="5" spans="1:350" s="1" customFormat="1" ht="12.75" customHeight="1" x14ac:dyDescent="0.2">
      <c r="A5" s="3"/>
      <c r="B5" s="3"/>
      <c r="C5" s="14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88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88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210"/>
      <c r="AK5" s="208"/>
      <c r="AL5" s="46" t="s">
        <v>141</v>
      </c>
      <c r="AM5" s="42" t="s">
        <v>141</v>
      </c>
      <c r="AN5" s="42"/>
      <c r="AO5" s="42"/>
      <c r="AP5" s="42"/>
      <c r="AQ5" s="42"/>
      <c r="AR5" s="42"/>
      <c r="AS5" s="42" t="s">
        <v>141</v>
      </c>
      <c r="AT5" s="114"/>
      <c r="AU5" s="42" t="s">
        <v>141</v>
      </c>
      <c r="AV5" s="42" t="s">
        <v>141</v>
      </c>
      <c r="AW5" s="42" t="s">
        <v>142</v>
      </c>
      <c r="AX5" s="42" t="s">
        <v>143</v>
      </c>
      <c r="AY5" s="42" t="s">
        <v>144</v>
      </c>
      <c r="AZ5" s="42" t="s">
        <v>145</v>
      </c>
      <c r="BA5" s="42" t="s">
        <v>142</v>
      </c>
      <c r="BB5" s="42" t="s">
        <v>143</v>
      </c>
      <c r="BC5" s="42" t="s">
        <v>144</v>
      </c>
      <c r="BD5" s="42" t="s">
        <v>145</v>
      </c>
      <c r="BE5" s="42" t="s">
        <v>142</v>
      </c>
      <c r="BF5" s="42" t="s">
        <v>143</v>
      </c>
      <c r="BG5" s="42" t="s">
        <v>144</v>
      </c>
      <c r="BH5" s="42" t="s">
        <v>145</v>
      </c>
      <c r="BI5" s="42" t="s">
        <v>142</v>
      </c>
      <c r="BJ5" s="42" t="s">
        <v>143</v>
      </c>
      <c r="BK5" s="42" t="s">
        <v>144</v>
      </c>
      <c r="BL5" s="42" t="s">
        <v>145</v>
      </c>
      <c r="BM5" s="42" t="s">
        <v>142</v>
      </c>
      <c r="BN5" s="42" t="s">
        <v>143</v>
      </c>
      <c r="BO5" s="42" t="s">
        <v>144</v>
      </c>
      <c r="BP5" s="42" t="s">
        <v>145</v>
      </c>
      <c r="BQ5" s="42" t="s">
        <v>142</v>
      </c>
      <c r="BR5" s="42" t="s">
        <v>143</v>
      </c>
      <c r="BS5" s="42" t="s">
        <v>144</v>
      </c>
      <c r="BT5" s="42" t="s">
        <v>145</v>
      </c>
      <c r="BU5" s="115"/>
      <c r="BV5" s="42" t="s">
        <v>142</v>
      </c>
      <c r="BW5" s="42" t="s">
        <v>143</v>
      </c>
      <c r="BX5" s="42" t="s">
        <v>144</v>
      </c>
      <c r="BY5" s="115"/>
      <c r="BZ5" s="42" t="s">
        <v>142</v>
      </c>
      <c r="CA5" s="42" t="s">
        <v>143</v>
      </c>
      <c r="CB5" s="42" t="s">
        <v>144</v>
      </c>
      <c r="CC5" s="42" t="s">
        <v>142</v>
      </c>
      <c r="CD5" s="42" t="s">
        <v>143</v>
      </c>
      <c r="CE5" s="42" t="s">
        <v>144</v>
      </c>
      <c r="CF5" s="42" t="s">
        <v>146</v>
      </c>
      <c r="CG5" s="42" t="s">
        <v>142</v>
      </c>
      <c r="CH5" s="42" t="s">
        <v>143</v>
      </c>
      <c r="CI5" s="42" t="s">
        <v>144</v>
      </c>
      <c r="CJ5" s="42" t="s">
        <v>146</v>
      </c>
      <c r="CK5" s="42" t="s">
        <v>142</v>
      </c>
      <c r="CL5" s="42" t="s">
        <v>143</v>
      </c>
      <c r="CM5" s="42" t="s">
        <v>144</v>
      </c>
      <c r="CN5" s="42" t="s">
        <v>146</v>
      </c>
      <c r="CO5" s="42" t="s">
        <v>142</v>
      </c>
      <c r="CP5" s="42" t="s">
        <v>143</v>
      </c>
      <c r="CQ5" s="42" t="s">
        <v>144</v>
      </c>
      <c r="CR5" s="42" t="s">
        <v>146</v>
      </c>
      <c r="CS5" s="42" t="s">
        <v>142</v>
      </c>
      <c r="CT5" s="42" t="s">
        <v>143</v>
      </c>
      <c r="CU5" s="42" t="s">
        <v>144</v>
      </c>
      <c r="CV5" s="42" t="s">
        <v>146</v>
      </c>
      <c r="CW5" s="42" t="s">
        <v>147</v>
      </c>
      <c r="CX5" s="42" t="s">
        <v>142</v>
      </c>
      <c r="CY5" s="42" t="s">
        <v>143</v>
      </c>
      <c r="CZ5" s="42" t="s">
        <v>144</v>
      </c>
      <c r="DA5" s="42" t="s">
        <v>146</v>
      </c>
      <c r="DB5" s="42" t="s">
        <v>147</v>
      </c>
      <c r="DC5" s="114"/>
      <c r="DD5" s="42" t="s">
        <v>142</v>
      </c>
      <c r="DE5" s="42" t="s">
        <v>143</v>
      </c>
      <c r="DF5" s="114"/>
      <c r="DG5" s="42" t="s">
        <v>144</v>
      </c>
      <c r="DH5" s="42" t="s">
        <v>145</v>
      </c>
      <c r="DI5" s="42" t="s">
        <v>142</v>
      </c>
      <c r="DJ5" s="42" t="s">
        <v>143</v>
      </c>
      <c r="DK5" s="42" t="s">
        <v>144</v>
      </c>
      <c r="DL5" s="42" t="s">
        <v>146</v>
      </c>
      <c r="DM5" s="42" t="s">
        <v>145</v>
      </c>
      <c r="DN5" s="42" t="s">
        <v>142</v>
      </c>
      <c r="DO5" s="42" t="s">
        <v>143</v>
      </c>
      <c r="DP5" s="42" t="s">
        <v>144</v>
      </c>
      <c r="DQ5" s="42" t="s">
        <v>146</v>
      </c>
      <c r="DR5" s="42" t="s">
        <v>145</v>
      </c>
      <c r="DS5" s="42" t="s">
        <v>142</v>
      </c>
      <c r="DT5" s="42" t="s">
        <v>143</v>
      </c>
      <c r="DU5" s="42" t="s">
        <v>144</v>
      </c>
      <c r="DV5" s="42" t="s">
        <v>146</v>
      </c>
      <c r="DW5" s="42" t="s">
        <v>145</v>
      </c>
      <c r="DX5" s="42" t="s">
        <v>142</v>
      </c>
      <c r="DY5" s="42" t="s">
        <v>143</v>
      </c>
      <c r="DZ5" s="42" t="s">
        <v>144</v>
      </c>
      <c r="EA5" s="42" t="s">
        <v>146</v>
      </c>
      <c r="EB5" s="42" t="s">
        <v>145</v>
      </c>
      <c r="EC5" s="42" t="s">
        <v>142</v>
      </c>
      <c r="ED5" s="42" t="s">
        <v>143</v>
      </c>
      <c r="EE5" s="42" t="s">
        <v>144</v>
      </c>
      <c r="EF5" s="42" t="s">
        <v>146</v>
      </c>
      <c r="EG5" s="42" t="s">
        <v>147</v>
      </c>
      <c r="EH5" s="42" t="s">
        <v>145</v>
      </c>
      <c r="EI5" s="42" t="s">
        <v>145</v>
      </c>
      <c r="EJ5" s="132"/>
      <c r="EK5" s="132"/>
      <c r="EL5" s="42" t="s">
        <v>142</v>
      </c>
      <c r="EM5" s="42" t="s">
        <v>143</v>
      </c>
      <c r="EN5" s="42" t="s">
        <v>146</v>
      </c>
      <c r="EO5" s="114"/>
      <c r="EP5" s="42" t="s">
        <v>142</v>
      </c>
      <c r="EQ5" s="42" t="s">
        <v>143</v>
      </c>
      <c r="ER5" s="42" t="s">
        <v>142</v>
      </c>
      <c r="ES5" s="42" t="s">
        <v>143</v>
      </c>
      <c r="ET5" s="42" t="s">
        <v>148</v>
      </c>
      <c r="EU5" s="42" t="s">
        <v>148</v>
      </c>
      <c r="EV5" s="42" t="s">
        <v>148</v>
      </c>
      <c r="EW5" s="42" t="s">
        <v>148</v>
      </c>
      <c r="EX5" s="42" t="s">
        <v>148</v>
      </c>
      <c r="EY5" s="114"/>
      <c r="EZ5" s="42" t="s">
        <v>141</v>
      </c>
      <c r="FA5" s="42" t="s">
        <v>141</v>
      </c>
      <c r="FB5" s="42" t="s">
        <v>141</v>
      </c>
      <c r="FC5" s="42" t="s">
        <v>141</v>
      </c>
      <c r="FD5" s="42" t="s">
        <v>141</v>
      </c>
      <c r="FE5" s="42" t="s">
        <v>141</v>
      </c>
      <c r="FF5" s="42" t="s">
        <v>141</v>
      </c>
      <c r="FG5" s="42" t="s">
        <v>141</v>
      </c>
      <c r="FH5" s="114"/>
      <c r="FI5" s="42" t="s">
        <v>142</v>
      </c>
      <c r="FJ5" s="42" t="s">
        <v>143</v>
      </c>
      <c r="FK5" s="42" t="s">
        <v>142</v>
      </c>
      <c r="FL5" s="42" t="s">
        <v>143</v>
      </c>
      <c r="FM5" s="42" t="s">
        <v>142</v>
      </c>
      <c r="FN5" s="42" t="s">
        <v>143</v>
      </c>
      <c r="FO5" s="42" t="s">
        <v>142</v>
      </c>
      <c r="FP5" s="42" t="s">
        <v>143</v>
      </c>
      <c r="FQ5" s="42" t="s">
        <v>142</v>
      </c>
      <c r="FR5" s="42" t="s">
        <v>143</v>
      </c>
      <c r="FS5" s="114"/>
      <c r="FT5" s="42" t="s">
        <v>145</v>
      </c>
      <c r="FU5" s="42" t="s">
        <v>142</v>
      </c>
      <c r="FV5" s="42" t="s">
        <v>143</v>
      </c>
      <c r="FW5" s="42" t="s">
        <v>145</v>
      </c>
      <c r="FX5" s="42" t="s">
        <v>142</v>
      </c>
      <c r="FY5" s="42" t="s">
        <v>143</v>
      </c>
      <c r="FZ5" s="42" t="s">
        <v>145</v>
      </c>
      <c r="GA5" s="42" t="s">
        <v>142</v>
      </c>
      <c r="GB5" s="42" t="s">
        <v>143</v>
      </c>
      <c r="GC5" s="42" t="s">
        <v>145</v>
      </c>
      <c r="GD5" s="42" t="s">
        <v>142</v>
      </c>
      <c r="GE5" s="42" t="s">
        <v>143</v>
      </c>
      <c r="GF5" s="42" t="s">
        <v>145</v>
      </c>
      <c r="GG5" s="42" t="s">
        <v>142</v>
      </c>
      <c r="GH5" s="42" t="s">
        <v>143</v>
      </c>
      <c r="GI5" s="42" t="s">
        <v>145</v>
      </c>
      <c r="GJ5" s="42" t="s">
        <v>142</v>
      </c>
      <c r="GK5" s="42" t="s">
        <v>143</v>
      </c>
      <c r="GL5" s="42" t="s">
        <v>145</v>
      </c>
      <c r="GM5" s="42" t="s">
        <v>145</v>
      </c>
      <c r="GN5" s="42" t="s">
        <v>145</v>
      </c>
      <c r="GO5" s="42" t="s">
        <v>145</v>
      </c>
      <c r="GP5" s="42" t="s">
        <v>145</v>
      </c>
      <c r="GQ5" s="146"/>
      <c r="GR5" s="42" t="s">
        <v>142</v>
      </c>
      <c r="GS5" s="146"/>
      <c r="GT5" s="42" t="s">
        <v>142</v>
      </c>
      <c r="GU5" s="42" t="s">
        <v>143</v>
      </c>
      <c r="GV5" s="42" t="s">
        <v>149</v>
      </c>
      <c r="GW5" s="42" t="s">
        <v>149</v>
      </c>
      <c r="GX5" s="42" t="s">
        <v>142</v>
      </c>
      <c r="GY5" s="42" t="s">
        <v>143</v>
      </c>
      <c r="GZ5" s="42" t="s">
        <v>144</v>
      </c>
      <c r="HA5" s="42" t="s">
        <v>150</v>
      </c>
      <c r="HB5" s="42" t="s">
        <v>151</v>
      </c>
      <c r="HC5" s="42" t="s">
        <v>145</v>
      </c>
      <c r="HD5" s="9" t="s">
        <v>169</v>
      </c>
      <c r="HE5" s="9" t="s">
        <v>145</v>
      </c>
      <c r="HF5" s="42" t="s">
        <v>142</v>
      </c>
      <c r="HG5" s="42" t="s">
        <v>143</v>
      </c>
      <c r="HH5" s="42" t="s">
        <v>144</v>
      </c>
      <c r="HI5" s="42" t="s">
        <v>150</v>
      </c>
      <c r="HJ5" s="42" t="s">
        <v>151</v>
      </c>
      <c r="HK5" s="42" t="s">
        <v>145</v>
      </c>
      <c r="HL5" s="42" t="s">
        <v>142</v>
      </c>
      <c r="HM5" s="42" t="s">
        <v>143</v>
      </c>
      <c r="HN5" s="42" t="s">
        <v>144</v>
      </c>
      <c r="HO5" s="42" t="s">
        <v>150</v>
      </c>
      <c r="HP5" s="42" t="s">
        <v>151</v>
      </c>
      <c r="HQ5" s="42" t="s">
        <v>145</v>
      </c>
      <c r="HR5" s="114"/>
      <c r="HS5" s="42" t="s">
        <v>142</v>
      </c>
      <c r="HT5" s="42" t="s">
        <v>146</v>
      </c>
      <c r="HU5" s="114"/>
      <c r="HV5" s="42" t="s">
        <v>142</v>
      </c>
      <c r="HW5" s="42" t="s">
        <v>143</v>
      </c>
      <c r="HX5" s="42" t="s">
        <v>142</v>
      </c>
      <c r="HY5" s="42" t="s">
        <v>143</v>
      </c>
      <c r="HZ5" s="42" t="s">
        <v>142</v>
      </c>
      <c r="IA5" s="42" t="s">
        <v>143</v>
      </c>
      <c r="IB5" s="114"/>
      <c r="IC5" s="42" t="s">
        <v>142</v>
      </c>
      <c r="ID5" s="42" t="s">
        <v>143</v>
      </c>
      <c r="IE5" s="42" t="s">
        <v>146</v>
      </c>
      <c r="IF5" s="42" t="s">
        <v>142</v>
      </c>
      <c r="IG5" s="42" t="s">
        <v>143</v>
      </c>
      <c r="IH5" s="42" t="s">
        <v>144</v>
      </c>
      <c r="II5" s="42" t="s">
        <v>150</v>
      </c>
      <c r="IJ5" s="42" t="s">
        <v>151</v>
      </c>
      <c r="IK5" s="42" t="s">
        <v>152</v>
      </c>
      <c r="IL5" s="42" t="s">
        <v>153</v>
      </c>
      <c r="IM5" s="114"/>
      <c r="IN5" s="188"/>
      <c r="IO5" s="42" t="s">
        <v>154</v>
      </c>
      <c r="IP5" s="42" t="s">
        <v>155</v>
      </c>
      <c r="IQ5" s="42" t="s">
        <v>154</v>
      </c>
      <c r="IR5" s="42" t="s">
        <v>155</v>
      </c>
      <c r="IS5" s="42" t="s">
        <v>154</v>
      </c>
      <c r="IT5" s="42" t="s">
        <v>155</v>
      </c>
      <c r="IU5" s="42" t="s">
        <v>154</v>
      </c>
      <c r="IV5" s="42" t="s">
        <v>155</v>
      </c>
      <c r="IW5" s="42" t="s">
        <v>154</v>
      </c>
      <c r="IX5" s="42" t="s">
        <v>155</v>
      </c>
      <c r="IY5" s="42" t="s">
        <v>154</v>
      </c>
      <c r="IZ5" s="42" t="s">
        <v>155</v>
      </c>
      <c r="JA5" s="42" t="s">
        <v>154</v>
      </c>
      <c r="JB5" s="42" t="s">
        <v>155</v>
      </c>
      <c r="JC5" s="42" t="s">
        <v>154</v>
      </c>
      <c r="JD5" s="42" t="s">
        <v>155</v>
      </c>
      <c r="JE5" s="171"/>
      <c r="JF5" s="118"/>
      <c r="JG5" s="118"/>
      <c r="JH5" s="118"/>
      <c r="JI5" s="118"/>
      <c r="JJ5" s="118"/>
      <c r="JK5" s="171"/>
      <c r="JL5" s="121"/>
      <c r="JM5" s="121"/>
      <c r="JN5" s="171"/>
      <c r="JO5" s="118"/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21"/>
      <c r="KA5" s="118"/>
      <c r="KB5" s="118"/>
      <c r="KC5" s="118"/>
      <c r="KD5" s="121"/>
      <c r="KE5" s="118"/>
      <c r="KF5" s="141"/>
      <c r="KG5" s="115"/>
      <c r="KH5" s="115"/>
      <c r="KI5" s="115"/>
      <c r="KJ5" s="115"/>
      <c r="KK5" s="115"/>
      <c r="KL5" s="118"/>
      <c r="KM5" s="115"/>
      <c r="KN5" s="118"/>
      <c r="KO5" s="118"/>
      <c r="KP5" s="118"/>
      <c r="KQ5" s="115"/>
      <c r="KR5" s="161"/>
      <c r="KS5" s="118"/>
      <c r="KT5" s="118"/>
      <c r="KU5" s="118"/>
      <c r="KV5" s="121"/>
      <c r="KW5" s="115"/>
      <c r="KX5" s="132"/>
      <c r="KY5" s="132"/>
      <c r="KZ5" s="132"/>
      <c r="LA5" s="132"/>
      <c r="LB5" s="132"/>
      <c r="LC5" s="132"/>
      <c r="LD5" s="44" t="s">
        <v>156</v>
      </c>
      <c r="LE5" s="44" t="s">
        <v>157</v>
      </c>
      <c r="LF5" s="43" t="s">
        <v>158</v>
      </c>
      <c r="LG5" s="43" t="s">
        <v>159</v>
      </c>
      <c r="LH5" s="44" t="s">
        <v>160</v>
      </c>
      <c r="LI5" s="44" t="s">
        <v>161</v>
      </c>
      <c r="LJ5" s="44" t="s">
        <v>162</v>
      </c>
      <c r="LK5" s="44" t="s">
        <v>163</v>
      </c>
      <c r="LL5" s="132"/>
      <c r="LM5" s="132"/>
      <c r="LN5" s="132"/>
      <c r="LO5" s="132"/>
      <c r="LP5" s="133"/>
      <c r="LQ5" s="132"/>
      <c r="LR5" s="132"/>
      <c r="LS5" s="132"/>
      <c r="LT5" s="44" t="s">
        <v>160</v>
      </c>
      <c r="LU5" s="44" t="s">
        <v>164</v>
      </c>
      <c r="LV5" s="44" t="s">
        <v>165</v>
      </c>
      <c r="LW5" s="132"/>
      <c r="LX5" s="132"/>
      <c r="LY5" s="132"/>
      <c r="LZ5" s="133"/>
      <c r="MA5" s="133"/>
      <c r="MB5" s="132"/>
      <c r="MC5" s="132"/>
      <c r="MD5" s="132"/>
      <c r="ME5" s="133"/>
      <c r="MF5" s="132"/>
      <c r="MG5" s="132"/>
      <c r="MH5" s="132"/>
      <c r="MI5" s="132"/>
      <c r="MJ5" s="132"/>
      <c r="MK5" s="133"/>
      <c r="ML5" s="132"/>
    </row>
    <row r="6" spans="1:350" s="1" customFormat="1" ht="12.75" x14ac:dyDescent="0.2">
      <c r="A6" s="3"/>
      <c r="C6" s="15" t="s">
        <v>166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21"/>
      <c r="AL6" s="22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</row>
    <row r="7" spans="1:350" s="1" customFormat="1" ht="11.25" customHeight="1" x14ac:dyDescent="0.2">
      <c r="A7" s="1" t="s">
        <v>154</v>
      </c>
      <c r="B7" s="1">
        <v>230200</v>
      </c>
      <c r="C7" s="23" t="s">
        <v>170</v>
      </c>
      <c r="D7" s="24">
        <f>D8+D21+D34</f>
        <v>0</v>
      </c>
      <c r="E7" s="24">
        <f t="shared" ref="E7:BP7" si="0">E8+E21+E34</f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0</v>
      </c>
      <c r="O7" s="24">
        <f t="shared" si="0"/>
        <v>0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 t="shared" si="0"/>
        <v>0</v>
      </c>
      <c r="Y7" s="24">
        <f t="shared" si="0"/>
        <v>0</v>
      </c>
      <c r="Z7" s="24">
        <f t="shared" si="0"/>
        <v>0</v>
      </c>
      <c r="AA7" s="24">
        <f t="shared" si="0"/>
        <v>0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24">
        <f t="shared" si="0"/>
        <v>0</v>
      </c>
      <c r="AH7" s="24">
        <f t="shared" si="0"/>
        <v>0</v>
      </c>
      <c r="AI7" s="24">
        <f t="shared" si="0"/>
        <v>0</v>
      </c>
      <c r="AJ7" s="24">
        <f t="shared" si="0"/>
        <v>0</v>
      </c>
      <c r="AK7" s="24">
        <f t="shared" si="0"/>
        <v>0</v>
      </c>
      <c r="AL7" s="24">
        <f t="shared" si="0"/>
        <v>0</v>
      </c>
      <c r="AM7" s="24">
        <f t="shared" si="0"/>
        <v>0</v>
      </c>
      <c r="AN7" s="24">
        <f t="shared" si="0"/>
        <v>0</v>
      </c>
      <c r="AO7" s="24">
        <f t="shared" si="0"/>
        <v>0</v>
      </c>
      <c r="AP7" s="24">
        <f t="shared" si="0"/>
        <v>0</v>
      </c>
      <c r="AQ7" s="24">
        <f t="shared" si="0"/>
        <v>0</v>
      </c>
      <c r="AR7" s="24">
        <f t="shared" si="0"/>
        <v>0</v>
      </c>
      <c r="AS7" s="24">
        <f t="shared" si="0"/>
        <v>0</v>
      </c>
      <c r="AT7" s="24">
        <f t="shared" si="0"/>
        <v>0</v>
      </c>
      <c r="AU7" s="24">
        <f t="shared" si="0"/>
        <v>0</v>
      </c>
      <c r="AV7" s="24">
        <f t="shared" si="0"/>
        <v>0</v>
      </c>
      <c r="AW7" s="24">
        <f t="shared" si="0"/>
        <v>0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0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0</v>
      </c>
      <c r="BN7" s="24">
        <f t="shared" si="0"/>
        <v>0</v>
      </c>
      <c r="BO7" s="24">
        <f t="shared" si="0"/>
        <v>0</v>
      </c>
      <c r="BP7" s="24">
        <f t="shared" si="0"/>
        <v>0</v>
      </c>
      <c r="BQ7" s="24">
        <f t="shared" ref="BQ7:EB7" si="1">BQ8+BQ21+BQ34</f>
        <v>0</v>
      </c>
      <c r="BR7" s="24">
        <f t="shared" si="1"/>
        <v>0</v>
      </c>
      <c r="BS7" s="24">
        <f t="shared" si="1"/>
        <v>0</v>
      </c>
      <c r="BT7" s="24">
        <f t="shared" si="1"/>
        <v>0</v>
      </c>
      <c r="BU7" s="24">
        <f t="shared" si="1"/>
        <v>0</v>
      </c>
      <c r="BV7" s="24">
        <f t="shared" si="1"/>
        <v>0</v>
      </c>
      <c r="BW7" s="24">
        <f t="shared" si="1"/>
        <v>0</v>
      </c>
      <c r="BX7" s="24">
        <f t="shared" si="1"/>
        <v>0</v>
      </c>
      <c r="BY7" s="24">
        <f t="shared" si="1"/>
        <v>0</v>
      </c>
      <c r="BZ7" s="24">
        <f t="shared" si="1"/>
        <v>0</v>
      </c>
      <c r="CA7" s="24">
        <f t="shared" si="1"/>
        <v>0</v>
      </c>
      <c r="CB7" s="24">
        <f t="shared" si="1"/>
        <v>0</v>
      </c>
      <c r="CC7" s="24">
        <f t="shared" si="1"/>
        <v>0</v>
      </c>
      <c r="CD7" s="24">
        <f t="shared" si="1"/>
        <v>0</v>
      </c>
      <c r="CE7" s="24">
        <f t="shared" si="1"/>
        <v>0</v>
      </c>
      <c r="CF7" s="24">
        <f t="shared" si="1"/>
        <v>0</v>
      </c>
      <c r="CG7" s="24">
        <f t="shared" si="1"/>
        <v>0</v>
      </c>
      <c r="CH7" s="24">
        <f t="shared" si="1"/>
        <v>0</v>
      </c>
      <c r="CI7" s="24">
        <f t="shared" si="1"/>
        <v>0</v>
      </c>
      <c r="CJ7" s="24">
        <f t="shared" si="1"/>
        <v>0</v>
      </c>
      <c r="CK7" s="24">
        <f t="shared" si="1"/>
        <v>0</v>
      </c>
      <c r="CL7" s="24">
        <f t="shared" si="1"/>
        <v>0</v>
      </c>
      <c r="CM7" s="24">
        <f t="shared" si="1"/>
        <v>0</v>
      </c>
      <c r="CN7" s="24">
        <f t="shared" si="1"/>
        <v>0</v>
      </c>
      <c r="CO7" s="24">
        <f t="shared" si="1"/>
        <v>0</v>
      </c>
      <c r="CP7" s="24">
        <f t="shared" si="1"/>
        <v>0</v>
      </c>
      <c r="CQ7" s="24">
        <f t="shared" si="1"/>
        <v>0</v>
      </c>
      <c r="CR7" s="24">
        <f t="shared" si="1"/>
        <v>0</v>
      </c>
      <c r="CS7" s="24">
        <f t="shared" si="1"/>
        <v>0</v>
      </c>
      <c r="CT7" s="24">
        <f t="shared" si="1"/>
        <v>0</v>
      </c>
      <c r="CU7" s="24">
        <f t="shared" si="1"/>
        <v>0</v>
      </c>
      <c r="CV7" s="24">
        <f t="shared" si="1"/>
        <v>0</v>
      </c>
      <c r="CW7" s="24">
        <f t="shared" si="1"/>
        <v>0</v>
      </c>
      <c r="CX7" s="24">
        <f t="shared" si="1"/>
        <v>0</v>
      </c>
      <c r="CY7" s="24">
        <f t="shared" si="1"/>
        <v>0</v>
      </c>
      <c r="CZ7" s="24">
        <f t="shared" si="1"/>
        <v>0</v>
      </c>
      <c r="DA7" s="24">
        <f t="shared" si="1"/>
        <v>0</v>
      </c>
      <c r="DB7" s="24">
        <f t="shared" si="1"/>
        <v>0</v>
      </c>
      <c r="DC7" s="24">
        <f t="shared" si="1"/>
        <v>0</v>
      </c>
      <c r="DD7" s="24">
        <f t="shared" si="1"/>
        <v>0</v>
      </c>
      <c r="DE7" s="24">
        <f t="shared" si="1"/>
        <v>0</v>
      </c>
      <c r="DF7" s="24">
        <f t="shared" si="1"/>
        <v>0</v>
      </c>
      <c r="DG7" s="24">
        <f t="shared" si="1"/>
        <v>0</v>
      </c>
      <c r="DH7" s="24">
        <f t="shared" si="1"/>
        <v>0</v>
      </c>
      <c r="DI7" s="24">
        <f t="shared" si="1"/>
        <v>0</v>
      </c>
      <c r="DJ7" s="24">
        <f t="shared" si="1"/>
        <v>0</v>
      </c>
      <c r="DK7" s="24">
        <f t="shared" si="1"/>
        <v>0</v>
      </c>
      <c r="DL7" s="24">
        <f t="shared" si="1"/>
        <v>0</v>
      </c>
      <c r="DM7" s="24">
        <f t="shared" si="1"/>
        <v>0</v>
      </c>
      <c r="DN7" s="24">
        <f t="shared" si="1"/>
        <v>0</v>
      </c>
      <c r="DO7" s="24">
        <f t="shared" si="1"/>
        <v>0</v>
      </c>
      <c r="DP7" s="24">
        <f t="shared" si="1"/>
        <v>0</v>
      </c>
      <c r="DQ7" s="24">
        <f t="shared" si="1"/>
        <v>0</v>
      </c>
      <c r="DR7" s="24">
        <f t="shared" si="1"/>
        <v>0</v>
      </c>
      <c r="DS7" s="24">
        <f t="shared" si="1"/>
        <v>0</v>
      </c>
      <c r="DT7" s="24">
        <f t="shared" si="1"/>
        <v>0</v>
      </c>
      <c r="DU7" s="24">
        <f t="shared" si="1"/>
        <v>0</v>
      </c>
      <c r="DV7" s="24">
        <f t="shared" si="1"/>
        <v>0</v>
      </c>
      <c r="DW7" s="24">
        <f t="shared" si="1"/>
        <v>0</v>
      </c>
      <c r="DX7" s="24">
        <f t="shared" si="1"/>
        <v>0</v>
      </c>
      <c r="DY7" s="24">
        <f t="shared" si="1"/>
        <v>0</v>
      </c>
      <c r="DZ7" s="24">
        <f t="shared" si="1"/>
        <v>0</v>
      </c>
      <c r="EA7" s="24">
        <f t="shared" si="1"/>
        <v>0</v>
      </c>
      <c r="EB7" s="24">
        <f t="shared" si="1"/>
        <v>0</v>
      </c>
      <c r="EC7" s="24">
        <f t="shared" ref="EC7:GN7" si="2">EC8+EC21+EC34</f>
        <v>0</v>
      </c>
      <c r="ED7" s="24">
        <f t="shared" si="2"/>
        <v>0</v>
      </c>
      <c r="EE7" s="24">
        <f t="shared" si="2"/>
        <v>0</v>
      </c>
      <c r="EF7" s="24">
        <f t="shared" si="2"/>
        <v>0</v>
      </c>
      <c r="EG7" s="24">
        <f t="shared" si="2"/>
        <v>0</v>
      </c>
      <c r="EH7" s="24">
        <f t="shared" si="2"/>
        <v>0</v>
      </c>
      <c r="EI7" s="24">
        <f t="shared" si="2"/>
        <v>0</v>
      </c>
      <c r="EJ7" s="24">
        <f t="shared" si="2"/>
        <v>0</v>
      </c>
      <c r="EK7" s="24">
        <f t="shared" si="2"/>
        <v>0</v>
      </c>
      <c r="EL7" s="24">
        <f t="shared" si="2"/>
        <v>0</v>
      </c>
      <c r="EM7" s="24">
        <f t="shared" si="2"/>
        <v>0</v>
      </c>
      <c r="EN7" s="24">
        <f t="shared" si="2"/>
        <v>0</v>
      </c>
      <c r="EO7" s="24">
        <f t="shared" si="2"/>
        <v>0</v>
      </c>
      <c r="EP7" s="24">
        <f t="shared" si="2"/>
        <v>0</v>
      </c>
      <c r="EQ7" s="24">
        <f t="shared" si="2"/>
        <v>0</v>
      </c>
      <c r="ER7" s="24">
        <f t="shared" si="2"/>
        <v>0</v>
      </c>
      <c r="ES7" s="24">
        <f t="shared" si="2"/>
        <v>0</v>
      </c>
      <c r="ET7" s="24">
        <f t="shared" si="2"/>
        <v>0</v>
      </c>
      <c r="EU7" s="24">
        <f t="shared" si="2"/>
        <v>0</v>
      </c>
      <c r="EV7" s="24">
        <f t="shared" si="2"/>
        <v>0</v>
      </c>
      <c r="EW7" s="24">
        <f t="shared" si="2"/>
        <v>0</v>
      </c>
      <c r="EX7" s="24">
        <f t="shared" si="2"/>
        <v>0</v>
      </c>
      <c r="EY7" s="24">
        <f t="shared" si="2"/>
        <v>0</v>
      </c>
      <c r="EZ7" s="24">
        <f t="shared" si="2"/>
        <v>0</v>
      </c>
      <c r="FA7" s="24">
        <f t="shared" si="2"/>
        <v>0</v>
      </c>
      <c r="FB7" s="24">
        <f t="shared" si="2"/>
        <v>0</v>
      </c>
      <c r="FC7" s="24">
        <f t="shared" si="2"/>
        <v>0</v>
      </c>
      <c r="FD7" s="24">
        <f t="shared" si="2"/>
        <v>0</v>
      </c>
      <c r="FE7" s="24">
        <f t="shared" si="2"/>
        <v>0</v>
      </c>
      <c r="FF7" s="24">
        <f t="shared" si="2"/>
        <v>0</v>
      </c>
      <c r="FG7" s="24">
        <f t="shared" si="2"/>
        <v>0</v>
      </c>
      <c r="FH7" s="24">
        <f t="shared" si="2"/>
        <v>0</v>
      </c>
      <c r="FI7" s="24">
        <f t="shared" si="2"/>
        <v>0</v>
      </c>
      <c r="FJ7" s="24">
        <f t="shared" si="2"/>
        <v>0</v>
      </c>
      <c r="FK7" s="24">
        <f t="shared" si="2"/>
        <v>0</v>
      </c>
      <c r="FL7" s="24">
        <f t="shared" si="2"/>
        <v>0</v>
      </c>
      <c r="FM7" s="24">
        <f t="shared" si="2"/>
        <v>0</v>
      </c>
      <c r="FN7" s="24">
        <f t="shared" si="2"/>
        <v>0</v>
      </c>
      <c r="FO7" s="24">
        <f t="shared" si="2"/>
        <v>0</v>
      </c>
      <c r="FP7" s="24">
        <f t="shared" si="2"/>
        <v>0</v>
      </c>
      <c r="FQ7" s="24">
        <f t="shared" si="2"/>
        <v>0</v>
      </c>
      <c r="FR7" s="24">
        <f t="shared" si="2"/>
        <v>0</v>
      </c>
      <c r="FS7" s="24">
        <f t="shared" si="2"/>
        <v>0</v>
      </c>
      <c r="FT7" s="24">
        <f t="shared" si="2"/>
        <v>0</v>
      </c>
      <c r="FU7" s="24">
        <f t="shared" si="2"/>
        <v>0</v>
      </c>
      <c r="FV7" s="24">
        <f t="shared" si="2"/>
        <v>0</v>
      </c>
      <c r="FW7" s="24">
        <f t="shared" si="2"/>
        <v>0</v>
      </c>
      <c r="FX7" s="24">
        <f t="shared" si="2"/>
        <v>0</v>
      </c>
      <c r="FY7" s="24">
        <f t="shared" si="2"/>
        <v>0</v>
      </c>
      <c r="FZ7" s="24">
        <f t="shared" si="2"/>
        <v>0</v>
      </c>
      <c r="GA7" s="24">
        <f t="shared" si="2"/>
        <v>0</v>
      </c>
      <c r="GB7" s="24">
        <f t="shared" si="2"/>
        <v>0</v>
      </c>
      <c r="GC7" s="24">
        <f t="shared" si="2"/>
        <v>0</v>
      </c>
      <c r="GD7" s="24">
        <f t="shared" si="2"/>
        <v>0</v>
      </c>
      <c r="GE7" s="24">
        <f t="shared" si="2"/>
        <v>0</v>
      </c>
      <c r="GF7" s="24">
        <f t="shared" si="2"/>
        <v>0</v>
      </c>
      <c r="GG7" s="24">
        <f t="shared" si="2"/>
        <v>0</v>
      </c>
      <c r="GH7" s="24">
        <f t="shared" si="2"/>
        <v>0</v>
      </c>
      <c r="GI7" s="24">
        <f t="shared" si="2"/>
        <v>0</v>
      </c>
      <c r="GJ7" s="24">
        <f t="shared" si="2"/>
        <v>0</v>
      </c>
      <c r="GK7" s="24">
        <f t="shared" si="2"/>
        <v>0</v>
      </c>
      <c r="GL7" s="24">
        <f t="shared" si="2"/>
        <v>0</v>
      </c>
      <c r="GM7" s="24">
        <f t="shared" si="2"/>
        <v>0</v>
      </c>
      <c r="GN7" s="24">
        <f t="shared" si="2"/>
        <v>0</v>
      </c>
      <c r="GO7" s="24">
        <f t="shared" ref="GO7:IZ7" si="3">GO8+GO21+GO34</f>
        <v>0</v>
      </c>
      <c r="GP7" s="24">
        <f t="shared" si="3"/>
        <v>0</v>
      </c>
      <c r="GQ7" s="24">
        <f t="shared" si="3"/>
        <v>0</v>
      </c>
      <c r="GR7" s="24">
        <f t="shared" si="3"/>
        <v>0</v>
      </c>
      <c r="GS7" s="24">
        <f t="shared" si="3"/>
        <v>0</v>
      </c>
      <c r="GT7" s="24">
        <f t="shared" si="3"/>
        <v>0</v>
      </c>
      <c r="GU7" s="24">
        <f t="shared" si="3"/>
        <v>0</v>
      </c>
      <c r="GV7" s="24">
        <f t="shared" si="3"/>
        <v>0</v>
      </c>
      <c r="GW7" s="24">
        <f t="shared" si="3"/>
        <v>0</v>
      </c>
      <c r="GX7" s="24">
        <f t="shared" si="3"/>
        <v>0</v>
      </c>
      <c r="GY7" s="24">
        <f t="shared" si="3"/>
        <v>0</v>
      </c>
      <c r="GZ7" s="24">
        <f t="shared" si="3"/>
        <v>0</v>
      </c>
      <c r="HA7" s="24">
        <f t="shared" si="3"/>
        <v>0</v>
      </c>
      <c r="HB7" s="24">
        <f t="shared" si="3"/>
        <v>0</v>
      </c>
      <c r="HC7" s="24">
        <f t="shared" si="3"/>
        <v>0</v>
      </c>
      <c r="HD7" s="24">
        <f t="shared" si="3"/>
        <v>0</v>
      </c>
      <c r="HE7" s="24">
        <f t="shared" si="3"/>
        <v>0</v>
      </c>
      <c r="HF7" s="24">
        <f t="shared" si="3"/>
        <v>0</v>
      </c>
      <c r="HG7" s="24">
        <f t="shared" si="3"/>
        <v>0</v>
      </c>
      <c r="HH7" s="24">
        <f t="shared" si="3"/>
        <v>0</v>
      </c>
      <c r="HI7" s="24">
        <f t="shared" si="3"/>
        <v>0</v>
      </c>
      <c r="HJ7" s="24">
        <f t="shared" si="3"/>
        <v>0</v>
      </c>
      <c r="HK7" s="24">
        <f t="shared" si="3"/>
        <v>0</v>
      </c>
      <c r="HL7" s="24">
        <f t="shared" si="3"/>
        <v>0</v>
      </c>
      <c r="HM7" s="24">
        <f t="shared" si="3"/>
        <v>0</v>
      </c>
      <c r="HN7" s="24">
        <f t="shared" si="3"/>
        <v>0</v>
      </c>
      <c r="HO7" s="24">
        <f t="shared" si="3"/>
        <v>0</v>
      </c>
      <c r="HP7" s="24">
        <f t="shared" si="3"/>
        <v>0</v>
      </c>
      <c r="HQ7" s="24">
        <f t="shared" si="3"/>
        <v>0</v>
      </c>
      <c r="HR7" s="24">
        <f t="shared" si="3"/>
        <v>0</v>
      </c>
      <c r="HS7" s="24">
        <f t="shared" si="3"/>
        <v>0</v>
      </c>
      <c r="HT7" s="24">
        <f t="shared" si="3"/>
        <v>0</v>
      </c>
      <c r="HU7" s="24">
        <f t="shared" si="3"/>
        <v>0</v>
      </c>
      <c r="HV7" s="24">
        <f t="shared" si="3"/>
        <v>0</v>
      </c>
      <c r="HW7" s="24">
        <f t="shared" si="3"/>
        <v>0</v>
      </c>
      <c r="HX7" s="24">
        <f t="shared" si="3"/>
        <v>0</v>
      </c>
      <c r="HY7" s="24">
        <f t="shared" si="3"/>
        <v>0</v>
      </c>
      <c r="HZ7" s="24">
        <f t="shared" si="3"/>
        <v>0</v>
      </c>
      <c r="IA7" s="24">
        <f t="shared" si="3"/>
        <v>0</v>
      </c>
      <c r="IB7" s="24">
        <f t="shared" si="3"/>
        <v>0</v>
      </c>
      <c r="IC7" s="24">
        <f t="shared" si="3"/>
        <v>0</v>
      </c>
      <c r="ID7" s="24">
        <f t="shared" si="3"/>
        <v>0</v>
      </c>
      <c r="IE7" s="24">
        <f t="shared" si="3"/>
        <v>0</v>
      </c>
      <c r="IF7" s="24">
        <f t="shared" si="3"/>
        <v>0</v>
      </c>
      <c r="IG7" s="24">
        <f t="shared" si="3"/>
        <v>0</v>
      </c>
      <c r="IH7" s="24">
        <f t="shared" si="3"/>
        <v>0</v>
      </c>
      <c r="II7" s="24">
        <f t="shared" si="3"/>
        <v>0</v>
      </c>
      <c r="IJ7" s="24">
        <f t="shared" si="3"/>
        <v>0</v>
      </c>
      <c r="IK7" s="24">
        <f t="shared" si="3"/>
        <v>0</v>
      </c>
      <c r="IL7" s="24">
        <f t="shared" si="3"/>
        <v>0</v>
      </c>
      <c r="IM7" s="24">
        <f t="shared" si="3"/>
        <v>0</v>
      </c>
      <c r="IN7" s="24">
        <f t="shared" si="3"/>
        <v>0</v>
      </c>
      <c r="IO7" s="24">
        <f t="shared" si="3"/>
        <v>0</v>
      </c>
      <c r="IP7" s="24">
        <f t="shared" si="3"/>
        <v>0</v>
      </c>
      <c r="IQ7" s="24">
        <f t="shared" si="3"/>
        <v>0</v>
      </c>
      <c r="IR7" s="24">
        <f t="shared" si="3"/>
        <v>0</v>
      </c>
      <c r="IS7" s="24">
        <f t="shared" si="3"/>
        <v>0</v>
      </c>
      <c r="IT7" s="24">
        <f t="shared" si="3"/>
        <v>0</v>
      </c>
      <c r="IU7" s="24">
        <f t="shared" si="3"/>
        <v>0</v>
      </c>
      <c r="IV7" s="24">
        <f t="shared" si="3"/>
        <v>0</v>
      </c>
      <c r="IW7" s="24">
        <f t="shared" si="3"/>
        <v>0</v>
      </c>
      <c r="IX7" s="24">
        <f t="shared" si="3"/>
        <v>0</v>
      </c>
      <c r="IY7" s="24">
        <f t="shared" si="3"/>
        <v>0</v>
      </c>
      <c r="IZ7" s="24">
        <f t="shared" si="3"/>
        <v>0</v>
      </c>
      <c r="JA7" s="24">
        <f t="shared" ref="JA7:LL7" si="4">JA8+JA21+JA34</f>
        <v>0</v>
      </c>
      <c r="JB7" s="24">
        <f t="shared" si="4"/>
        <v>0</v>
      </c>
      <c r="JC7" s="24">
        <f t="shared" si="4"/>
        <v>0</v>
      </c>
      <c r="JD7" s="24">
        <f t="shared" si="4"/>
        <v>0</v>
      </c>
      <c r="JE7" s="24">
        <f t="shared" si="4"/>
        <v>0</v>
      </c>
      <c r="JF7" s="24">
        <f t="shared" si="4"/>
        <v>0</v>
      </c>
      <c r="JG7" s="24">
        <f t="shared" si="4"/>
        <v>0</v>
      </c>
      <c r="JH7" s="24">
        <f t="shared" si="4"/>
        <v>0</v>
      </c>
      <c r="JI7" s="24">
        <f t="shared" si="4"/>
        <v>0</v>
      </c>
      <c r="JJ7" s="24">
        <f t="shared" si="4"/>
        <v>0</v>
      </c>
      <c r="JK7" s="24">
        <f t="shared" si="4"/>
        <v>0</v>
      </c>
      <c r="JL7" s="24">
        <f t="shared" si="4"/>
        <v>0</v>
      </c>
      <c r="JM7" s="24">
        <f t="shared" si="4"/>
        <v>0</v>
      </c>
      <c r="JN7" s="24">
        <f t="shared" si="4"/>
        <v>0</v>
      </c>
      <c r="JO7" s="24">
        <f t="shared" si="4"/>
        <v>0</v>
      </c>
      <c r="JP7" s="24">
        <f t="shared" si="4"/>
        <v>0</v>
      </c>
      <c r="JQ7" s="24">
        <f t="shared" si="4"/>
        <v>0</v>
      </c>
      <c r="JR7" s="24">
        <f t="shared" si="4"/>
        <v>0</v>
      </c>
      <c r="JS7" s="24">
        <f t="shared" si="4"/>
        <v>0</v>
      </c>
      <c r="JT7" s="24">
        <f t="shared" si="4"/>
        <v>0</v>
      </c>
      <c r="JU7" s="24">
        <f t="shared" si="4"/>
        <v>0</v>
      </c>
      <c r="JV7" s="24">
        <f t="shared" si="4"/>
        <v>0</v>
      </c>
      <c r="JW7" s="24">
        <f t="shared" si="4"/>
        <v>0</v>
      </c>
      <c r="JX7" s="24">
        <f t="shared" si="4"/>
        <v>0</v>
      </c>
      <c r="JY7" s="24">
        <f t="shared" si="4"/>
        <v>0</v>
      </c>
      <c r="JZ7" s="24">
        <f t="shared" si="4"/>
        <v>0</v>
      </c>
      <c r="KA7" s="24">
        <f t="shared" si="4"/>
        <v>0</v>
      </c>
      <c r="KB7" s="24">
        <f t="shared" si="4"/>
        <v>0</v>
      </c>
      <c r="KC7" s="24">
        <f t="shared" si="4"/>
        <v>0</v>
      </c>
      <c r="KD7" s="24">
        <f t="shared" si="4"/>
        <v>0</v>
      </c>
      <c r="KE7" s="24">
        <f t="shared" si="4"/>
        <v>0</v>
      </c>
      <c r="KF7" s="24">
        <f t="shared" si="4"/>
        <v>0</v>
      </c>
      <c r="KG7" s="24">
        <f t="shared" si="4"/>
        <v>0</v>
      </c>
      <c r="KH7" s="24">
        <f t="shared" si="4"/>
        <v>0</v>
      </c>
      <c r="KI7" s="24">
        <f t="shared" si="4"/>
        <v>0</v>
      </c>
      <c r="KJ7" s="24">
        <f t="shared" si="4"/>
        <v>0</v>
      </c>
      <c r="KK7" s="24">
        <f t="shared" si="4"/>
        <v>0</v>
      </c>
      <c r="KL7" s="24">
        <f t="shared" si="4"/>
        <v>0</v>
      </c>
      <c r="KM7" s="24">
        <f t="shared" si="4"/>
        <v>0</v>
      </c>
      <c r="KN7" s="24">
        <f t="shared" si="4"/>
        <v>0</v>
      </c>
      <c r="KO7" s="24">
        <f t="shared" si="4"/>
        <v>0</v>
      </c>
      <c r="KP7" s="24">
        <f t="shared" si="4"/>
        <v>0</v>
      </c>
      <c r="KQ7" s="24">
        <f t="shared" si="4"/>
        <v>0</v>
      </c>
      <c r="KR7" s="24">
        <f t="shared" si="4"/>
        <v>0</v>
      </c>
      <c r="KS7" s="24">
        <f t="shared" si="4"/>
        <v>0</v>
      </c>
      <c r="KT7" s="24">
        <f t="shared" si="4"/>
        <v>0</v>
      </c>
      <c r="KU7" s="24">
        <f t="shared" si="4"/>
        <v>0</v>
      </c>
      <c r="KV7" s="24">
        <f t="shared" si="4"/>
        <v>0</v>
      </c>
      <c r="KW7" s="24">
        <f t="shared" si="4"/>
        <v>0</v>
      </c>
      <c r="KX7" s="24">
        <f t="shared" si="4"/>
        <v>0</v>
      </c>
      <c r="KY7" s="24">
        <f t="shared" si="4"/>
        <v>0</v>
      </c>
      <c r="KZ7" s="24">
        <f t="shared" si="4"/>
        <v>0</v>
      </c>
      <c r="LA7" s="24">
        <f t="shared" si="4"/>
        <v>0</v>
      </c>
      <c r="LB7" s="24">
        <f t="shared" si="4"/>
        <v>0</v>
      </c>
      <c r="LC7" s="24">
        <f t="shared" si="4"/>
        <v>0</v>
      </c>
      <c r="LD7" s="24">
        <f t="shared" si="4"/>
        <v>0</v>
      </c>
      <c r="LE7" s="24">
        <f t="shared" si="4"/>
        <v>0</v>
      </c>
      <c r="LF7" s="24">
        <f t="shared" si="4"/>
        <v>0</v>
      </c>
      <c r="LG7" s="24">
        <f t="shared" si="4"/>
        <v>0</v>
      </c>
      <c r="LH7" s="24">
        <f t="shared" si="4"/>
        <v>0</v>
      </c>
      <c r="LI7" s="24">
        <f t="shared" si="4"/>
        <v>0</v>
      </c>
      <c r="LJ7" s="24">
        <f t="shared" si="4"/>
        <v>0</v>
      </c>
      <c r="LK7" s="24">
        <f t="shared" si="4"/>
        <v>0</v>
      </c>
      <c r="LL7" s="24">
        <f t="shared" si="4"/>
        <v>0</v>
      </c>
      <c r="LM7" s="24">
        <f t="shared" ref="LM7:ML7" si="5">LM8+LM21+LM34</f>
        <v>0</v>
      </c>
      <c r="LN7" s="24">
        <f t="shared" si="5"/>
        <v>0</v>
      </c>
      <c r="LO7" s="24">
        <f t="shared" si="5"/>
        <v>0</v>
      </c>
      <c r="LP7" s="24">
        <f t="shared" si="5"/>
        <v>0</v>
      </c>
      <c r="LQ7" s="24">
        <f t="shared" si="5"/>
        <v>0</v>
      </c>
      <c r="LR7" s="24">
        <f t="shared" si="5"/>
        <v>0</v>
      </c>
      <c r="LS7" s="24">
        <f t="shared" si="5"/>
        <v>0</v>
      </c>
      <c r="LT7" s="24">
        <f t="shared" si="5"/>
        <v>0</v>
      </c>
      <c r="LU7" s="24">
        <f t="shared" si="5"/>
        <v>0</v>
      </c>
      <c r="LV7" s="24">
        <f t="shared" si="5"/>
        <v>0</v>
      </c>
      <c r="LW7" s="24">
        <f t="shared" si="5"/>
        <v>0</v>
      </c>
      <c r="LX7" s="24">
        <f t="shared" si="5"/>
        <v>0</v>
      </c>
      <c r="LY7" s="24">
        <f t="shared" si="5"/>
        <v>0</v>
      </c>
      <c r="LZ7" s="24">
        <f t="shared" si="5"/>
        <v>0</v>
      </c>
      <c r="MA7" s="24">
        <f t="shared" si="5"/>
        <v>0</v>
      </c>
      <c r="MB7" s="24">
        <f t="shared" si="5"/>
        <v>0</v>
      </c>
      <c r="MC7" s="24">
        <f t="shared" si="5"/>
        <v>0</v>
      </c>
      <c r="MD7" s="24">
        <f t="shared" si="5"/>
        <v>0</v>
      </c>
      <c r="ME7" s="24">
        <f t="shared" si="5"/>
        <v>0</v>
      </c>
      <c r="MF7" s="24">
        <f t="shared" si="5"/>
        <v>0</v>
      </c>
      <c r="MG7" s="24">
        <f t="shared" si="5"/>
        <v>0</v>
      </c>
      <c r="MH7" s="24">
        <f t="shared" si="5"/>
        <v>0</v>
      </c>
      <c r="MI7" s="24">
        <f t="shared" si="5"/>
        <v>0</v>
      </c>
      <c r="MJ7" s="24">
        <f t="shared" si="5"/>
        <v>0</v>
      </c>
      <c r="MK7" s="24">
        <f t="shared" si="5"/>
        <v>0</v>
      </c>
      <c r="ML7" s="24">
        <f t="shared" si="5"/>
        <v>0</v>
      </c>
    </row>
    <row r="8" spans="1:350" s="37" customFormat="1" ht="12" x14ac:dyDescent="0.2">
      <c r="A8" s="37" t="s">
        <v>167</v>
      </c>
      <c r="B8" s="37">
        <v>230201</v>
      </c>
      <c r="C8" s="38" t="s">
        <v>171</v>
      </c>
      <c r="D8" s="39">
        <f>SUM(D9:D20)</f>
        <v>0</v>
      </c>
      <c r="E8" s="39">
        <f t="shared" ref="E8:BP8" si="6">SUM(E9:E20)</f>
        <v>0</v>
      </c>
      <c r="F8" s="39">
        <f t="shared" si="6"/>
        <v>0</v>
      </c>
      <c r="G8" s="39">
        <f t="shared" si="6"/>
        <v>0</v>
      </c>
      <c r="H8" s="39">
        <f t="shared" si="6"/>
        <v>0</v>
      </c>
      <c r="I8" s="39">
        <f t="shared" si="6"/>
        <v>0</v>
      </c>
      <c r="J8" s="39">
        <f t="shared" si="6"/>
        <v>0</v>
      </c>
      <c r="K8" s="39">
        <f t="shared" si="6"/>
        <v>0</v>
      </c>
      <c r="L8" s="39">
        <f t="shared" si="6"/>
        <v>0</v>
      </c>
      <c r="M8" s="39">
        <f t="shared" si="6"/>
        <v>0</v>
      </c>
      <c r="N8" s="39">
        <f t="shared" si="6"/>
        <v>0</v>
      </c>
      <c r="O8" s="39">
        <f t="shared" si="6"/>
        <v>0</v>
      </c>
      <c r="P8" s="39">
        <f t="shared" si="6"/>
        <v>0</v>
      </c>
      <c r="Q8" s="39">
        <f t="shared" si="6"/>
        <v>0</v>
      </c>
      <c r="R8" s="39">
        <f t="shared" si="6"/>
        <v>0</v>
      </c>
      <c r="S8" s="39">
        <f t="shared" si="6"/>
        <v>0</v>
      </c>
      <c r="T8" s="39">
        <f t="shared" si="6"/>
        <v>0</v>
      </c>
      <c r="U8" s="39">
        <f t="shared" si="6"/>
        <v>0</v>
      </c>
      <c r="V8" s="39">
        <f t="shared" si="6"/>
        <v>0</v>
      </c>
      <c r="W8" s="39">
        <f t="shared" si="6"/>
        <v>0</v>
      </c>
      <c r="X8" s="39">
        <f t="shared" si="6"/>
        <v>0</v>
      </c>
      <c r="Y8" s="39">
        <f t="shared" si="6"/>
        <v>0</v>
      </c>
      <c r="Z8" s="39">
        <f t="shared" si="6"/>
        <v>0</v>
      </c>
      <c r="AA8" s="39">
        <f t="shared" si="6"/>
        <v>0</v>
      </c>
      <c r="AB8" s="39">
        <f t="shared" si="6"/>
        <v>0</v>
      </c>
      <c r="AC8" s="39">
        <f t="shared" si="6"/>
        <v>0</v>
      </c>
      <c r="AD8" s="39">
        <f t="shared" si="6"/>
        <v>0</v>
      </c>
      <c r="AE8" s="39">
        <f t="shared" si="6"/>
        <v>0</v>
      </c>
      <c r="AF8" s="39">
        <f t="shared" si="6"/>
        <v>0</v>
      </c>
      <c r="AG8" s="39">
        <f t="shared" si="6"/>
        <v>0</v>
      </c>
      <c r="AH8" s="39">
        <f t="shared" si="6"/>
        <v>0</v>
      </c>
      <c r="AI8" s="39">
        <f t="shared" si="6"/>
        <v>0</v>
      </c>
      <c r="AJ8" s="39">
        <f t="shared" si="6"/>
        <v>0</v>
      </c>
      <c r="AK8" s="39">
        <f t="shared" si="6"/>
        <v>0</v>
      </c>
      <c r="AL8" s="39">
        <f t="shared" si="6"/>
        <v>0</v>
      </c>
      <c r="AM8" s="39">
        <f t="shared" si="6"/>
        <v>0</v>
      </c>
      <c r="AN8" s="39">
        <f t="shared" si="6"/>
        <v>0</v>
      </c>
      <c r="AO8" s="39">
        <f t="shared" si="6"/>
        <v>0</v>
      </c>
      <c r="AP8" s="39">
        <f t="shared" si="6"/>
        <v>0</v>
      </c>
      <c r="AQ8" s="39">
        <f t="shared" si="6"/>
        <v>0</v>
      </c>
      <c r="AR8" s="39">
        <f t="shared" si="6"/>
        <v>0</v>
      </c>
      <c r="AS8" s="39">
        <f t="shared" si="6"/>
        <v>0</v>
      </c>
      <c r="AT8" s="39">
        <f t="shared" si="6"/>
        <v>0</v>
      </c>
      <c r="AU8" s="39">
        <f t="shared" si="6"/>
        <v>0</v>
      </c>
      <c r="AV8" s="39">
        <f t="shared" si="6"/>
        <v>0</v>
      </c>
      <c r="AW8" s="39">
        <f t="shared" si="6"/>
        <v>0</v>
      </c>
      <c r="AX8" s="39">
        <f t="shared" si="6"/>
        <v>0</v>
      </c>
      <c r="AY8" s="39">
        <f t="shared" si="6"/>
        <v>0</v>
      </c>
      <c r="AZ8" s="39">
        <f t="shared" si="6"/>
        <v>0</v>
      </c>
      <c r="BA8" s="39">
        <f t="shared" si="6"/>
        <v>0</v>
      </c>
      <c r="BB8" s="39">
        <f t="shared" si="6"/>
        <v>0</v>
      </c>
      <c r="BC8" s="39">
        <f t="shared" si="6"/>
        <v>0</v>
      </c>
      <c r="BD8" s="39">
        <f t="shared" si="6"/>
        <v>0</v>
      </c>
      <c r="BE8" s="39">
        <f t="shared" si="6"/>
        <v>0</v>
      </c>
      <c r="BF8" s="39">
        <f t="shared" si="6"/>
        <v>0</v>
      </c>
      <c r="BG8" s="39">
        <f t="shared" si="6"/>
        <v>0</v>
      </c>
      <c r="BH8" s="39">
        <f t="shared" si="6"/>
        <v>0</v>
      </c>
      <c r="BI8" s="39">
        <f t="shared" si="6"/>
        <v>0</v>
      </c>
      <c r="BJ8" s="39">
        <f t="shared" si="6"/>
        <v>0</v>
      </c>
      <c r="BK8" s="39">
        <f t="shared" si="6"/>
        <v>0</v>
      </c>
      <c r="BL8" s="39">
        <f t="shared" si="6"/>
        <v>0</v>
      </c>
      <c r="BM8" s="39">
        <f t="shared" si="6"/>
        <v>0</v>
      </c>
      <c r="BN8" s="39">
        <f t="shared" si="6"/>
        <v>0</v>
      </c>
      <c r="BO8" s="39">
        <f t="shared" si="6"/>
        <v>0</v>
      </c>
      <c r="BP8" s="39">
        <f t="shared" si="6"/>
        <v>0</v>
      </c>
      <c r="BQ8" s="39">
        <f t="shared" ref="BQ8:EB8" si="7">SUM(BQ9:BQ20)</f>
        <v>0</v>
      </c>
      <c r="BR8" s="39">
        <f t="shared" si="7"/>
        <v>0</v>
      </c>
      <c r="BS8" s="39">
        <f t="shared" si="7"/>
        <v>0</v>
      </c>
      <c r="BT8" s="39">
        <f t="shared" si="7"/>
        <v>0</v>
      </c>
      <c r="BU8" s="39">
        <f t="shared" si="7"/>
        <v>0</v>
      </c>
      <c r="BV8" s="39">
        <f t="shared" si="7"/>
        <v>0</v>
      </c>
      <c r="BW8" s="39">
        <f t="shared" si="7"/>
        <v>0</v>
      </c>
      <c r="BX8" s="39">
        <f t="shared" si="7"/>
        <v>0</v>
      </c>
      <c r="BY8" s="39">
        <f t="shared" si="7"/>
        <v>0</v>
      </c>
      <c r="BZ8" s="39">
        <f t="shared" si="7"/>
        <v>0</v>
      </c>
      <c r="CA8" s="39">
        <f t="shared" si="7"/>
        <v>0</v>
      </c>
      <c r="CB8" s="39">
        <f t="shared" si="7"/>
        <v>0</v>
      </c>
      <c r="CC8" s="39">
        <f t="shared" si="7"/>
        <v>0</v>
      </c>
      <c r="CD8" s="39">
        <f t="shared" si="7"/>
        <v>0</v>
      </c>
      <c r="CE8" s="39">
        <f t="shared" si="7"/>
        <v>0</v>
      </c>
      <c r="CF8" s="39">
        <f t="shared" si="7"/>
        <v>0</v>
      </c>
      <c r="CG8" s="39">
        <f t="shared" si="7"/>
        <v>0</v>
      </c>
      <c r="CH8" s="39">
        <f t="shared" si="7"/>
        <v>0</v>
      </c>
      <c r="CI8" s="39">
        <f t="shared" si="7"/>
        <v>0</v>
      </c>
      <c r="CJ8" s="39">
        <f t="shared" si="7"/>
        <v>0</v>
      </c>
      <c r="CK8" s="39">
        <f t="shared" si="7"/>
        <v>0</v>
      </c>
      <c r="CL8" s="39">
        <f t="shared" si="7"/>
        <v>0</v>
      </c>
      <c r="CM8" s="39">
        <f t="shared" si="7"/>
        <v>0</v>
      </c>
      <c r="CN8" s="39">
        <f t="shared" si="7"/>
        <v>0</v>
      </c>
      <c r="CO8" s="39">
        <f t="shared" si="7"/>
        <v>0</v>
      </c>
      <c r="CP8" s="39">
        <f t="shared" si="7"/>
        <v>0</v>
      </c>
      <c r="CQ8" s="39">
        <f t="shared" si="7"/>
        <v>0</v>
      </c>
      <c r="CR8" s="39">
        <f t="shared" si="7"/>
        <v>0</v>
      </c>
      <c r="CS8" s="39">
        <f t="shared" si="7"/>
        <v>0</v>
      </c>
      <c r="CT8" s="39">
        <f t="shared" si="7"/>
        <v>0</v>
      </c>
      <c r="CU8" s="39">
        <f t="shared" si="7"/>
        <v>0</v>
      </c>
      <c r="CV8" s="39">
        <f t="shared" si="7"/>
        <v>0</v>
      </c>
      <c r="CW8" s="39">
        <f t="shared" si="7"/>
        <v>0</v>
      </c>
      <c r="CX8" s="39">
        <f t="shared" si="7"/>
        <v>0</v>
      </c>
      <c r="CY8" s="39">
        <f t="shared" si="7"/>
        <v>0</v>
      </c>
      <c r="CZ8" s="39">
        <f t="shared" si="7"/>
        <v>0</v>
      </c>
      <c r="DA8" s="39">
        <f t="shared" si="7"/>
        <v>0</v>
      </c>
      <c r="DB8" s="39">
        <f t="shared" si="7"/>
        <v>0</v>
      </c>
      <c r="DC8" s="39">
        <f t="shared" si="7"/>
        <v>0</v>
      </c>
      <c r="DD8" s="39">
        <f t="shared" si="7"/>
        <v>0</v>
      </c>
      <c r="DE8" s="39">
        <f t="shared" si="7"/>
        <v>0</v>
      </c>
      <c r="DF8" s="39">
        <f t="shared" si="7"/>
        <v>0</v>
      </c>
      <c r="DG8" s="39">
        <f t="shared" si="7"/>
        <v>0</v>
      </c>
      <c r="DH8" s="39">
        <f t="shared" si="7"/>
        <v>0</v>
      </c>
      <c r="DI8" s="39">
        <f t="shared" si="7"/>
        <v>0</v>
      </c>
      <c r="DJ8" s="39">
        <f t="shared" si="7"/>
        <v>0</v>
      </c>
      <c r="DK8" s="39">
        <f t="shared" si="7"/>
        <v>0</v>
      </c>
      <c r="DL8" s="39">
        <f t="shared" si="7"/>
        <v>0</v>
      </c>
      <c r="DM8" s="39">
        <f t="shared" si="7"/>
        <v>0</v>
      </c>
      <c r="DN8" s="39">
        <f t="shared" si="7"/>
        <v>0</v>
      </c>
      <c r="DO8" s="39">
        <f t="shared" si="7"/>
        <v>0</v>
      </c>
      <c r="DP8" s="39">
        <f t="shared" si="7"/>
        <v>0</v>
      </c>
      <c r="DQ8" s="39">
        <f t="shared" si="7"/>
        <v>0</v>
      </c>
      <c r="DR8" s="39">
        <f t="shared" si="7"/>
        <v>0</v>
      </c>
      <c r="DS8" s="39">
        <f t="shared" si="7"/>
        <v>0</v>
      </c>
      <c r="DT8" s="39">
        <f t="shared" si="7"/>
        <v>0</v>
      </c>
      <c r="DU8" s="39">
        <f t="shared" si="7"/>
        <v>0</v>
      </c>
      <c r="DV8" s="39">
        <f t="shared" si="7"/>
        <v>0</v>
      </c>
      <c r="DW8" s="39">
        <f t="shared" si="7"/>
        <v>0</v>
      </c>
      <c r="DX8" s="39">
        <f t="shared" si="7"/>
        <v>0</v>
      </c>
      <c r="DY8" s="39">
        <f t="shared" si="7"/>
        <v>0</v>
      </c>
      <c r="DZ8" s="39">
        <f t="shared" si="7"/>
        <v>0</v>
      </c>
      <c r="EA8" s="39">
        <f t="shared" si="7"/>
        <v>0</v>
      </c>
      <c r="EB8" s="39">
        <f t="shared" si="7"/>
        <v>0</v>
      </c>
      <c r="EC8" s="39">
        <f t="shared" ref="EC8:GN8" si="8">SUM(EC9:EC20)</f>
        <v>0</v>
      </c>
      <c r="ED8" s="39">
        <f t="shared" si="8"/>
        <v>0</v>
      </c>
      <c r="EE8" s="39">
        <f t="shared" si="8"/>
        <v>0</v>
      </c>
      <c r="EF8" s="39">
        <f t="shared" si="8"/>
        <v>0</v>
      </c>
      <c r="EG8" s="39">
        <f t="shared" si="8"/>
        <v>0</v>
      </c>
      <c r="EH8" s="39">
        <f t="shared" si="8"/>
        <v>0</v>
      </c>
      <c r="EI8" s="39">
        <f t="shared" si="8"/>
        <v>0</v>
      </c>
      <c r="EJ8" s="39">
        <f t="shared" si="8"/>
        <v>0</v>
      </c>
      <c r="EK8" s="39">
        <f t="shared" si="8"/>
        <v>0</v>
      </c>
      <c r="EL8" s="39">
        <f t="shared" si="8"/>
        <v>0</v>
      </c>
      <c r="EM8" s="39">
        <f t="shared" si="8"/>
        <v>0</v>
      </c>
      <c r="EN8" s="39">
        <f t="shared" si="8"/>
        <v>0</v>
      </c>
      <c r="EO8" s="39">
        <f t="shared" si="8"/>
        <v>0</v>
      </c>
      <c r="EP8" s="39">
        <f t="shared" si="8"/>
        <v>0</v>
      </c>
      <c r="EQ8" s="39">
        <f t="shared" si="8"/>
        <v>0</v>
      </c>
      <c r="ER8" s="39">
        <f t="shared" si="8"/>
        <v>0</v>
      </c>
      <c r="ES8" s="39">
        <f t="shared" si="8"/>
        <v>0</v>
      </c>
      <c r="ET8" s="39">
        <f t="shared" si="8"/>
        <v>0</v>
      </c>
      <c r="EU8" s="39">
        <f t="shared" si="8"/>
        <v>0</v>
      </c>
      <c r="EV8" s="39">
        <f t="shared" si="8"/>
        <v>0</v>
      </c>
      <c r="EW8" s="39">
        <f t="shared" si="8"/>
        <v>0</v>
      </c>
      <c r="EX8" s="39">
        <f t="shared" si="8"/>
        <v>0</v>
      </c>
      <c r="EY8" s="39">
        <f t="shared" si="8"/>
        <v>0</v>
      </c>
      <c r="EZ8" s="39">
        <f t="shared" si="8"/>
        <v>0</v>
      </c>
      <c r="FA8" s="39">
        <f t="shared" si="8"/>
        <v>0</v>
      </c>
      <c r="FB8" s="39">
        <f t="shared" si="8"/>
        <v>0</v>
      </c>
      <c r="FC8" s="39">
        <f t="shared" si="8"/>
        <v>0</v>
      </c>
      <c r="FD8" s="39">
        <f t="shared" si="8"/>
        <v>0</v>
      </c>
      <c r="FE8" s="39">
        <f t="shared" si="8"/>
        <v>0</v>
      </c>
      <c r="FF8" s="39">
        <f t="shared" si="8"/>
        <v>0</v>
      </c>
      <c r="FG8" s="39">
        <f t="shared" si="8"/>
        <v>0</v>
      </c>
      <c r="FH8" s="39">
        <f t="shared" si="8"/>
        <v>0</v>
      </c>
      <c r="FI8" s="39">
        <f t="shared" si="8"/>
        <v>0</v>
      </c>
      <c r="FJ8" s="39">
        <f t="shared" si="8"/>
        <v>0</v>
      </c>
      <c r="FK8" s="39">
        <f t="shared" si="8"/>
        <v>0</v>
      </c>
      <c r="FL8" s="39">
        <f t="shared" si="8"/>
        <v>0</v>
      </c>
      <c r="FM8" s="39">
        <f t="shared" si="8"/>
        <v>0</v>
      </c>
      <c r="FN8" s="39">
        <f t="shared" si="8"/>
        <v>0</v>
      </c>
      <c r="FO8" s="39">
        <f t="shared" si="8"/>
        <v>0</v>
      </c>
      <c r="FP8" s="39">
        <f t="shared" si="8"/>
        <v>0</v>
      </c>
      <c r="FQ8" s="39">
        <f t="shared" si="8"/>
        <v>0</v>
      </c>
      <c r="FR8" s="39">
        <f t="shared" si="8"/>
        <v>0</v>
      </c>
      <c r="FS8" s="39">
        <f t="shared" si="8"/>
        <v>0</v>
      </c>
      <c r="FT8" s="39">
        <f t="shared" si="8"/>
        <v>0</v>
      </c>
      <c r="FU8" s="39">
        <f t="shared" si="8"/>
        <v>0</v>
      </c>
      <c r="FV8" s="39">
        <f t="shared" si="8"/>
        <v>0</v>
      </c>
      <c r="FW8" s="39">
        <f t="shared" si="8"/>
        <v>0</v>
      </c>
      <c r="FX8" s="39">
        <f t="shared" si="8"/>
        <v>0</v>
      </c>
      <c r="FY8" s="39">
        <f t="shared" si="8"/>
        <v>0</v>
      </c>
      <c r="FZ8" s="39">
        <f t="shared" si="8"/>
        <v>0</v>
      </c>
      <c r="GA8" s="39">
        <f t="shared" si="8"/>
        <v>0</v>
      </c>
      <c r="GB8" s="39">
        <f t="shared" si="8"/>
        <v>0</v>
      </c>
      <c r="GC8" s="39">
        <f t="shared" si="8"/>
        <v>0</v>
      </c>
      <c r="GD8" s="39">
        <f t="shared" si="8"/>
        <v>0</v>
      </c>
      <c r="GE8" s="39">
        <f t="shared" si="8"/>
        <v>0</v>
      </c>
      <c r="GF8" s="39">
        <f t="shared" si="8"/>
        <v>0</v>
      </c>
      <c r="GG8" s="39">
        <f t="shared" si="8"/>
        <v>0</v>
      </c>
      <c r="GH8" s="39">
        <f t="shared" si="8"/>
        <v>0</v>
      </c>
      <c r="GI8" s="39">
        <f t="shared" si="8"/>
        <v>0</v>
      </c>
      <c r="GJ8" s="39">
        <f t="shared" si="8"/>
        <v>0</v>
      </c>
      <c r="GK8" s="39">
        <f t="shared" si="8"/>
        <v>0</v>
      </c>
      <c r="GL8" s="39">
        <f t="shared" si="8"/>
        <v>0</v>
      </c>
      <c r="GM8" s="39">
        <f t="shared" si="8"/>
        <v>0</v>
      </c>
      <c r="GN8" s="39">
        <f t="shared" si="8"/>
        <v>0</v>
      </c>
      <c r="GO8" s="39">
        <f t="shared" ref="GO8:IZ8" si="9">SUM(GO9:GO20)</f>
        <v>0</v>
      </c>
      <c r="GP8" s="39">
        <f t="shared" si="9"/>
        <v>0</v>
      </c>
      <c r="GQ8" s="39">
        <f t="shared" si="9"/>
        <v>0</v>
      </c>
      <c r="GR8" s="39">
        <f t="shared" si="9"/>
        <v>0</v>
      </c>
      <c r="GS8" s="39">
        <f t="shared" si="9"/>
        <v>0</v>
      </c>
      <c r="GT8" s="39">
        <f t="shared" si="9"/>
        <v>0</v>
      </c>
      <c r="GU8" s="39">
        <f t="shared" si="9"/>
        <v>0</v>
      </c>
      <c r="GV8" s="39">
        <f t="shared" si="9"/>
        <v>0</v>
      </c>
      <c r="GW8" s="39">
        <f t="shared" si="9"/>
        <v>0</v>
      </c>
      <c r="GX8" s="39">
        <f t="shared" si="9"/>
        <v>0</v>
      </c>
      <c r="GY8" s="39">
        <f t="shared" si="9"/>
        <v>0</v>
      </c>
      <c r="GZ8" s="39">
        <f t="shared" si="9"/>
        <v>0</v>
      </c>
      <c r="HA8" s="39">
        <f t="shared" si="9"/>
        <v>0</v>
      </c>
      <c r="HB8" s="39">
        <f t="shared" si="9"/>
        <v>0</v>
      </c>
      <c r="HC8" s="39">
        <f t="shared" si="9"/>
        <v>0</v>
      </c>
      <c r="HD8" s="39">
        <f t="shared" si="9"/>
        <v>0</v>
      </c>
      <c r="HE8" s="39">
        <f t="shared" si="9"/>
        <v>0</v>
      </c>
      <c r="HF8" s="39">
        <f t="shared" si="9"/>
        <v>0</v>
      </c>
      <c r="HG8" s="39">
        <f t="shared" si="9"/>
        <v>0</v>
      </c>
      <c r="HH8" s="39">
        <f t="shared" si="9"/>
        <v>0</v>
      </c>
      <c r="HI8" s="39">
        <f t="shared" si="9"/>
        <v>0</v>
      </c>
      <c r="HJ8" s="39">
        <f t="shared" si="9"/>
        <v>0</v>
      </c>
      <c r="HK8" s="39">
        <f t="shared" si="9"/>
        <v>0</v>
      </c>
      <c r="HL8" s="39">
        <f t="shared" si="9"/>
        <v>0</v>
      </c>
      <c r="HM8" s="39">
        <f t="shared" si="9"/>
        <v>0</v>
      </c>
      <c r="HN8" s="39">
        <f t="shared" si="9"/>
        <v>0</v>
      </c>
      <c r="HO8" s="39">
        <f t="shared" si="9"/>
        <v>0</v>
      </c>
      <c r="HP8" s="39">
        <f t="shared" si="9"/>
        <v>0</v>
      </c>
      <c r="HQ8" s="39">
        <f t="shared" si="9"/>
        <v>0</v>
      </c>
      <c r="HR8" s="39">
        <f t="shared" si="9"/>
        <v>0</v>
      </c>
      <c r="HS8" s="39">
        <f t="shared" si="9"/>
        <v>0</v>
      </c>
      <c r="HT8" s="39">
        <f t="shared" si="9"/>
        <v>0</v>
      </c>
      <c r="HU8" s="39">
        <f t="shared" si="9"/>
        <v>0</v>
      </c>
      <c r="HV8" s="39">
        <f t="shared" si="9"/>
        <v>0</v>
      </c>
      <c r="HW8" s="39">
        <f t="shared" si="9"/>
        <v>0</v>
      </c>
      <c r="HX8" s="39">
        <f t="shared" si="9"/>
        <v>0</v>
      </c>
      <c r="HY8" s="39">
        <f t="shared" si="9"/>
        <v>0</v>
      </c>
      <c r="HZ8" s="39">
        <f t="shared" si="9"/>
        <v>0</v>
      </c>
      <c r="IA8" s="39">
        <f t="shared" si="9"/>
        <v>0</v>
      </c>
      <c r="IB8" s="39">
        <f t="shared" si="9"/>
        <v>0</v>
      </c>
      <c r="IC8" s="39">
        <f t="shared" si="9"/>
        <v>0</v>
      </c>
      <c r="ID8" s="39">
        <f t="shared" si="9"/>
        <v>0</v>
      </c>
      <c r="IE8" s="39">
        <f t="shared" si="9"/>
        <v>0</v>
      </c>
      <c r="IF8" s="39">
        <f t="shared" si="9"/>
        <v>0</v>
      </c>
      <c r="IG8" s="39">
        <f t="shared" si="9"/>
        <v>0</v>
      </c>
      <c r="IH8" s="39">
        <f t="shared" si="9"/>
        <v>0</v>
      </c>
      <c r="II8" s="39">
        <f t="shared" si="9"/>
        <v>0</v>
      </c>
      <c r="IJ8" s="39">
        <f t="shared" si="9"/>
        <v>0</v>
      </c>
      <c r="IK8" s="39">
        <f t="shared" si="9"/>
        <v>0</v>
      </c>
      <c r="IL8" s="39">
        <f t="shared" si="9"/>
        <v>0</v>
      </c>
      <c r="IM8" s="39">
        <f t="shared" si="9"/>
        <v>0</v>
      </c>
      <c r="IN8" s="39">
        <f t="shared" si="9"/>
        <v>0</v>
      </c>
      <c r="IO8" s="39">
        <f t="shared" si="9"/>
        <v>0</v>
      </c>
      <c r="IP8" s="39">
        <f t="shared" si="9"/>
        <v>0</v>
      </c>
      <c r="IQ8" s="39">
        <f t="shared" si="9"/>
        <v>0</v>
      </c>
      <c r="IR8" s="39">
        <f t="shared" si="9"/>
        <v>0</v>
      </c>
      <c r="IS8" s="39">
        <f t="shared" si="9"/>
        <v>0</v>
      </c>
      <c r="IT8" s="39">
        <f t="shared" si="9"/>
        <v>0</v>
      </c>
      <c r="IU8" s="39">
        <f t="shared" si="9"/>
        <v>0</v>
      </c>
      <c r="IV8" s="39">
        <f t="shared" si="9"/>
        <v>0</v>
      </c>
      <c r="IW8" s="39">
        <f t="shared" si="9"/>
        <v>0</v>
      </c>
      <c r="IX8" s="39">
        <f t="shared" si="9"/>
        <v>0</v>
      </c>
      <c r="IY8" s="39">
        <f t="shared" si="9"/>
        <v>0</v>
      </c>
      <c r="IZ8" s="39">
        <f t="shared" si="9"/>
        <v>0</v>
      </c>
      <c r="JA8" s="39">
        <f t="shared" ref="JA8:LL8" si="10">SUM(JA9:JA20)</f>
        <v>0</v>
      </c>
      <c r="JB8" s="39">
        <f t="shared" si="10"/>
        <v>0</v>
      </c>
      <c r="JC8" s="39">
        <f t="shared" si="10"/>
        <v>0</v>
      </c>
      <c r="JD8" s="39">
        <f t="shared" si="10"/>
        <v>0</v>
      </c>
      <c r="JE8" s="39">
        <f t="shared" si="10"/>
        <v>0</v>
      </c>
      <c r="JF8" s="39">
        <f t="shared" si="10"/>
        <v>0</v>
      </c>
      <c r="JG8" s="39">
        <f t="shared" si="10"/>
        <v>0</v>
      </c>
      <c r="JH8" s="39">
        <f t="shared" si="10"/>
        <v>0</v>
      </c>
      <c r="JI8" s="39">
        <f t="shared" si="10"/>
        <v>0</v>
      </c>
      <c r="JJ8" s="39">
        <f t="shared" si="10"/>
        <v>0</v>
      </c>
      <c r="JK8" s="39">
        <f t="shared" si="10"/>
        <v>0</v>
      </c>
      <c r="JL8" s="39">
        <f t="shared" si="10"/>
        <v>0</v>
      </c>
      <c r="JM8" s="39">
        <f t="shared" si="10"/>
        <v>0</v>
      </c>
      <c r="JN8" s="39">
        <f t="shared" si="10"/>
        <v>0</v>
      </c>
      <c r="JO8" s="39">
        <f t="shared" si="10"/>
        <v>0</v>
      </c>
      <c r="JP8" s="39">
        <f t="shared" si="10"/>
        <v>0</v>
      </c>
      <c r="JQ8" s="39">
        <f t="shared" si="10"/>
        <v>0</v>
      </c>
      <c r="JR8" s="39">
        <f t="shared" si="10"/>
        <v>0</v>
      </c>
      <c r="JS8" s="39">
        <f t="shared" si="10"/>
        <v>0</v>
      </c>
      <c r="JT8" s="39">
        <f t="shared" si="10"/>
        <v>0</v>
      </c>
      <c r="JU8" s="39">
        <f t="shared" si="10"/>
        <v>0</v>
      </c>
      <c r="JV8" s="39">
        <f t="shared" si="10"/>
        <v>0</v>
      </c>
      <c r="JW8" s="39">
        <f t="shared" si="10"/>
        <v>0</v>
      </c>
      <c r="JX8" s="39">
        <f t="shared" si="10"/>
        <v>0</v>
      </c>
      <c r="JY8" s="39">
        <f t="shared" si="10"/>
        <v>0</v>
      </c>
      <c r="JZ8" s="39">
        <f t="shared" si="10"/>
        <v>0</v>
      </c>
      <c r="KA8" s="39">
        <f t="shared" si="10"/>
        <v>0</v>
      </c>
      <c r="KB8" s="39">
        <f t="shared" si="10"/>
        <v>0</v>
      </c>
      <c r="KC8" s="39">
        <f t="shared" si="10"/>
        <v>0</v>
      </c>
      <c r="KD8" s="39">
        <f t="shared" si="10"/>
        <v>0</v>
      </c>
      <c r="KE8" s="39">
        <f t="shared" si="10"/>
        <v>0</v>
      </c>
      <c r="KF8" s="39">
        <f t="shared" si="10"/>
        <v>0</v>
      </c>
      <c r="KG8" s="39">
        <f t="shared" si="10"/>
        <v>0</v>
      </c>
      <c r="KH8" s="39">
        <f t="shared" si="10"/>
        <v>0</v>
      </c>
      <c r="KI8" s="39">
        <f t="shared" si="10"/>
        <v>0</v>
      </c>
      <c r="KJ8" s="39">
        <f t="shared" si="10"/>
        <v>0</v>
      </c>
      <c r="KK8" s="39">
        <f t="shared" si="10"/>
        <v>0</v>
      </c>
      <c r="KL8" s="39">
        <f t="shared" si="10"/>
        <v>0</v>
      </c>
      <c r="KM8" s="39">
        <f t="shared" si="10"/>
        <v>0</v>
      </c>
      <c r="KN8" s="39">
        <f t="shared" si="10"/>
        <v>0</v>
      </c>
      <c r="KO8" s="39">
        <f t="shared" si="10"/>
        <v>0</v>
      </c>
      <c r="KP8" s="39">
        <f t="shared" si="10"/>
        <v>0</v>
      </c>
      <c r="KQ8" s="39">
        <f t="shared" si="10"/>
        <v>0</v>
      </c>
      <c r="KR8" s="39">
        <f t="shared" si="10"/>
        <v>0</v>
      </c>
      <c r="KS8" s="39">
        <f t="shared" si="10"/>
        <v>0</v>
      </c>
      <c r="KT8" s="39">
        <f t="shared" si="10"/>
        <v>0</v>
      </c>
      <c r="KU8" s="39">
        <f t="shared" si="10"/>
        <v>0</v>
      </c>
      <c r="KV8" s="39">
        <f t="shared" si="10"/>
        <v>0</v>
      </c>
      <c r="KW8" s="39">
        <f t="shared" si="10"/>
        <v>0</v>
      </c>
      <c r="KX8" s="39">
        <f t="shared" si="10"/>
        <v>0</v>
      </c>
      <c r="KY8" s="39">
        <f t="shared" si="10"/>
        <v>0</v>
      </c>
      <c r="KZ8" s="39">
        <f t="shared" si="10"/>
        <v>0</v>
      </c>
      <c r="LA8" s="39">
        <f t="shared" si="10"/>
        <v>0</v>
      </c>
      <c r="LB8" s="39">
        <f t="shared" si="10"/>
        <v>0</v>
      </c>
      <c r="LC8" s="39">
        <f t="shared" si="10"/>
        <v>0</v>
      </c>
      <c r="LD8" s="39">
        <f t="shared" si="10"/>
        <v>0</v>
      </c>
      <c r="LE8" s="39">
        <f t="shared" si="10"/>
        <v>0</v>
      </c>
      <c r="LF8" s="39">
        <f t="shared" si="10"/>
        <v>0</v>
      </c>
      <c r="LG8" s="39">
        <f t="shared" si="10"/>
        <v>0</v>
      </c>
      <c r="LH8" s="39">
        <f t="shared" si="10"/>
        <v>0</v>
      </c>
      <c r="LI8" s="39">
        <f t="shared" si="10"/>
        <v>0</v>
      </c>
      <c r="LJ8" s="39">
        <f t="shared" si="10"/>
        <v>0</v>
      </c>
      <c r="LK8" s="39">
        <f t="shared" si="10"/>
        <v>0</v>
      </c>
      <c r="LL8" s="39">
        <f t="shared" si="10"/>
        <v>0</v>
      </c>
      <c r="LM8" s="39">
        <f t="shared" ref="LM8:ML8" si="11">SUM(LM9:LM20)</f>
        <v>0</v>
      </c>
      <c r="LN8" s="39">
        <f t="shared" si="11"/>
        <v>0</v>
      </c>
      <c r="LO8" s="39">
        <f t="shared" si="11"/>
        <v>0</v>
      </c>
      <c r="LP8" s="39">
        <f t="shared" si="11"/>
        <v>0</v>
      </c>
      <c r="LQ8" s="39">
        <f t="shared" si="11"/>
        <v>0</v>
      </c>
      <c r="LR8" s="39">
        <f t="shared" si="11"/>
        <v>0</v>
      </c>
      <c r="LS8" s="39">
        <f t="shared" si="11"/>
        <v>0</v>
      </c>
      <c r="LT8" s="39">
        <f t="shared" si="11"/>
        <v>0</v>
      </c>
      <c r="LU8" s="39">
        <f t="shared" si="11"/>
        <v>0</v>
      </c>
      <c r="LV8" s="39">
        <f t="shared" si="11"/>
        <v>0</v>
      </c>
      <c r="LW8" s="39">
        <f t="shared" si="11"/>
        <v>0</v>
      </c>
      <c r="LX8" s="39">
        <f t="shared" si="11"/>
        <v>0</v>
      </c>
      <c r="LY8" s="39">
        <f t="shared" si="11"/>
        <v>0</v>
      </c>
      <c r="LZ8" s="39">
        <f t="shared" si="11"/>
        <v>0</v>
      </c>
      <c r="MA8" s="39">
        <f t="shared" si="11"/>
        <v>0</v>
      </c>
      <c r="MB8" s="39">
        <f t="shared" si="11"/>
        <v>0</v>
      </c>
      <c r="MC8" s="39">
        <f t="shared" si="11"/>
        <v>0</v>
      </c>
      <c r="MD8" s="39">
        <f t="shared" si="11"/>
        <v>0</v>
      </c>
      <c r="ME8" s="39">
        <f t="shared" si="11"/>
        <v>0</v>
      </c>
      <c r="MF8" s="39">
        <f t="shared" si="11"/>
        <v>0</v>
      </c>
      <c r="MG8" s="39">
        <f t="shared" si="11"/>
        <v>0</v>
      </c>
      <c r="MH8" s="39">
        <f t="shared" si="11"/>
        <v>0</v>
      </c>
      <c r="MI8" s="39">
        <f t="shared" si="11"/>
        <v>0</v>
      </c>
      <c r="MJ8" s="39">
        <f t="shared" si="11"/>
        <v>0</v>
      </c>
      <c r="MK8" s="39">
        <f t="shared" si="11"/>
        <v>0</v>
      </c>
      <c r="ML8" s="39">
        <f t="shared" si="11"/>
        <v>0</v>
      </c>
    </row>
    <row r="9" spans="1:350" s="1" customFormat="1" ht="12" x14ac:dyDescent="0.2">
      <c r="C9" s="25" t="s">
        <v>174</v>
      </c>
      <c r="D9" s="26"/>
      <c r="E9" s="27"/>
      <c r="F9" s="27"/>
      <c r="G9" s="27"/>
      <c r="H9" s="27"/>
      <c r="I9" s="27"/>
      <c r="J9" s="27"/>
      <c r="K9" s="27"/>
      <c r="L9" s="27"/>
      <c r="M9" s="28"/>
      <c r="N9" s="29">
        <f>SUM(D9:M9)</f>
        <v>0</v>
      </c>
      <c r="O9" s="27"/>
      <c r="P9" s="27"/>
      <c r="Q9" s="27"/>
      <c r="R9" s="27"/>
      <c r="S9" s="27"/>
      <c r="T9" s="27"/>
      <c r="U9" s="27"/>
      <c r="V9" s="27"/>
      <c r="W9" s="27"/>
      <c r="X9" s="28"/>
      <c r="Y9" s="30">
        <f>SUM(O9:X9)</f>
        <v>0</v>
      </c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3"/>
      <c r="AK9" s="34"/>
      <c r="AL9" s="35"/>
      <c r="AM9" s="27"/>
      <c r="AN9" s="27"/>
      <c r="AO9" s="27"/>
      <c r="AP9" s="27"/>
      <c r="AQ9" s="27"/>
      <c r="AR9" s="27"/>
      <c r="AS9" s="28"/>
      <c r="AT9" s="30">
        <f>SUM(AL9:AS9)</f>
        <v>0</v>
      </c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0">
        <f>SUM(AU9:BT9)</f>
        <v>0</v>
      </c>
      <c r="BV9" s="27"/>
      <c r="BW9" s="27"/>
      <c r="BX9" s="27"/>
      <c r="BY9" s="30">
        <f>SUM(BV9:BX9)</f>
        <v>0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30">
        <f>SUM(BZ9:DB9)</f>
        <v>0</v>
      </c>
      <c r="DD9" s="27"/>
      <c r="DE9" s="27"/>
      <c r="DF9" s="30">
        <f>SUM(DD9:DE9)</f>
        <v>0</v>
      </c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30">
        <f>DI9+DJ9+DN9+DO9+DS9+DT9+DX9+DY9+EC9+ED9+EI9</f>
        <v>0</v>
      </c>
      <c r="EK9" s="30">
        <f>DG9+DH9+DK9+DL9+DM9+DP9+DQ9+DR9+DU9+DV9+DW9+DZ9+EA9+EB9+EE9+EF9+EG9+EH9</f>
        <v>0</v>
      </c>
      <c r="EL9" s="27"/>
      <c r="EM9" s="27"/>
      <c r="EN9" s="27"/>
      <c r="EO9" s="30">
        <f>SUM(EL9:EN9)</f>
        <v>0</v>
      </c>
      <c r="EP9" s="27"/>
      <c r="EQ9" s="27"/>
      <c r="ER9" s="27"/>
      <c r="ES9" s="27"/>
      <c r="ET9" s="27"/>
      <c r="EU9" s="27"/>
      <c r="EV9" s="27"/>
      <c r="EW9" s="27"/>
      <c r="EX9" s="27"/>
      <c r="EY9" s="30">
        <f>SUM(EP9:EX9)</f>
        <v>0</v>
      </c>
      <c r="EZ9" s="27"/>
      <c r="FA9" s="27"/>
      <c r="FB9" s="27"/>
      <c r="FC9" s="27"/>
      <c r="FD9" s="27"/>
      <c r="FE9" s="27"/>
      <c r="FF9" s="27"/>
      <c r="FG9" s="27"/>
      <c r="FH9" s="30">
        <f>SUM(EZ9:FG9)</f>
        <v>0</v>
      </c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30">
        <f>SUM(FI9:FR9)</f>
        <v>0</v>
      </c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30">
        <f>SUM(FT9:GP9)</f>
        <v>0</v>
      </c>
      <c r="GR9" s="27"/>
      <c r="GS9" s="30">
        <f>GR9</f>
        <v>0</v>
      </c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30">
        <f>SUM(GT9:HQ9)</f>
        <v>0</v>
      </c>
      <c r="HS9" s="27"/>
      <c r="HT9" s="27"/>
      <c r="HU9" s="30">
        <f>HS9+HT9</f>
        <v>0</v>
      </c>
      <c r="HV9" s="27"/>
      <c r="HW9" s="27"/>
      <c r="HX9" s="27"/>
      <c r="HY9" s="27"/>
      <c r="HZ9" s="27"/>
      <c r="IA9" s="27"/>
      <c r="IB9" s="30">
        <f>SUM(HV9:IA9)</f>
        <v>0</v>
      </c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30">
        <f>SUM(IC9:IL9)</f>
        <v>0</v>
      </c>
      <c r="IN9" s="36">
        <f>SUM(AT9,BU9,BY9,DC9,DF9,EK9,EO9,EY9,FH9,FS9,GQ9,GS9,HR9,HU9,IB9,IM9,EJ9)</f>
        <v>0</v>
      </c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36">
        <f>IO9+IQ9+IS9+IU9+IW9+IY9+JA9</f>
        <v>0</v>
      </c>
      <c r="JD9" s="36">
        <f>IP9+IR9+IT9+IV9+IX9+IZ9+JB9</f>
        <v>0</v>
      </c>
      <c r="JE9" s="36">
        <f>JC9+JD9</f>
        <v>0</v>
      </c>
      <c r="JF9" s="27"/>
      <c r="JG9" s="27"/>
      <c r="JH9" s="27"/>
      <c r="JI9" s="27"/>
      <c r="JJ9" s="27"/>
      <c r="JK9" s="36">
        <f>SUM(JF9:JJ9)</f>
        <v>0</v>
      </c>
      <c r="JL9" s="27"/>
      <c r="JM9" s="27"/>
      <c r="JN9" s="36">
        <f>JL9+JM9</f>
        <v>0</v>
      </c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36">
        <f>SUM(JO9:KE9)</f>
        <v>0</v>
      </c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36">
        <f>SUM(KG9:KW9)</f>
        <v>0</v>
      </c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</row>
    <row r="10" spans="1:350" s="1" customFormat="1" ht="12" x14ac:dyDescent="0.2">
      <c r="C10" s="25" t="s">
        <v>175</v>
      </c>
      <c r="D10" s="26"/>
      <c r="E10" s="27"/>
      <c r="F10" s="27"/>
      <c r="G10" s="27"/>
      <c r="H10" s="27"/>
      <c r="I10" s="27"/>
      <c r="J10" s="27"/>
      <c r="K10" s="27"/>
      <c r="L10" s="27"/>
      <c r="M10" s="28"/>
      <c r="N10" s="29">
        <f t="shared" ref="N10:N20" si="12">SUM(D10:M10)</f>
        <v>0</v>
      </c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30">
        <f t="shared" ref="Y10:Y20" si="13">SUM(O10:X10)</f>
        <v>0</v>
      </c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3"/>
      <c r="AK10" s="34"/>
      <c r="AL10" s="35"/>
      <c r="AM10" s="27"/>
      <c r="AN10" s="27"/>
      <c r="AO10" s="27"/>
      <c r="AP10" s="27"/>
      <c r="AQ10" s="27"/>
      <c r="AR10" s="27"/>
      <c r="AS10" s="28"/>
      <c r="AT10" s="30">
        <f t="shared" ref="AT10:AT17" si="14">SUM(AL10:AS10)</f>
        <v>0</v>
      </c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0">
        <f t="shared" ref="BU10:BU17" si="15">SUM(AU10:BT10)</f>
        <v>0</v>
      </c>
      <c r="BV10" s="27"/>
      <c r="BW10" s="27"/>
      <c r="BX10" s="27"/>
      <c r="BY10" s="30">
        <f t="shared" ref="BY10:BY17" si="16">SUM(BV10:BX10)</f>
        <v>0</v>
      </c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30">
        <f t="shared" ref="DC10:DC17" si="17">SUM(BZ10:DB10)</f>
        <v>0</v>
      </c>
      <c r="DD10" s="27"/>
      <c r="DE10" s="27"/>
      <c r="DF10" s="30">
        <f t="shared" ref="DF10:DF17" si="18">SUM(DD10:DE10)</f>
        <v>0</v>
      </c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30">
        <f t="shared" ref="EJ10:EJ17" si="19">DI10+DJ10+DN10+DO10+DS10+DT10+DX10+DY10+EC10+ED10+EI10</f>
        <v>0</v>
      </c>
      <c r="EK10" s="30">
        <f t="shared" ref="EK10:EK17" si="20">DG10+DH10+DK10+DL10+DM10+DP10+DQ10+DR10+DU10+DV10+DW10+DZ10+EA10+EB10+EE10+EF10+EG10+EH10</f>
        <v>0</v>
      </c>
      <c r="EL10" s="27"/>
      <c r="EM10" s="27"/>
      <c r="EN10" s="27"/>
      <c r="EO10" s="30">
        <f t="shared" ref="EO10:EO17" si="21">SUM(EL10:EN10)</f>
        <v>0</v>
      </c>
      <c r="EP10" s="27"/>
      <c r="EQ10" s="27"/>
      <c r="ER10" s="27"/>
      <c r="ES10" s="27"/>
      <c r="ET10" s="27"/>
      <c r="EU10" s="27"/>
      <c r="EV10" s="27"/>
      <c r="EW10" s="27"/>
      <c r="EX10" s="27"/>
      <c r="EY10" s="30">
        <f t="shared" ref="EY10:EY20" si="22">SUM(EP10:EX10)</f>
        <v>0</v>
      </c>
      <c r="EZ10" s="27"/>
      <c r="FA10" s="27"/>
      <c r="FB10" s="27"/>
      <c r="FC10" s="27"/>
      <c r="FD10" s="27"/>
      <c r="FE10" s="27"/>
      <c r="FF10" s="27"/>
      <c r="FG10" s="27"/>
      <c r="FH10" s="30">
        <f t="shared" ref="FH10:FH17" si="23">SUM(EZ10:FG10)</f>
        <v>0</v>
      </c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30">
        <f t="shared" ref="FS10:FS17" si="24">SUM(FI10:FR10)</f>
        <v>0</v>
      </c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30">
        <f t="shared" ref="GQ10:GQ17" si="25">SUM(FT10:GP10)</f>
        <v>0</v>
      </c>
      <c r="GR10" s="27"/>
      <c r="GS10" s="30">
        <f t="shared" ref="GS10:GS17" si="26">GR10</f>
        <v>0</v>
      </c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30">
        <f t="shared" ref="HR10:HR17" si="27">SUM(GT10:HQ10)</f>
        <v>0</v>
      </c>
      <c r="HS10" s="27"/>
      <c r="HT10" s="27"/>
      <c r="HU10" s="30">
        <f t="shared" ref="HU10:HU17" si="28">HS10+HT10</f>
        <v>0</v>
      </c>
      <c r="HV10" s="27"/>
      <c r="HW10" s="27"/>
      <c r="HX10" s="27"/>
      <c r="HY10" s="27"/>
      <c r="HZ10" s="27"/>
      <c r="IA10" s="27"/>
      <c r="IB10" s="30">
        <f t="shared" ref="IB10:IB17" si="29">SUM(HV10:IA10)</f>
        <v>0</v>
      </c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30">
        <f t="shared" ref="IM10:IM17" si="30">SUM(IC10:IL10)</f>
        <v>0</v>
      </c>
      <c r="IN10" s="36">
        <f t="shared" ref="IN10:IN17" si="31">SUM(AT10,BU10,BY10,DC10,DF10,EK10,EO10,EY10,FH10,FS10,GQ10,GS10,HR10,HU10,IB10,IM10,EJ10)</f>
        <v>0</v>
      </c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36">
        <f t="shared" ref="JC10:JD17" si="32">IO10+IQ10+IS10+IU10+IW10+IY10+JA10</f>
        <v>0</v>
      </c>
      <c r="JD10" s="36">
        <f t="shared" si="32"/>
        <v>0</v>
      </c>
      <c r="JE10" s="36">
        <f t="shared" ref="JE10:JE17" si="33">JC10+JD10</f>
        <v>0</v>
      </c>
      <c r="JF10" s="27"/>
      <c r="JG10" s="27"/>
      <c r="JH10" s="27"/>
      <c r="JI10" s="27"/>
      <c r="JJ10" s="27"/>
      <c r="JK10" s="36">
        <f t="shared" ref="JK10:JK17" si="34">SUM(JF10:JJ10)</f>
        <v>0</v>
      </c>
      <c r="JL10" s="27"/>
      <c r="JM10" s="27"/>
      <c r="JN10" s="36">
        <f t="shared" ref="JN10:JN17" si="35">JL10+JM10</f>
        <v>0</v>
      </c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36">
        <f t="shared" ref="KF10:KF17" si="36">SUM(JO10:KE10)</f>
        <v>0</v>
      </c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36">
        <f t="shared" ref="KX10:KX20" si="37">SUM(KG10:KW10)</f>
        <v>0</v>
      </c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</row>
    <row r="11" spans="1:350" s="1" customFormat="1" ht="12" x14ac:dyDescent="0.2">
      <c r="C11" s="95" t="s">
        <v>176</v>
      </c>
      <c r="D11" s="26"/>
      <c r="E11" s="27"/>
      <c r="F11" s="27"/>
      <c r="G11" s="27"/>
      <c r="H11" s="27"/>
      <c r="I11" s="27"/>
      <c r="J11" s="27"/>
      <c r="K11" s="27"/>
      <c r="L11" s="27"/>
      <c r="M11" s="28"/>
      <c r="N11" s="29">
        <f t="shared" si="12"/>
        <v>0</v>
      </c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30">
        <f t="shared" si="13"/>
        <v>0</v>
      </c>
      <c r="Z11" s="31"/>
      <c r="AA11" s="32"/>
      <c r="AB11" s="32"/>
      <c r="AC11" s="32"/>
      <c r="AD11" s="32"/>
      <c r="AE11" s="32"/>
      <c r="AF11" s="32"/>
      <c r="AG11" s="32"/>
      <c r="AH11" s="32"/>
      <c r="AI11" s="32"/>
      <c r="AJ11" s="33"/>
      <c r="AK11" s="34"/>
      <c r="AL11" s="35"/>
      <c r="AM11" s="27"/>
      <c r="AN11" s="27"/>
      <c r="AO11" s="27"/>
      <c r="AP11" s="27"/>
      <c r="AQ11" s="27"/>
      <c r="AR11" s="27"/>
      <c r="AS11" s="28"/>
      <c r="AT11" s="30">
        <v>0</v>
      </c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30">
        <f t="shared" si="15"/>
        <v>0</v>
      </c>
      <c r="BV11" s="27"/>
      <c r="BW11" s="27"/>
      <c r="BX11" s="27"/>
      <c r="BY11" s="30">
        <f t="shared" si="16"/>
        <v>0</v>
      </c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30">
        <f t="shared" si="17"/>
        <v>0</v>
      </c>
      <c r="DD11" s="27"/>
      <c r="DE11" s="27"/>
      <c r="DF11" s="30">
        <f t="shared" si="18"/>
        <v>0</v>
      </c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30">
        <f t="shared" si="19"/>
        <v>0</v>
      </c>
      <c r="EK11" s="30">
        <f t="shared" si="20"/>
        <v>0</v>
      </c>
      <c r="EL11" s="27"/>
      <c r="EM11" s="27"/>
      <c r="EN11" s="27">
        <v>0</v>
      </c>
      <c r="EO11" s="30">
        <f t="shared" si="21"/>
        <v>0</v>
      </c>
      <c r="EP11" s="27"/>
      <c r="EQ11" s="27"/>
      <c r="ER11" s="27"/>
      <c r="ES11" s="27"/>
      <c r="ET11" s="27"/>
      <c r="EU11" s="27"/>
      <c r="EV11" s="27"/>
      <c r="EW11" s="27"/>
      <c r="EX11" s="27"/>
      <c r="EY11" s="30">
        <f t="shared" si="22"/>
        <v>0</v>
      </c>
      <c r="EZ11" s="27"/>
      <c r="FA11" s="27"/>
      <c r="FB11" s="27"/>
      <c r="FC11" s="27"/>
      <c r="FD11" s="27"/>
      <c r="FE11" s="27"/>
      <c r="FF11" s="27"/>
      <c r="FG11" s="27"/>
      <c r="FH11" s="30">
        <f t="shared" si="23"/>
        <v>0</v>
      </c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30">
        <f t="shared" si="24"/>
        <v>0</v>
      </c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30">
        <f t="shared" si="25"/>
        <v>0</v>
      </c>
      <c r="GR11" s="27"/>
      <c r="GS11" s="30">
        <f t="shared" si="26"/>
        <v>0</v>
      </c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30">
        <f t="shared" si="27"/>
        <v>0</v>
      </c>
      <c r="HS11" s="27"/>
      <c r="HT11" s="27"/>
      <c r="HU11" s="30">
        <f t="shared" si="28"/>
        <v>0</v>
      </c>
      <c r="HV11" s="27"/>
      <c r="HW11" s="27"/>
      <c r="HX11" s="27"/>
      <c r="HY11" s="27"/>
      <c r="HZ11" s="27"/>
      <c r="IA11" s="27"/>
      <c r="IB11" s="30">
        <f t="shared" si="29"/>
        <v>0</v>
      </c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30">
        <f t="shared" si="30"/>
        <v>0</v>
      </c>
      <c r="IN11" s="36">
        <f t="shared" si="31"/>
        <v>0</v>
      </c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36">
        <f t="shared" si="32"/>
        <v>0</v>
      </c>
      <c r="JD11" s="36">
        <f t="shared" si="32"/>
        <v>0</v>
      </c>
      <c r="JE11" s="36">
        <f t="shared" si="33"/>
        <v>0</v>
      </c>
      <c r="JF11" s="27"/>
      <c r="JG11" s="27"/>
      <c r="JH11" s="27"/>
      <c r="JI11" s="27"/>
      <c r="JJ11" s="27"/>
      <c r="JK11" s="36">
        <f t="shared" si="34"/>
        <v>0</v>
      </c>
      <c r="JL11" s="27"/>
      <c r="JM11" s="27"/>
      <c r="JN11" s="36">
        <f t="shared" si="35"/>
        <v>0</v>
      </c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36">
        <f t="shared" si="36"/>
        <v>0</v>
      </c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36">
        <f t="shared" si="37"/>
        <v>0</v>
      </c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</row>
    <row r="12" spans="1:350" s="1" customFormat="1" ht="12" x14ac:dyDescent="0.2">
      <c r="C12" s="25" t="s">
        <v>177</v>
      </c>
      <c r="D12" s="26"/>
      <c r="E12" s="27"/>
      <c r="F12" s="27"/>
      <c r="G12" s="27"/>
      <c r="H12" s="27"/>
      <c r="I12" s="27"/>
      <c r="J12" s="27"/>
      <c r="K12" s="27"/>
      <c r="L12" s="27"/>
      <c r="M12" s="28"/>
      <c r="N12" s="29">
        <f t="shared" si="12"/>
        <v>0</v>
      </c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30">
        <f t="shared" si="13"/>
        <v>0</v>
      </c>
      <c r="Z12" s="31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4"/>
      <c r="AL12" s="35"/>
      <c r="AM12" s="27"/>
      <c r="AN12" s="27"/>
      <c r="AO12" s="27"/>
      <c r="AP12" s="27"/>
      <c r="AQ12" s="27"/>
      <c r="AR12" s="27"/>
      <c r="AS12" s="28"/>
      <c r="AT12" s="30">
        <f t="shared" si="14"/>
        <v>0</v>
      </c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30">
        <f t="shared" si="15"/>
        <v>0</v>
      </c>
      <c r="BV12" s="27"/>
      <c r="BW12" s="27"/>
      <c r="BX12" s="27"/>
      <c r="BY12" s="30">
        <f t="shared" si="16"/>
        <v>0</v>
      </c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30">
        <f t="shared" si="17"/>
        <v>0</v>
      </c>
      <c r="DD12" s="27"/>
      <c r="DE12" s="27"/>
      <c r="DF12" s="30">
        <f t="shared" si="18"/>
        <v>0</v>
      </c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30">
        <f t="shared" si="19"/>
        <v>0</v>
      </c>
      <c r="EK12" s="30">
        <f t="shared" si="20"/>
        <v>0</v>
      </c>
      <c r="EL12" s="27"/>
      <c r="EM12" s="27"/>
      <c r="EN12" s="27"/>
      <c r="EO12" s="30">
        <f t="shared" si="21"/>
        <v>0</v>
      </c>
      <c r="EP12" s="27"/>
      <c r="EQ12" s="27"/>
      <c r="ER12" s="27"/>
      <c r="ES12" s="27"/>
      <c r="ET12" s="27"/>
      <c r="EU12" s="27"/>
      <c r="EV12" s="27"/>
      <c r="EW12" s="27"/>
      <c r="EX12" s="27"/>
      <c r="EY12" s="30">
        <f t="shared" si="22"/>
        <v>0</v>
      </c>
      <c r="EZ12" s="27"/>
      <c r="FA12" s="27"/>
      <c r="FB12" s="27"/>
      <c r="FC12" s="27"/>
      <c r="FD12" s="27"/>
      <c r="FE12" s="27"/>
      <c r="FF12" s="27"/>
      <c r="FG12" s="27"/>
      <c r="FH12" s="30">
        <f t="shared" si="23"/>
        <v>0</v>
      </c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30">
        <f t="shared" si="24"/>
        <v>0</v>
      </c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30">
        <f t="shared" si="25"/>
        <v>0</v>
      </c>
      <c r="GR12" s="27"/>
      <c r="GS12" s="30">
        <f t="shared" si="26"/>
        <v>0</v>
      </c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30">
        <f t="shared" si="27"/>
        <v>0</v>
      </c>
      <c r="HS12" s="27"/>
      <c r="HT12" s="27"/>
      <c r="HU12" s="30">
        <f t="shared" si="28"/>
        <v>0</v>
      </c>
      <c r="HV12" s="27"/>
      <c r="HW12" s="27"/>
      <c r="HX12" s="27"/>
      <c r="HY12" s="27"/>
      <c r="HZ12" s="27"/>
      <c r="IA12" s="27"/>
      <c r="IB12" s="30">
        <f t="shared" si="29"/>
        <v>0</v>
      </c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30">
        <f t="shared" si="30"/>
        <v>0</v>
      </c>
      <c r="IN12" s="36">
        <f t="shared" si="31"/>
        <v>0</v>
      </c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36">
        <f t="shared" si="32"/>
        <v>0</v>
      </c>
      <c r="JD12" s="36">
        <f t="shared" si="32"/>
        <v>0</v>
      </c>
      <c r="JE12" s="36">
        <f t="shared" si="33"/>
        <v>0</v>
      </c>
      <c r="JF12" s="27"/>
      <c r="JG12" s="27"/>
      <c r="JH12" s="27"/>
      <c r="JI12" s="27"/>
      <c r="JJ12" s="27"/>
      <c r="JK12" s="36">
        <f t="shared" si="34"/>
        <v>0</v>
      </c>
      <c r="JL12" s="27"/>
      <c r="JM12" s="27"/>
      <c r="JN12" s="36">
        <f t="shared" si="35"/>
        <v>0</v>
      </c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36">
        <f t="shared" si="36"/>
        <v>0</v>
      </c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36">
        <f t="shared" si="37"/>
        <v>0</v>
      </c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</row>
    <row r="13" spans="1:350" s="1" customFormat="1" ht="12" x14ac:dyDescent="0.2">
      <c r="C13" s="25" t="s">
        <v>178</v>
      </c>
      <c r="D13" s="26"/>
      <c r="E13" s="27"/>
      <c r="F13" s="27"/>
      <c r="G13" s="27"/>
      <c r="H13" s="27"/>
      <c r="I13" s="27"/>
      <c r="J13" s="27"/>
      <c r="K13" s="27"/>
      <c r="L13" s="27"/>
      <c r="M13" s="28"/>
      <c r="N13" s="29">
        <f t="shared" si="12"/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30">
        <f t="shared" si="13"/>
        <v>0</v>
      </c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4"/>
      <c r="AL13" s="35"/>
      <c r="AM13" s="27"/>
      <c r="AN13" s="27"/>
      <c r="AO13" s="27"/>
      <c r="AP13" s="27"/>
      <c r="AQ13" s="27"/>
      <c r="AR13" s="27"/>
      <c r="AS13" s="28"/>
      <c r="AT13" s="30">
        <f t="shared" si="14"/>
        <v>0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30">
        <f t="shared" si="15"/>
        <v>0</v>
      </c>
      <c r="BV13" s="27"/>
      <c r="BW13" s="27"/>
      <c r="BX13" s="27"/>
      <c r="BY13" s="30">
        <f t="shared" si="16"/>
        <v>0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30">
        <f t="shared" si="17"/>
        <v>0</v>
      </c>
      <c r="DD13" s="27"/>
      <c r="DE13" s="27"/>
      <c r="DF13" s="30">
        <f t="shared" si="18"/>
        <v>0</v>
      </c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30">
        <f t="shared" si="19"/>
        <v>0</v>
      </c>
      <c r="EK13" s="30">
        <f t="shared" si="20"/>
        <v>0</v>
      </c>
      <c r="EL13" s="27"/>
      <c r="EM13" s="27"/>
      <c r="EN13" s="27"/>
      <c r="EO13" s="30">
        <f t="shared" si="21"/>
        <v>0</v>
      </c>
      <c r="EP13" s="27"/>
      <c r="EQ13" s="27"/>
      <c r="ER13" s="27"/>
      <c r="ES13" s="27"/>
      <c r="ET13" s="27"/>
      <c r="EU13" s="27"/>
      <c r="EV13" s="27"/>
      <c r="EW13" s="27"/>
      <c r="EX13" s="27"/>
      <c r="EY13" s="30">
        <f t="shared" si="22"/>
        <v>0</v>
      </c>
      <c r="EZ13" s="27"/>
      <c r="FA13" s="27"/>
      <c r="FB13" s="27"/>
      <c r="FC13" s="27"/>
      <c r="FD13" s="27"/>
      <c r="FE13" s="27"/>
      <c r="FF13" s="27"/>
      <c r="FG13" s="27"/>
      <c r="FH13" s="30">
        <f t="shared" si="23"/>
        <v>0</v>
      </c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30">
        <f t="shared" si="24"/>
        <v>0</v>
      </c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30">
        <f t="shared" si="25"/>
        <v>0</v>
      </c>
      <c r="GR13" s="27"/>
      <c r="GS13" s="30">
        <f t="shared" si="26"/>
        <v>0</v>
      </c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30">
        <f t="shared" si="27"/>
        <v>0</v>
      </c>
      <c r="HS13" s="27"/>
      <c r="HT13" s="27"/>
      <c r="HU13" s="30">
        <f t="shared" si="28"/>
        <v>0</v>
      </c>
      <c r="HV13" s="27"/>
      <c r="HW13" s="27"/>
      <c r="HX13" s="27"/>
      <c r="HY13" s="27"/>
      <c r="HZ13" s="27"/>
      <c r="IA13" s="27"/>
      <c r="IB13" s="30">
        <f t="shared" si="29"/>
        <v>0</v>
      </c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30">
        <f t="shared" si="30"/>
        <v>0</v>
      </c>
      <c r="IN13" s="36">
        <f t="shared" si="31"/>
        <v>0</v>
      </c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36">
        <f t="shared" si="32"/>
        <v>0</v>
      </c>
      <c r="JD13" s="36">
        <f t="shared" si="32"/>
        <v>0</v>
      </c>
      <c r="JE13" s="36">
        <f t="shared" si="33"/>
        <v>0</v>
      </c>
      <c r="JF13" s="27"/>
      <c r="JG13" s="27"/>
      <c r="JH13" s="27"/>
      <c r="JI13" s="27"/>
      <c r="JJ13" s="27"/>
      <c r="JK13" s="36">
        <f t="shared" si="34"/>
        <v>0</v>
      </c>
      <c r="JL13" s="27"/>
      <c r="JM13" s="27"/>
      <c r="JN13" s="36">
        <f t="shared" si="35"/>
        <v>0</v>
      </c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36">
        <f t="shared" si="36"/>
        <v>0</v>
      </c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36">
        <f t="shared" si="37"/>
        <v>0</v>
      </c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</row>
    <row r="14" spans="1:350" s="1" customFormat="1" ht="12" x14ac:dyDescent="0.2">
      <c r="C14" s="25" t="s">
        <v>179</v>
      </c>
      <c r="D14" s="26"/>
      <c r="E14" s="27"/>
      <c r="F14" s="27"/>
      <c r="G14" s="27"/>
      <c r="H14" s="27"/>
      <c r="I14" s="27"/>
      <c r="J14" s="27"/>
      <c r="K14" s="27"/>
      <c r="L14" s="27"/>
      <c r="M14" s="28"/>
      <c r="N14" s="29">
        <f t="shared" si="12"/>
        <v>0</v>
      </c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30">
        <f t="shared" si="13"/>
        <v>0</v>
      </c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3"/>
      <c r="AK14" s="34"/>
      <c r="AL14" s="35"/>
      <c r="AM14" s="27"/>
      <c r="AN14" s="27"/>
      <c r="AO14" s="27"/>
      <c r="AP14" s="27"/>
      <c r="AQ14" s="27"/>
      <c r="AR14" s="27"/>
      <c r="AS14" s="28"/>
      <c r="AT14" s="30">
        <f t="shared" si="14"/>
        <v>0</v>
      </c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30">
        <f t="shared" si="15"/>
        <v>0</v>
      </c>
      <c r="BV14" s="27"/>
      <c r="BW14" s="27"/>
      <c r="BX14" s="27"/>
      <c r="BY14" s="30">
        <f t="shared" si="16"/>
        <v>0</v>
      </c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30">
        <f t="shared" si="17"/>
        <v>0</v>
      </c>
      <c r="DD14" s="27"/>
      <c r="DE14" s="27"/>
      <c r="DF14" s="30">
        <f t="shared" si="18"/>
        <v>0</v>
      </c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30">
        <f t="shared" si="19"/>
        <v>0</v>
      </c>
      <c r="EK14" s="30">
        <f t="shared" si="20"/>
        <v>0</v>
      </c>
      <c r="EL14" s="27"/>
      <c r="EM14" s="27"/>
      <c r="EN14" s="27"/>
      <c r="EO14" s="30">
        <f t="shared" si="21"/>
        <v>0</v>
      </c>
      <c r="EP14" s="27"/>
      <c r="EQ14" s="27"/>
      <c r="ER14" s="27"/>
      <c r="ES14" s="27"/>
      <c r="ET14" s="27"/>
      <c r="EU14" s="27"/>
      <c r="EV14" s="27"/>
      <c r="EW14" s="27"/>
      <c r="EX14" s="27"/>
      <c r="EY14" s="30">
        <f t="shared" si="22"/>
        <v>0</v>
      </c>
      <c r="EZ14" s="27"/>
      <c r="FA14" s="27"/>
      <c r="FB14" s="27"/>
      <c r="FC14" s="27"/>
      <c r="FD14" s="27"/>
      <c r="FE14" s="27"/>
      <c r="FF14" s="27"/>
      <c r="FG14" s="27"/>
      <c r="FH14" s="30">
        <f t="shared" si="23"/>
        <v>0</v>
      </c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30">
        <f t="shared" si="24"/>
        <v>0</v>
      </c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30">
        <f t="shared" si="25"/>
        <v>0</v>
      </c>
      <c r="GR14" s="27"/>
      <c r="GS14" s="30">
        <f t="shared" si="26"/>
        <v>0</v>
      </c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30">
        <f t="shared" si="27"/>
        <v>0</v>
      </c>
      <c r="HS14" s="27"/>
      <c r="HT14" s="27"/>
      <c r="HU14" s="30">
        <f t="shared" si="28"/>
        <v>0</v>
      </c>
      <c r="HV14" s="27"/>
      <c r="HW14" s="27"/>
      <c r="HX14" s="27"/>
      <c r="HY14" s="27"/>
      <c r="HZ14" s="27"/>
      <c r="IA14" s="27"/>
      <c r="IB14" s="30">
        <f t="shared" si="29"/>
        <v>0</v>
      </c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30">
        <f t="shared" si="30"/>
        <v>0</v>
      </c>
      <c r="IN14" s="36">
        <f t="shared" si="31"/>
        <v>0</v>
      </c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36">
        <f t="shared" si="32"/>
        <v>0</v>
      </c>
      <c r="JD14" s="36">
        <f t="shared" si="32"/>
        <v>0</v>
      </c>
      <c r="JE14" s="36">
        <f t="shared" si="33"/>
        <v>0</v>
      </c>
      <c r="JF14" s="27"/>
      <c r="JG14" s="27"/>
      <c r="JH14" s="27"/>
      <c r="JI14" s="27"/>
      <c r="JJ14" s="27"/>
      <c r="JK14" s="36">
        <f t="shared" si="34"/>
        <v>0</v>
      </c>
      <c r="JL14" s="27"/>
      <c r="JM14" s="27"/>
      <c r="JN14" s="36">
        <f t="shared" si="35"/>
        <v>0</v>
      </c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36">
        <f t="shared" si="36"/>
        <v>0</v>
      </c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36">
        <f t="shared" si="37"/>
        <v>0</v>
      </c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</row>
    <row r="15" spans="1:350" s="1" customFormat="1" ht="12" x14ac:dyDescent="0.2">
      <c r="C15" s="95" t="s">
        <v>180</v>
      </c>
      <c r="D15" s="26"/>
      <c r="E15" s="27"/>
      <c r="F15" s="27"/>
      <c r="G15" s="27"/>
      <c r="H15" s="27"/>
      <c r="I15" s="27"/>
      <c r="J15" s="27"/>
      <c r="K15" s="27"/>
      <c r="L15" s="27"/>
      <c r="M15" s="28"/>
      <c r="N15" s="29">
        <f t="shared" si="12"/>
        <v>0</v>
      </c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30">
        <f t="shared" si="13"/>
        <v>0</v>
      </c>
      <c r="Z15" s="31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4"/>
      <c r="AL15" s="35"/>
      <c r="AM15" s="27"/>
      <c r="AN15" s="27"/>
      <c r="AO15" s="27"/>
      <c r="AP15" s="27"/>
      <c r="AQ15" s="27"/>
      <c r="AR15" s="27"/>
      <c r="AS15" s="28"/>
      <c r="AT15" s="30">
        <f t="shared" si="14"/>
        <v>0</v>
      </c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30">
        <f t="shared" si="15"/>
        <v>0</v>
      </c>
      <c r="BV15" s="27"/>
      <c r="BW15" s="27"/>
      <c r="BX15" s="27"/>
      <c r="BY15" s="30">
        <f t="shared" si="16"/>
        <v>0</v>
      </c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30">
        <f t="shared" si="17"/>
        <v>0</v>
      </c>
      <c r="DD15" s="27"/>
      <c r="DE15" s="27"/>
      <c r="DF15" s="30">
        <f t="shared" si="18"/>
        <v>0</v>
      </c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30">
        <f t="shared" si="19"/>
        <v>0</v>
      </c>
      <c r="EK15" s="30">
        <f t="shared" si="20"/>
        <v>0</v>
      </c>
      <c r="EL15" s="27"/>
      <c r="EM15" s="27"/>
      <c r="EN15" s="27"/>
      <c r="EO15" s="30">
        <f t="shared" si="21"/>
        <v>0</v>
      </c>
      <c r="EP15" s="27"/>
      <c r="EQ15" s="27"/>
      <c r="ER15" s="27"/>
      <c r="ES15" s="27"/>
      <c r="ET15" s="27"/>
      <c r="EU15" s="27"/>
      <c r="EV15" s="27"/>
      <c r="EW15" s="27"/>
      <c r="EX15" s="27"/>
      <c r="EY15" s="30">
        <f t="shared" si="22"/>
        <v>0</v>
      </c>
      <c r="EZ15" s="27"/>
      <c r="FA15" s="27"/>
      <c r="FB15" s="27"/>
      <c r="FC15" s="27"/>
      <c r="FD15" s="27"/>
      <c r="FE15" s="27"/>
      <c r="FF15" s="27"/>
      <c r="FG15" s="27"/>
      <c r="FH15" s="30">
        <f t="shared" si="23"/>
        <v>0</v>
      </c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30">
        <f t="shared" si="24"/>
        <v>0</v>
      </c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30">
        <f t="shared" si="25"/>
        <v>0</v>
      </c>
      <c r="GR15" s="27"/>
      <c r="GS15" s="30">
        <f t="shared" si="26"/>
        <v>0</v>
      </c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30">
        <f t="shared" si="27"/>
        <v>0</v>
      </c>
      <c r="HS15" s="27"/>
      <c r="HT15" s="27"/>
      <c r="HU15" s="30">
        <f t="shared" si="28"/>
        <v>0</v>
      </c>
      <c r="HV15" s="27"/>
      <c r="HW15" s="27"/>
      <c r="HX15" s="27"/>
      <c r="HY15" s="27"/>
      <c r="HZ15" s="27"/>
      <c r="IA15" s="27"/>
      <c r="IB15" s="30">
        <v>0</v>
      </c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30">
        <v>0</v>
      </c>
      <c r="IN15" s="36">
        <f t="shared" si="31"/>
        <v>0</v>
      </c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36">
        <f t="shared" si="32"/>
        <v>0</v>
      </c>
      <c r="JD15" s="36">
        <f t="shared" si="32"/>
        <v>0</v>
      </c>
      <c r="JE15" s="36">
        <f t="shared" si="33"/>
        <v>0</v>
      </c>
      <c r="JF15" s="27"/>
      <c r="JG15" s="27"/>
      <c r="JH15" s="27"/>
      <c r="JI15" s="27"/>
      <c r="JJ15" s="27"/>
      <c r="JK15" s="36">
        <f t="shared" si="34"/>
        <v>0</v>
      </c>
      <c r="JL15" s="27"/>
      <c r="JM15" s="27"/>
      <c r="JN15" s="36">
        <f t="shared" si="35"/>
        <v>0</v>
      </c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36">
        <f t="shared" si="36"/>
        <v>0</v>
      </c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36">
        <f t="shared" si="37"/>
        <v>0</v>
      </c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</row>
    <row r="16" spans="1:350" s="1" customFormat="1" ht="12" x14ac:dyDescent="0.2">
      <c r="C16" s="95" t="s">
        <v>181</v>
      </c>
      <c r="D16" s="26"/>
      <c r="E16" s="27"/>
      <c r="F16" s="27"/>
      <c r="G16" s="27"/>
      <c r="H16" s="27"/>
      <c r="I16" s="27"/>
      <c r="J16" s="27"/>
      <c r="K16" s="27"/>
      <c r="L16" s="27"/>
      <c r="M16" s="28"/>
      <c r="N16" s="29">
        <f t="shared" si="12"/>
        <v>0</v>
      </c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30">
        <f t="shared" si="13"/>
        <v>0</v>
      </c>
      <c r="Z16" s="31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34"/>
      <c r="AL16" s="35"/>
      <c r="AM16" s="27"/>
      <c r="AN16" s="27"/>
      <c r="AO16" s="27"/>
      <c r="AP16" s="27"/>
      <c r="AQ16" s="27"/>
      <c r="AR16" s="27"/>
      <c r="AS16" s="28"/>
      <c r="AT16" s="30">
        <v>0</v>
      </c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30">
        <f t="shared" si="15"/>
        <v>0</v>
      </c>
      <c r="BV16" s="27"/>
      <c r="BW16" s="27"/>
      <c r="BX16" s="27"/>
      <c r="BY16" s="30">
        <f t="shared" si="16"/>
        <v>0</v>
      </c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30">
        <f t="shared" si="17"/>
        <v>0</v>
      </c>
      <c r="DD16" s="27"/>
      <c r="DE16" s="27"/>
      <c r="DF16" s="30">
        <f t="shared" si="18"/>
        <v>0</v>
      </c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30">
        <f t="shared" si="19"/>
        <v>0</v>
      </c>
      <c r="EK16" s="30">
        <f t="shared" si="20"/>
        <v>0</v>
      </c>
      <c r="EL16" s="27"/>
      <c r="EM16" s="27"/>
      <c r="EN16" s="27"/>
      <c r="EO16" s="30">
        <f t="shared" si="21"/>
        <v>0</v>
      </c>
      <c r="EP16" s="27"/>
      <c r="EQ16" s="27"/>
      <c r="ER16" s="27"/>
      <c r="ES16" s="27"/>
      <c r="ET16" s="27"/>
      <c r="EU16" s="27"/>
      <c r="EV16" s="27"/>
      <c r="EW16" s="27"/>
      <c r="EX16" s="27"/>
      <c r="EY16" s="30">
        <v>0</v>
      </c>
      <c r="EZ16" s="27"/>
      <c r="FA16" s="27"/>
      <c r="FB16" s="27"/>
      <c r="FC16" s="27"/>
      <c r="FD16" s="27"/>
      <c r="FE16" s="27"/>
      <c r="FF16" s="27"/>
      <c r="FG16" s="27"/>
      <c r="FH16" s="30">
        <f t="shared" si="23"/>
        <v>0</v>
      </c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30">
        <f t="shared" si="24"/>
        <v>0</v>
      </c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30">
        <f t="shared" si="25"/>
        <v>0</v>
      </c>
      <c r="GR16" s="27"/>
      <c r="GS16" s="30">
        <f t="shared" si="26"/>
        <v>0</v>
      </c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30">
        <f t="shared" si="27"/>
        <v>0</v>
      </c>
      <c r="HS16" s="27"/>
      <c r="HT16" s="27"/>
      <c r="HU16" s="30">
        <f t="shared" si="28"/>
        <v>0</v>
      </c>
      <c r="HV16" s="27"/>
      <c r="HW16" s="27"/>
      <c r="HX16" s="27"/>
      <c r="HY16" s="27"/>
      <c r="HZ16" s="27"/>
      <c r="IA16" s="27"/>
      <c r="IB16" s="30">
        <v>0</v>
      </c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30">
        <f t="shared" si="30"/>
        <v>0</v>
      </c>
      <c r="IN16" s="36">
        <f t="shared" si="31"/>
        <v>0</v>
      </c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36">
        <f t="shared" si="32"/>
        <v>0</v>
      </c>
      <c r="JD16" s="36">
        <f t="shared" si="32"/>
        <v>0</v>
      </c>
      <c r="JE16" s="36">
        <f t="shared" si="33"/>
        <v>0</v>
      </c>
      <c r="JF16" s="27"/>
      <c r="JG16" s="27"/>
      <c r="JH16" s="27"/>
      <c r="JI16" s="27"/>
      <c r="JJ16" s="27"/>
      <c r="JK16" s="36">
        <f t="shared" si="34"/>
        <v>0</v>
      </c>
      <c r="JL16" s="27"/>
      <c r="JM16" s="27"/>
      <c r="JN16" s="36">
        <f t="shared" si="35"/>
        <v>0</v>
      </c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36">
        <f t="shared" si="36"/>
        <v>0</v>
      </c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36">
        <f t="shared" si="37"/>
        <v>0</v>
      </c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</row>
    <row r="17" spans="1:350" s="1" customFormat="1" ht="12" x14ac:dyDescent="0.2">
      <c r="C17" s="25" t="s">
        <v>182</v>
      </c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9">
        <f t="shared" si="12"/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30">
        <f t="shared" si="13"/>
        <v>0</v>
      </c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3"/>
      <c r="AK17" s="34"/>
      <c r="AL17" s="35"/>
      <c r="AM17" s="27"/>
      <c r="AN17" s="27"/>
      <c r="AO17" s="27"/>
      <c r="AP17" s="27"/>
      <c r="AQ17" s="27"/>
      <c r="AR17" s="27"/>
      <c r="AS17" s="28"/>
      <c r="AT17" s="30">
        <f t="shared" si="14"/>
        <v>0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0">
        <f t="shared" si="15"/>
        <v>0</v>
      </c>
      <c r="BV17" s="27"/>
      <c r="BW17" s="27"/>
      <c r="BX17" s="27"/>
      <c r="BY17" s="30">
        <f t="shared" si="16"/>
        <v>0</v>
      </c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30">
        <f t="shared" si="17"/>
        <v>0</v>
      </c>
      <c r="DD17" s="27"/>
      <c r="DE17" s="27"/>
      <c r="DF17" s="30">
        <f t="shared" si="18"/>
        <v>0</v>
      </c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30">
        <f t="shared" si="19"/>
        <v>0</v>
      </c>
      <c r="EK17" s="30">
        <f t="shared" si="20"/>
        <v>0</v>
      </c>
      <c r="EL17" s="27"/>
      <c r="EM17" s="27"/>
      <c r="EN17" s="27"/>
      <c r="EO17" s="30">
        <f t="shared" si="21"/>
        <v>0</v>
      </c>
      <c r="EP17" s="27"/>
      <c r="EQ17" s="27"/>
      <c r="ER17" s="27"/>
      <c r="ES17" s="27"/>
      <c r="ET17" s="27"/>
      <c r="EU17" s="27"/>
      <c r="EV17" s="27"/>
      <c r="EW17" s="27"/>
      <c r="EX17" s="27"/>
      <c r="EY17" s="30">
        <f t="shared" si="22"/>
        <v>0</v>
      </c>
      <c r="EZ17" s="27"/>
      <c r="FA17" s="27"/>
      <c r="FB17" s="27"/>
      <c r="FC17" s="27"/>
      <c r="FD17" s="27"/>
      <c r="FE17" s="27"/>
      <c r="FF17" s="27"/>
      <c r="FG17" s="27"/>
      <c r="FH17" s="30">
        <f t="shared" si="23"/>
        <v>0</v>
      </c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30">
        <f t="shared" si="24"/>
        <v>0</v>
      </c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30">
        <f t="shared" si="25"/>
        <v>0</v>
      </c>
      <c r="GR17" s="27"/>
      <c r="GS17" s="30">
        <f t="shared" si="26"/>
        <v>0</v>
      </c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30">
        <f t="shared" si="27"/>
        <v>0</v>
      </c>
      <c r="HS17" s="27"/>
      <c r="HT17" s="27"/>
      <c r="HU17" s="30">
        <f t="shared" si="28"/>
        <v>0</v>
      </c>
      <c r="HV17" s="27"/>
      <c r="HW17" s="27"/>
      <c r="HX17" s="27"/>
      <c r="HY17" s="27"/>
      <c r="HZ17" s="27"/>
      <c r="IA17" s="27"/>
      <c r="IB17" s="30">
        <f t="shared" si="29"/>
        <v>0</v>
      </c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30">
        <f t="shared" si="30"/>
        <v>0</v>
      </c>
      <c r="IN17" s="36">
        <f t="shared" si="31"/>
        <v>0</v>
      </c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36">
        <f t="shared" si="32"/>
        <v>0</v>
      </c>
      <c r="JD17" s="36">
        <f t="shared" si="32"/>
        <v>0</v>
      </c>
      <c r="JE17" s="36">
        <f t="shared" si="33"/>
        <v>0</v>
      </c>
      <c r="JF17" s="27"/>
      <c r="JG17" s="27"/>
      <c r="JH17" s="27"/>
      <c r="JI17" s="27"/>
      <c r="JJ17" s="27"/>
      <c r="JK17" s="36">
        <f t="shared" si="34"/>
        <v>0</v>
      </c>
      <c r="JL17" s="27"/>
      <c r="JM17" s="27"/>
      <c r="JN17" s="36">
        <f t="shared" si="35"/>
        <v>0</v>
      </c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36">
        <f t="shared" si="36"/>
        <v>0</v>
      </c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36">
        <f t="shared" si="37"/>
        <v>0</v>
      </c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</row>
    <row r="18" spans="1:350" s="1" customFormat="1" ht="12" x14ac:dyDescent="0.2">
      <c r="C18" s="25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9">
        <f t="shared" si="12"/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30">
        <f t="shared" si="13"/>
        <v>0</v>
      </c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3"/>
      <c r="AK18" s="34"/>
      <c r="AL18" s="35"/>
      <c r="AM18" s="27"/>
      <c r="AN18" s="27"/>
      <c r="AO18" s="27"/>
      <c r="AP18" s="27"/>
      <c r="AQ18" s="27"/>
      <c r="AR18" s="27"/>
      <c r="AS18" s="28"/>
      <c r="AT18" s="30">
        <f>SUM(AL18:AS18)</f>
        <v>0</v>
      </c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0">
        <f>SUM(AU18:BT18)</f>
        <v>0</v>
      </c>
      <c r="BV18" s="27"/>
      <c r="BW18" s="27"/>
      <c r="BX18" s="27"/>
      <c r="BY18" s="30">
        <f>SUM(BV18:BX18)</f>
        <v>0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30">
        <f>SUM(BZ18:DB18)</f>
        <v>0</v>
      </c>
      <c r="DD18" s="27"/>
      <c r="DE18" s="27"/>
      <c r="DF18" s="30">
        <f>SUM(DD18:DE18)</f>
        <v>0</v>
      </c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30">
        <f>DI18+DJ18+DN18+DO18+DS18+DT18+DX18+DY18+EC18+ED18+EI18</f>
        <v>0</v>
      </c>
      <c r="EK18" s="30">
        <f>DG18+DH18+DK18+DL18+DM18+DP18+DQ18+DR18+DU18+DV18+DW18+DZ18+EA18+EB18+EE18+EF18+EG18+EH18</f>
        <v>0</v>
      </c>
      <c r="EL18" s="27"/>
      <c r="EM18" s="27"/>
      <c r="EN18" s="27"/>
      <c r="EO18" s="30">
        <f>SUM(EL18:EN18)</f>
        <v>0</v>
      </c>
      <c r="EP18" s="27"/>
      <c r="EQ18" s="27"/>
      <c r="ER18" s="27"/>
      <c r="ES18" s="27"/>
      <c r="ET18" s="27"/>
      <c r="EU18" s="27"/>
      <c r="EV18" s="27"/>
      <c r="EW18" s="27"/>
      <c r="EX18" s="27"/>
      <c r="EY18" s="30">
        <f t="shared" si="22"/>
        <v>0</v>
      </c>
      <c r="EZ18" s="27"/>
      <c r="FA18" s="27"/>
      <c r="FB18" s="27"/>
      <c r="FC18" s="27"/>
      <c r="FD18" s="27"/>
      <c r="FE18" s="27"/>
      <c r="FF18" s="27"/>
      <c r="FG18" s="27"/>
      <c r="FH18" s="30">
        <f>SUM(EZ18:FG18)</f>
        <v>0</v>
      </c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30">
        <f>SUM(FI18:FR18)</f>
        <v>0</v>
      </c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30">
        <f>SUM(FT18:GP18)</f>
        <v>0</v>
      </c>
      <c r="GR18" s="27"/>
      <c r="GS18" s="30">
        <f>GR18</f>
        <v>0</v>
      </c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30">
        <f>SUM(GT18:HQ18)</f>
        <v>0</v>
      </c>
      <c r="HS18" s="27"/>
      <c r="HT18" s="27"/>
      <c r="HU18" s="30">
        <f>HS18+HT18</f>
        <v>0</v>
      </c>
      <c r="HV18" s="27"/>
      <c r="HW18" s="27"/>
      <c r="HX18" s="27"/>
      <c r="HY18" s="27"/>
      <c r="HZ18" s="27"/>
      <c r="IA18" s="27"/>
      <c r="IB18" s="30">
        <f>SUM(HV18:IA18)</f>
        <v>0</v>
      </c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30">
        <f>SUM(IC18:IL18)</f>
        <v>0</v>
      </c>
      <c r="IN18" s="36">
        <f>SUM(AT18,BU18,BY18,DC18,DF18,EK18,EO18,EY18,FH18,FS18,GQ18,GS18,HR18,HU18,IB18,IM18,EJ18)</f>
        <v>0</v>
      </c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36">
        <f>IO18+IQ18+IS18+IU18+IW18+IY18+JA18</f>
        <v>0</v>
      </c>
      <c r="JD18" s="36">
        <f>IP18+IR18+IT18+IV18+IX18+IZ18+JB18</f>
        <v>0</v>
      </c>
      <c r="JE18" s="36">
        <f>JC18+JD18</f>
        <v>0</v>
      </c>
      <c r="JF18" s="27"/>
      <c r="JG18" s="27"/>
      <c r="JH18" s="27"/>
      <c r="JI18" s="27"/>
      <c r="JJ18" s="27"/>
      <c r="JK18" s="36">
        <f>SUM(JF18:JJ18)</f>
        <v>0</v>
      </c>
      <c r="JL18" s="27"/>
      <c r="JM18" s="27"/>
      <c r="JN18" s="36">
        <f>JL18+JM18</f>
        <v>0</v>
      </c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36">
        <f>SUM(JO18:KE18)</f>
        <v>0</v>
      </c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36">
        <f t="shared" si="37"/>
        <v>0</v>
      </c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</row>
    <row r="19" spans="1:350" s="1" customFormat="1" ht="12" x14ac:dyDescent="0.2">
      <c r="C19" s="25"/>
      <c r="D19" s="26"/>
      <c r="E19" s="27"/>
      <c r="F19" s="27"/>
      <c r="G19" s="27"/>
      <c r="H19" s="27"/>
      <c r="I19" s="27"/>
      <c r="J19" s="27"/>
      <c r="K19" s="27"/>
      <c r="L19" s="27"/>
      <c r="M19" s="28"/>
      <c r="N19" s="29">
        <f t="shared" si="12"/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30">
        <f t="shared" si="13"/>
        <v>0</v>
      </c>
      <c r="Z19" s="31"/>
      <c r="AA19" s="32"/>
      <c r="AB19" s="32"/>
      <c r="AC19" s="32"/>
      <c r="AD19" s="32"/>
      <c r="AE19" s="32"/>
      <c r="AF19" s="32"/>
      <c r="AG19" s="32"/>
      <c r="AH19" s="32"/>
      <c r="AI19" s="32"/>
      <c r="AJ19" s="33"/>
      <c r="AK19" s="34"/>
      <c r="AL19" s="35"/>
      <c r="AM19" s="27"/>
      <c r="AN19" s="27"/>
      <c r="AO19" s="27"/>
      <c r="AP19" s="27"/>
      <c r="AQ19" s="27"/>
      <c r="AR19" s="27"/>
      <c r="AS19" s="28"/>
      <c r="AT19" s="30">
        <f t="shared" ref="AT19:AT20" si="38">SUM(AL19:AS19)</f>
        <v>0</v>
      </c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30">
        <f t="shared" ref="BU19:BU20" si="39">SUM(AU19:BT19)</f>
        <v>0</v>
      </c>
      <c r="BV19" s="27"/>
      <c r="BW19" s="27"/>
      <c r="BX19" s="27"/>
      <c r="BY19" s="30">
        <f t="shared" ref="BY19:BY20" si="40">SUM(BV19:BX19)</f>
        <v>0</v>
      </c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30">
        <f t="shared" ref="DC19:DC20" si="41">SUM(BZ19:DB19)</f>
        <v>0</v>
      </c>
      <c r="DD19" s="27"/>
      <c r="DE19" s="27"/>
      <c r="DF19" s="30">
        <f t="shared" ref="DF19:DF20" si="42">SUM(DD19:DE19)</f>
        <v>0</v>
      </c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30">
        <f t="shared" ref="EJ19:EJ20" si="43">DI19+DJ19+DN19+DO19+DS19+DT19+DX19+DY19+EC19+ED19+EI19</f>
        <v>0</v>
      </c>
      <c r="EK19" s="30">
        <f t="shared" ref="EK19:EK20" si="44">DG19+DH19+DK19+DL19+DM19+DP19+DQ19+DR19+DU19+DV19+DW19+DZ19+EA19+EB19+EE19+EF19+EG19+EH19</f>
        <v>0</v>
      </c>
      <c r="EL19" s="27"/>
      <c r="EM19" s="27"/>
      <c r="EN19" s="27"/>
      <c r="EO19" s="30">
        <f t="shared" ref="EO19:EO20" si="45">SUM(EL19:EN19)</f>
        <v>0</v>
      </c>
      <c r="EP19" s="27"/>
      <c r="EQ19" s="27"/>
      <c r="ER19" s="27"/>
      <c r="ES19" s="27"/>
      <c r="ET19" s="27"/>
      <c r="EU19" s="27"/>
      <c r="EV19" s="27"/>
      <c r="EW19" s="27"/>
      <c r="EX19" s="27"/>
      <c r="EY19" s="30">
        <f t="shared" si="22"/>
        <v>0</v>
      </c>
      <c r="EZ19" s="27"/>
      <c r="FA19" s="27"/>
      <c r="FB19" s="27"/>
      <c r="FC19" s="27"/>
      <c r="FD19" s="27"/>
      <c r="FE19" s="27"/>
      <c r="FF19" s="27"/>
      <c r="FG19" s="27"/>
      <c r="FH19" s="30">
        <f t="shared" ref="FH19:FH20" si="46">SUM(EZ19:FG19)</f>
        <v>0</v>
      </c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30">
        <f t="shared" ref="FS19:FS20" si="47">SUM(FI19:FR19)</f>
        <v>0</v>
      </c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30">
        <f t="shared" ref="GQ19:GQ20" si="48">SUM(FT19:GP19)</f>
        <v>0</v>
      </c>
      <c r="GR19" s="27"/>
      <c r="GS19" s="30">
        <f t="shared" ref="GS19:GS20" si="49">GR19</f>
        <v>0</v>
      </c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30">
        <f t="shared" ref="HR19:HR20" si="50">SUM(GT19:HQ19)</f>
        <v>0</v>
      </c>
      <c r="HS19" s="27"/>
      <c r="HT19" s="27"/>
      <c r="HU19" s="30">
        <f t="shared" ref="HU19:HU20" si="51">HS19+HT19</f>
        <v>0</v>
      </c>
      <c r="HV19" s="27"/>
      <c r="HW19" s="27"/>
      <c r="HX19" s="27"/>
      <c r="HY19" s="27"/>
      <c r="HZ19" s="27"/>
      <c r="IA19" s="27"/>
      <c r="IB19" s="30">
        <f t="shared" ref="IB19:IB20" si="52">SUM(HV19:IA19)</f>
        <v>0</v>
      </c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30">
        <f t="shared" ref="IM19:IM20" si="53">SUM(IC19:IL19)</f>
        <v>0</v>
      </c>
      <c r="IN19" s="36">
        <f t="shared" ref="IN19:IN20" si="54">SUM(AT19,BU19,BY19,DC19,DF19,EK19,EO19,EY19,FH19,FS19,GQ19,GS19,HR19,HU19,IB19,IM19,EJ19)</f>
        <v>0</v>
      </c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36">
        <f t="shared" ref="JC19:JD20" si="55">IO19+IQ19+IS19+IU19+IW19+IY19+JA19</f>
        <v>0</v>
      </c>
      <c r="JD19" s="36">
        <f t="shared" si="55"/>
        <v>0</v>
      </c>
      <c r="JE19" s="36">
        <f t="shared" ref="JE19:JE20" si="56">JC19+JD19</f>
        <v>0</v>
      </c>
      <c r="JF19" s="27"/>
      <c r="JG19" s="27"/>
      <c r="JH19" s="27"/>
      <c r="JI19" s="27"/>
      <c r="JJ19" s="27"/>
      <c r="JK19" s="36">
        <f t="shared" ref="JK19:JK20" si="57">SUM(JF19:JJ19)</f>
        <v>0</v>
      </c>
      <c r="JL19" s="27"/>
      <c r="JM19" s="27"/>
      <c r="JN19" s="36">
        <f t="shared" ref="JN19:JN20" si="58">JL19+JM19</f>
        <v>0</v>
      </c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36">
        <f t="shared" ref="KF19:KF20" si="59">SUM(JO19:KE19)</f>
        <v>0</v>
      </c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36">
        <f t="shared" si="37"/>
        <v>0</v>
      </c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</row>
    <row r="20" spans="1:350" s="1" customFormat="1" ht="12" x14ac:dyDescent="0.2"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8"/>
      <c r="N20" s="29">
        <f t="shared" si="12"/>
        <v>0</v>
      </c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30">
        <f t="shared" si="13"/>
        <v>0</v>
      </c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3"/>
      <c r="AK20" s="34"/>
      <c r="AL20" s="35"/>
      <c r="AM20" s="27"/>
      <c r="AN20" s="27"/>
      <c r="AO20" s="27"/>
      <c r="AP20" s="27"/>
      <c r="AQ20" s="27"/>
      <c r="AR20" s="27"/>
      <c r="AS20" s="28"/>
      <c r="AT20" s="30">
        <f t="shared" si="38"/>
        <v>0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30">
        <f t="shared" si="39"/>
        <v>0</v>
      </c>
      <c r="BV20" s="27"/>
      <c r="BW20" s="27"/>
      <c r="BX20" s="27"/>
      <c r="BY20" s="30">
        <f t="shared" si="40"/>
        <v>0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30">
        <f t="shared" si="41"/>
        <v>0</v>
      </c>
      <c r="DD20" s="27"/>
      <c r="DE20" s="27"/>
      <c r="DF20" s="30">
        <f t="shared" si="42"/>
        <v>0</v>
      </c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30">
        <f t="shared" si="43"/>
        <v>0</v>
      </c>
      <c r="EK20" s="30">
        <f t="shared" si="44"/>
        <v>0</v>
      </c>
      <c r="EL20" s="27"/>
      <c r="EM20" s="27"/>
      <c r="EN20" s="27"/>
      <c r="EO20" s="30">
        <f t="shared" si="45"/>
        <v>0</v>
      </c>
      <c r="EP20" s="27"/>
      <c r="EQ20" s="27"/>
      <c r="ER20" s="27"/>
      <c r="ES20" s="27"/>
      <c r="ET20" s="27"/>
      <c r="EU20" s="27"/>
      <c r="EV20" s="27"/>
      <c r="EW20" s="27"/>
      <c r="EX20" s="27"/>
      <c r="EY20" s="30">
        <f t="shared" si="22"/>
        <v>0</v>
      </c>
      <c r="EZ20" s="27"/>
      <c r="FA20" s="27"/>
      <c r="FB20" s="27"/>
      <c r="FC20" s="27"/>
      <c r="FD20" s="27"/>
      <c r="FE20" s="27"/>
      <c r="FF20" s="27"/>
      <c r="FG20" s="27"/>
      <c r="FH20" s="30">
        <f t="shared" si="46"/>
        <v>0</v>
      </c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30">
        <f t="shared" si="47"/>
        <v>0</v>
      </c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30">
        <f t="shared" si="48"/>
        <v>0</v>
      </c>
      <c r="GR20" s="27"/>
      <c r="GS20" s="30">
        <f t="shared" si="49"/>
        <v>0</v>
      </c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30">
        <f t="shared" si="50"/>
        <v>0</v>
      </c>
      <c r="HS20" s="27"/>
      <c r="HT20" s="27"/>
      <c r="HU20" s="30">
        <f t="shared" si="51"/>
        <v>0</v>
      </c>
      <c r="HV20" s="27"/>
      <c r="HW20" s="27"/>
      <c r="HX20" s="27"/>
      <c r="HY20" s="27"/>
      <c r="HZ20" s="27"/>
      <c r="IA20" s="27"/>
      <c r="IB20" s="30">
        <f t="shared" si="52"/>
        <v>0</v>
      </c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30">
        <f t="shared" si="53"/>
        <v>0</v>
      </c>
      <c r="IN20" s="36">
        <f t="shared" si="54"/>
        <v>0</v>
      </c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36">
        <f t="shared" si="55"/>
        <v>0</v>
      </c>
      <c r="JD20" s="36">
        <f t="shared" si="55"/>
        <v>0</v>
      </c>
      <c r="JE20" s="36">
        <f t="shared" si="56"/>
        <v>0</v>
      </c>
      <c r="JF20" s="27"/>
      <c r="JG20" s="27"/>
      <c r="JH20" s="27"/>
      <c r="JI20" s="27"/>
      <c r="JJ20" s="27"/>
      <c r="JK20" s="36">
        <f t="shared" si="57"/>
        <v>0</v>
      </c>
      <c r="JL20" s="27"/>
      <c r="JM20" s="27"/>
      <c r="JN20" s="36">
        <f t="shared" si="58"/>
        <v>0</v>
      </c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36">
        <f t="shared" si="59"/>
        <v>0</v>
      </c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36">
        <f t="shared" si="37"/>
        <v>0</v>
      </c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</row>
    <row r="21" spans="1:350" s="37" customFormat="1" ht="12" x14ac:dyDescent="0.2">
      <c r="A21" s="37" t="s">
        <v>167</v>
      </c>
      <c r="B21" s="37">
        <v>230202</v>
      </c>
      <c r="C21" s="38" t="s">
        <v>172</v>
      </c>
      <c r="D21" s="39">
        <f>SUM(D22:D33)</f>
        <v>0</v>
      </c>
      <c r="E21" s="39">
        <f t="shared" ref="E21:BP21" si="60">SUM(E22:E33)</f>
        <v>0</v>
      </c>
      <c r="F21" s="39">
        <f t="shared" si="60"/>
        <v>0</v>
      </c>
      <c r="G21" s="39">
        <f t="shared" si="60"/>
        <v>0</v>
      </c>
      <c r="H21" s="39">
        <f t="shared" si="60"/>
        <v>0</v>
      </c>
      <c r="I21" s="39">
        <f t="shared" si="60"/>
        <v>0</v>
      </c>
      <c r="J21" s="39">
        <f t="shared" si="60"/>
        <v>0</v>
      </c>
      <c r="K21" s="39">
        <f t="shared" si="60"/>
        <v>0</v>
      </c>
      <c r="L21" s="39">
        <f t="shared" si="60"/>
        <v>0</v>
      </c>
      <c r="M21" s="39">
        <f t="shared" si="60"/>
        <v>0</v>
      </c>
      <c r="N21" s="39">
        <f t="shared" si="60"/>
        <v>0</v>
      </c>
      <c r="O21" s="39">
        <f t="shared" si="60"/>
        <v>0</v>
      </c>
      <c r="P21" s="39">
        <f t="shared" si="60"/>
        <v>0</v>
      </c>
      <c r="Q21" s="39">
        <f t="shared" si="60"/>
        <v>0</v>
      </c>
      <c r="R21" s="39">
        <f t="shared" si="60"/>
        <v>0</v>
      </c>
      <c r="S21" s="39">
        <f t="shared" si="60"/>
        <v>0</v>
      </c>
      <c r="T21" s="39">
        <f t="shared" si="60"/>
        <v>0</v>
      </c>
      <c r="U21" s="39">
        <f t="shared" si="60"/>
        <v>0</v>
      </c>
      <c r="V21" s="39">
        <f t="shared" si="60"/>
        <v>0</v>
      </c>
      <c r="W21" s="39">
        <f t="shared" si="60"/>
        <v>0</v>
      </c>
      <c r="X21" s="39">
        <f t="shared" si="60"/>
        <v>0</v>
      </c>
      <c r="Y21" s="39">
        <f t="shared" si="60"/>
        <v>0</v>
      </c>
      <c r="Z21" s="39">
        <f t="shared" si="60"/>
        <v>0</v>
      </c>
      <c r="AA21" s="39">
        <f t="shared" si="60"/>
        <v>0</v>
      </c>
      <c r="AB21" s="39">
        <f t="shared" si="60"/>
        <v>0</v>
      </c>
      <c r="AC21" s="39">
        <f t="shared" si="60"/>
        <v>0</v>
      </c>
      <c r="AD21" s="39">
        <f t="shared" si="60"/>
        <v>0</v>
      </c>
      <c r="AE21" s="39">
        <f t="shared" si="60"/>
        <v>0</v>
      </c>
      <c r="AF21" s="39">
        <f t="shared" si="60"/>
        <v>0</v>
      </c>
      <c r="AG21" s="39">
        <f t="shared" si="60"/>
        <v>0</v>
      </c>
      <c r="AH21" s="39">
        <f t="shared" si="60"/>
        <v>0</v>
      </c>
      <c r="AI21" s="39">
        <f t="shared" si="60"/>
        <v>0</v>
      </c>
      <c r="AJ21" s="39">
        <f t="shared" si="60"/>
        <v>0</v>
      </c>
      <c r="AK21" s="39">
        <f t="shared" si="60"/>
        <v>0</v>
      </c>
      <c r="AL21" s="39">
        <f t="shared" si="60"/>
        <v>0</v>
      </c>
      <c r="AM21" s="39">
        <f t="shared" si="60"/>
        <v>0</v>
      </c>
      <c r="AN21" s="39">
        <f t="shared" si="60"/>
        <v>0</v>
      </c>
      <c r="AO21" s="39">
        <f t="shared" si="60"/>
        <v>0</v>
      </c>
      <c r="AP21" s="39">
        <f t="shared" si="60"/>
        <v>0</v>
      </c>
      <c r="AQ21" s="39">
        <f t="shared" si="60"/>
        <v>0</v>
      </c>
      <c r="AR21" s="39">
        <f t="shared" si="60"/>
        <v>0</v>
      </c>
      <c r="AS21" s="39">
        <f t="shared" si="60"/>
        <v>0</v>
      </c>
      <c r="AT21" s="39">
        <f t="shared" si="60"/>
        <v>0</v>
      </c>
      <c r="AU21" s="39">
        <f t="shared" si="60"/>
        <v>0</v>
      </c>
      <c r="AV21" s="39">
        <f t="shared" si="60"/>
        <v>0</v>
      </c>
      <c r="AW21" s="39">
        <f t="shared" si="60"/>
        <v>0</v>
      </c>
      <c r="AX21" s="39">
        <f t="shared" si="60"/>
        <v>0</v>
      </c>
      <c r="AY21" s="39">
        <f t="shared" si="60"/>
        <v>0</v>
      </c>
      <c r="AZ21" s="39">
        <f t="shared" si="60"/>
        <v>0</v>
      </c>
      <c r="BA21" s="39">
        <f t="shared" si="60"/>
        <v>0</v>
      </c>
      <c r="BB21" s="39">
        <f t="shared" si="60"/>
        <v>0</v>
      </c>
      <c r="BC21" s="39">
        <f t="shared" si="60"/>
        <v>0</v>
      </c>
      <c r="BD21" s="39">
        <f t="shared" si="60"/>
        <v>0</v>
      </c>
      <c r="BE21" s="39">
        <f t="shared" si="60"/>
        <v>0</v>
      </c>
      <c r="BF21" s="39">
        <f t="shared" si="60"/>
        <v>0</v>
      </c>
      <c r="BG21" s="39">
        <f t="shared" si="60"/>
        <v>0</v>
      </c>
      <c r="BH21" s="39">
        <f t="shared" si="60"/>
        <v>0</v>
      </c>
      <c r="BI21" s="39">
        <f t="shared" si="60"/>
        <v>0</v>
      </c>
      <c r="BJ21" s="39">
        <f t="shared" si="60"/>
        <v>0</v>
      </c>
      <c r="BK21" s="39">
        <f t="shared" si="60"/>
        <v>0</v>
      </c>
      <c r="BL21" s="39">
        <f t="shared" si="60"/>
        <v>0</v>
      </c>
      <c r="BM21" s="39">
        <f t="shared" si="60"/>
        <v>0</v>
      </c>
      <c r="BN21" s="39">
        <f t="shared" si="60"/>
        <v>0</v>
      </c>
      <c r="BO21" s="39">
        <f t="shared" si="60"/>
        <v>0</v>
      </c>
      <c r="BP21" s="39">
        <f t="shared" si="60"/>
        <v>0</v>
      </c>
      <c r="BQ21" s="39">
        <f t="shared" ref="BQ21:EB21" si="61">SUM(BQ22:BQ33)</f>
        <v>0</v>
      </c>
      <c r="BR21" s="39">
        <f t="shared" si="61"/>
        <v>0</v>
      </c>
      <c r="BS21" s="39">
        <f t="shared" si="61"/>
        <v>0</v>
      </c>
      <c r="BT21" s="39">
        <f t="shared" si="61"/>
        <v>0</v>
      </c>
      <c r="BU21" s="39">
        <f t="shared" si="61"/>
        <v>0</v>
      </c>
      <c r="BV21" s="39">
        <f t="shared" si="61"/>
        <v>0</v>
      </c>
      <c r="BW21" s="39">
        <f t="shared" si="61"/>
        <v>0</v>
      </c>
      <c r="BX21" s="39">
        <f t="shared" si="61"/>
        <v>0</v>
      </c>
      <c r="BY21" s="39">
        <f t="shared" si="61"/>
        <v>0</v>
      </c>
      <c r="BZ21" s="39">
        <f t="shared" si="61"/>
        <v>0</v>
      </c>
      <c r="CA21" s="39">
        <f t="shared" si="61"/>
        <v>0</v>
      </c>
      <c r="CB21" s="39">
        <f t="shared" si="61"/>
        <v>0</v>
      </c>
      <c r="CC21" s="39">
        <f t="shared" si="61"/>
        <v>0</v>
      </c>
      <c r="CD21" s="39">
        <f t="shared" si="61"/>
        <v>0</v>
      </c>
      <c r="CE21" s="39">
        <f t="shared" si="61"/>
        <v>0</v>
      </c>
      <c r="CF21" s="39">
        <f t="shared" si="61"/>
        <v>0</v>
      </c>
      <c r="CG21" s="39">
        <f t="shared" si="61"/>
        <v>0</v>
      </c>
      <c r="CH21" s="39">
        <f t="shared" si="61"/>
        <v>0</v>
      </c>
      <c r="CI21" s="39">
        <f t="shared" si="61"/>
        <v>0</v>
      </c>
      <c r="CJ21" s="39">
        <f t="shared" si="61"/>
        <v>0</v>
      </c>
      <c r="CK21" s="39">
        <f t="shared" si="61"/>
        <v>0</v>
      </c>
      <c r="CL21" s="39">
        <f t="shared" si="61"/>
        <v>0</v>
      </c>
      <c r="CM21" s="39">
        <f t="shared" si="61"/>
        <v>0</v>
      </c>
      <c r="CN21" s="39">
        <f t="shared" si="61"/>
        <v>0</v>
      </c>
      <c r="CO21" s="39">
        <f t="shared" si="61"/>
        <v>0</v>
      </c>
      <c r="CP21" s="39">
        <f t="shared" si="61"/>
        <v>0</v>
      </c>
      <c r="CQ21" s="39">
        <f t="shared" si="61"/>
        <v>0</v>
      </c>
      <c r="CR21" s="39">
        <f t="shared" si="61"/>
        <v>0</v>
      </c>
      <c r="CS21" s="39">
        <f t="shared" si="61"/>
        <v>0</v>
      </c>
      <c r="CT21" s="39">
        <f t="shared" si="61"/>
        <v>0</v>
      </c>
      <c r="CU21" s="39">
        <f t="shared" si="61"/>
        <v>0</v>
      </c>
      <c r="CV21" s="39">
        <f t="shared" si="61"/>
        <v>0</v>
      </c>
      <c r="CW21" s="39">
        <f t="shared" si="61"/>
        <v>0</v>
      </c>
      <c r="CX21" s="39">
        <f t="shared" si="61"/>
        <v>0</v>
      </c>
      <c r="CY21" s="39">
        <f t="shared" si="61"/>
        <v>0</v>
      </c>
      <c r="CZ21" s="39">
        <f t="shared" si="61"/>
        <v>0</v>
      </c>
      <c r="DA21" s="39">
        <f t="shared" si="61"/>
        <v>0</v>
      </c>
      <c r="DB21" s="39">
        <f t="shared" si="61"/>
        <v>0</v>
      </c>
      <c r="DC21" s="39">
        <f t="shared" si="61"/>
        <v>0</v>
      </c>
      <c r="DD21" s="39">
        <f t="shared" si="61"/>
        <v>0</v>
      </c>
      <c r="DE21" s="39">
        <f t="shared" si="61"/>
        <v>0</v>
      </c>
      <c r="DF21" s="39">
        <f t="shared" si="61"/>
        <v>0</v>
      </c>
      <c r="DG21" s="39">
        <f t="shared" si="61"/>
        <v>0</v>
      </c>
      <c r="DH21" s="39">
        <f t="shared" si="61"/>
        <v>0</v>
      </c>
      <c r="DI21" s="39">
        <f t="shared" si="61"/>
        <v>0</v>
      </c>
      <c r="DJ21" s="39">
        <f t="shared" si="61"/>
        <v>0</v>
      </c>
      <c r="DK21" s="39">
        <f t="shared" si="61"/>
        <v>0</v>
      </c>
      <c r="DL21" s="39">
        <f t="shared" si="61"/>
        <v>0</v>
      </c>
      <c r="DM21" s="39">
        <f t="shared" si="61"/>
        <v>0</v>
      </c>
      <c r="DN21" s="39">
        <f t="shared" si="61"/>
        <v>0</v>
      </c>
      <c r="DO21" s="39">
        <f t="shared" si="61"/>
        <v>0</v>
      </c>
      <c r="DP21" s="39">
        <f t="shared" si="61"/>
        <v>0</v>
      </c>
      <c r="DQ21" s="39">
        <f t="shared" si="61"/>
        <v>0</v>
      </c>
      <c r="DR21" s="39">
        <f t="shared" si="61"/>
        <v>0</v>
      </c>
      <c r="DS21" s="39">
        <f t="shared" si="61"/>
        <v>0</v>
      </c>
      <c r="DT21" s="39">
        <f t="shared" si="61"/>
        <v>0</v>
      </c>
      <c r="DU21" s="39">
        <f t="shared" si="61"/>
        <v>0</v>
      </c>
      <c r="DV21" s="39">
        <f t="shared" si="61"/>
        <v>0</v>
      </c>
      <c r="DW21" s="39">
        <f t="shared" si="61"/>
        <v>0</v>
      </c>
      <c r="DX21" s="39">
        <f t="shared" si="61"/>
        <v>0</v>
      </c>
      <c r="DY21" s="39">
        <f t="shared" si="61"/>
        <v>0</v>
      </c>
      <c r="DZ21" s="39">
        <f t="shared" si="61"/>
        <v>0</v>
      </c>
      <c r="EA21" s="39">
        <f t="shared" si="61"/>
        <v>0</v>
      </c>
      <c r="EB21" s="39">
        <f t="shared" si="61"/>
        <v>0</v>
      </c>
      <c r="EC21" s="39">
        <f t="shared" ref="EC21:GN21" si="62">SUM(EC22:EC33)</f>
        <v>0</v>
      </c>
      <c r="ED21" s="39">
        <f t="shared" si="62"/>
        <v>0</v>
      </c>
      <c r="EE21" s="39">
        <f t="shared" si="62"/>
        <v>0</v>
      </c>
      <c r="EF21" s="39">
        <f t="shared" si="62"/>
        <v>0</v>
      </c>
      <c r="EG21" s="39">
        <f t="shared" si="62"/>
        <v>0</v>
      </c>
      <c r="EH21" s="39">
        <f t="shared" si="62"/>
        <v>0</v>
      </c>
      <c r="EI21" s="39">
        <f t="shared" si="62"/>
        <v>0</v>
      </c>
      <c r="EJ21" s="39">
        <f t="shared" si="62"/>
        <v>0</v>
      </c>
      <c r="EK21" s="39">
        <f t="shared" si="62"/>
        <v>0</v>
      </c>
      <c r="EL21" s="39">
        <f t="shared" si="62"/>
        <v>0</v>
      </c>
      <c r="EM21" s="39">
        <f t="shared" si="62"/>
        <v>0</v>
      </c>
      <c r="EN21" s="39">
        <f t="shared" si="62"/>
        <v>0</v>
      </c>
      <c r="EO21" s="39">
        <f t="shared" si="62"/>
        <v>0</v>
      </c>
      <c r="EP21" s="39">
        <f t="shared" si="62"/>
        <v>0</v>
      </c>
      <c r="EQ21" s="39">
        <f t="shared" si="62"/>
        <v>0</v>
      </c>
      <c r="ER21" s="39">
        <f t="shared" si="62"/>
        <v>0</v>
      </c>
      <c r="ES21" s="39">
        <f t="shared" si="62"/>
        <v>0</v>
      </c>
      <c r="ET21" s="39">
        <f t="shared" si="62"/>
        <v>0</v>
      </c>
      <c r="EU21" s="39">
        <f t="shared" si="62"/>
        <v>0</v>
      </c>
      <c r="EV21" s="39">
        <f t="shared" si="62"/>
        <v>0</v>
      </c>
      <c r="EW21" s="39">
        <f t="shared" si="62"/>
        <v>0</v>
      </c>
      <c r="EX21" s="39">
        <f t="shared" si="62"/>
        <v>0</v>
      </c>
      <c r="EY21" s="39">
        <f t="shared" si="62"/>
        <v>0</v>
      </c>
      <c r="EZ21" s="39">
        <f t="shared" si="62"/>
        <v>0</v>
      </c>
      <c r="FA21" s="39">
        <f t="shared" si="62"/>
        <v>0</v>
      </c>
      <c r="FB21" s="39">
        <f t="shared" si="62"/>
        <v>0</v>
      </c>
      <c r="FC21" s="39">
        <f t="shared" si="62"/>
        <v>0</v>
      </c>
      <c r="FD21" s="39">
        <f t="shared" si="62"/>
        <v>0</v>
      </c>
      <c r="FE21" s="39">
        <f t="shared" si="62"/>
        <v>0</v>
      </c>
      <c r="FF21" s="39">
        <f t="shared" si="62"/>
        <v>0</v>
      </c>
      <c r="FG21" s="39">
        <f t="shared" si="62"/>
        <v>0</v>
      </c>
      <c r="FH21" s="39">
        <f t="shared" si="62"/>
        <v>0</v>
      </c>
      <c r="FI21" s="39">
        <f t="shared" si="62"/>
        <v>0</v>
      </c>
      <c r="FJ21" s="39">
        <f t="shared" si="62"/>
        <v>0</v>
      </c>
      <c r="FK21" s="39">
        <f t="shared" si="62"/>
        <v>0</v>
      </c>
      <c r="FL21" s="39">
        <f t="shared" si="62"/>
        <v>0</v>
      </c>
      <c r="FM21" s="39">
        <f t="shared" si="62"/>
        <v>0</v>
      </c>
      <c r="FN21" s="39">
        <f t="shared" si="62"/>
        <v>0</v>
      </c>
      <c r="FO21" s="39">
        <f t="shared" si="62"/>
        <v>0</v>
      </c>
      <c r="FP21" s="39">
        <f t="shared" si="62"/>
        <v>0</v>
      </c>
      <c r="FQ21" s="39">
        <f t="shared" si="62"/>
        <v>0</v>
      </c>
      <c r="FR21" s="39">
        <f t="shared" si="62"/>
        <v>0</v>
      </c>
      <c r="FS21" s="39">
        <f t="shared" si="62"/>
        <v>0</v>
      </c>
      <c r="FT21" s="39">
        <f t="shared" si="62"/>
        <v>0</v>
      </c>
      <c r="FU21" s="39">
        <f t="shared" si="62"/>
        <v>0</v>
      </c>
      <c r="FV21" s="39">
        <f t="shared" si="62"/>
        <v>0</v>
      </c>
      <c r="FW21" s="39">
        <f t="shared" si="62"/>
        <v>0</v>
      </c>
      <c r="FX21" s="39">
        <f t="shared" si="62"/>
        <v>0</v>
      </c>
      <c r="FY21" s="39">
        <f t="shared" si="62"/>
        <v>0</v>
      </c>
      <c r="FZ21" s="39">
        <f t="shared" si="62"/>
        <v>0</v>
      </c>
      <c r="GA21" s="39">
        <f t="shared" si="62"/>
        <v>0</v>
      </c>
      <c r="GB21" s="39">
        <f t="shared" si="62"/>
        <v>0</v>
      </c>
      <c r="GC21" s="39">
        <f t="shared" si="62"/>
        <v>0</v>
      </c>
      <c r="GD21" s="39">
        <f t="shared" si="62"/>
        <v>0</v>
      </c>
      <c r="GE21" s="39">
        <f t="shared" si="62"/>
        <v>0</v>
      </c>
      <c r="GF21" s="39">
        <f t="shared" si="62"/>
        <v>0</v>
      </c>
      <c r="GG21" s="39">
        <f t="shared" si="62"/>
        <v>0</v>
      </c>
      <c r="GH21" s="39">
        <f t="shared" si="62"/>
        <v>0</v>
      </c>
      <c r="GI21" s="39">
        <f t="shared" si="62"/>
        <v>0</v>
      </c>
      <c r="GJ21" s="39">
        <f t="shared" si="62"/>
        <v>0</v>
      </c>
      <c r="GK21" s="39">
        <f t="shared" si="62"/>
        <v>0</v>
      </c>
      <c r="GL21" s="39">
        <f t="shared" si="62"/>
        <v>0</v>
      </c>
      <c r="GM21" s="39">
        <f t="shared" si="62"/>
        <v>0</v>
      </c>
      <c r="GN21" s="39">
        <f t="shared" si="62"/>
        <v>0</v>
      </c>
      <c r="GO21" s="39">
        <f t="shared" ref="GO21:IZ21" si="63">SUM(GO22:GO33)</f>
        <v>0</v>
      </c>
      <c r="GP21" s="39">
        <f t="shared" si="63"/>
        <v>0</v>
      </c>
      <c r="GQ21" s="39">
        <f t="shared" si="63"/>
        <v>0</v>
      </c>
      <c r="GR21" s="39">
        <f t="shared" si="63"/>
        <v>0</v>
      </c>
      <c r="GS21" s="39">
        <f t="shared" si="63"/>
        <v>0</v>
      </c>
      <c r="GT21" s="39">
        <f t="shared" si="63"/>
        <v>0</v>
      </c>
      <c r="GU21" s="39">
        <f t="shared" si="63"/>
        <v>0</v>
      </c>
      <c r="GV21" s="39">
        <f t="shared" si="63"/>
        <v>0</v>
      </c>
      <c r="GW21" s="39">
        <f t="shared" si="63"/>
        <v>0</v>
      </c>
      <c r="GX21" s="39">
        <f t="shared" si="63"/>
        <v>0</v>
      </c>
      <c r="GY21" s="39">
        <f t="shared" si="63"/>
        <v>0</v>
      </c>
      <c r="GZ21" s="39">
        <f t="shared" si="63"/>
        <v>0</v>
      </c>
      <c r="HA21" s="39">
        <f t="shared" si="63"/>
        <v>0</v>
      </c>
      <c r="HB21" s="39">
        <f t="shared" si="63"/>
        <v>0</v>
      </c>
      <c r="HC21" s="39">
        <f t="shared" si="63"/>
        <v>0</v>
      </c>
      <c r="HD21" s="39">
        <f t="shared" si="63"/>
        <v>0</v>
      </c>
      <c r="HE21" s="39">
        <f t="shared" si="63"/>
        <v>0</v>
      </c>
      <c r="HF21" s="39">
        <f t="shared" si="63"/>
        <v>0</v>
      </c>
      <c r="HG21" s="39">
        <f t="shared" si="63"/>
        <v>0</v>
      </c>
      <c r="HH21" s="39">
        <f t="shared" si="63"/>
        <v>0</v>
      </c>
      <c r="HI21" s="39">
        <f t="shared" si="63"/>
        <v>0</v>
      </c>
      <c r="HJ21" s="39">
        <f t="shared" si="63"/>
        <v>0</v>
      </c>
      <c r="HK21" s="39">
        <f t="shared" si="63"/>
        <v>0</v>
      </c>
      <c r="HL21" s="39">
        <f t="shared" si="63"/>
        <v>0</v>
      </c>
      <c r="HM21" s="39">
        <f t="shared" si="63"/>
        <v>0</v>
      </c>
      <c r="HN21" s="39">
        <f t="shared" si="63"/>
        <v>0</v>
      </c>
      <c r="HO21" s="39">
        <f t="shared" si="63"/>
        <v>0</v>
      </c>
      <c r="HP21" s="39">
        <f t="shared" si="63"/>
        <v>0</v>
      </c>
      <c r="HQ21" s="39">
        <f t="shared" si="63"/>
        <v>0</v>
      </c>
      <c r="HR21" s="39">
        <f t="shared" si="63"/>
        <v>0</v>
      </c>
      <c r="HS21" s="39">
        <f t="shared" si="63"/>
        <v>0</v>
      </c>
      <c r="HT21" s="39">
        <f t="shared" si="63"/>
        <v>0</v>
      </c>
      <c r="HU21" s="39">
        <f t="shared" si="63"/>
        <v>0</v>
      </c>
      <c r="HV21" s="39">
        <f t="shared" si="63"/>
        <v>0</v>
      </c>
      <c r="HW21" s="39">
        <f t="shared" si="63"/>
        <v>0</v>
      </c>
      <c r="HX21" s="39">
        <f t="shared" si="63"/>
        <v>0</v>
      </c>
      <c r="HY21" s="39">
        <f t="shared" si="63"/>
        <v>0</v>
      </c>
      <c r="HZ21" s="39">
        <f t="shared" si="63"/>
        <v>0</v>
      </c>
      <c r="IA21" s="39">
        <f t="shared" si="63"/>
        <v>0</v>
      </c>
      <c r="IB21" s="39">
        <f t="shared" si="63"/>
        <v>0</v>
      </c>
      <c r="IC21" s="39">
        <f t="shared" si="63"/>
        <v>0</v>
      </c>
      <c r="ID21" s="39">
        <f t="shared" si="63"/>
        <v>0</v>
      </c>
      <c r="IE21" s="39">
        <f t="shared" si="63"/>
        <v>0</v>
      </c>
      <c r="IF21" s="39">
        <f t="shared" si="63"/>
        <v>0</v>
      </c>
      <c r="IG21" s="39">
        <f t="shared" si="63"/>
        <v>0</v>
      </c>
      <c r="IH21" s="39">
        <f t="shared" si="63"/>
        <v>0</v>
      </c>
      <c r="II21" s="39">
        <f t="shared" si="63"/>
        <v>0</v>
      </c>
      <c r="IJ21" s="39">
        <f t="shared" si="63"/>
        <v>0</v>
      </c>
      <c r="IK21" s="39">
        <f t="shared" si="63"/>
        <v>0</v>
      </c>
      <c r="IL21" s="39">
        <f t="shared" si="63"/>
        <v>0</v>
      </c>
      <c r="IM21" s="39">
        <f t="shared" si="63"/>
        <v>0</v>
      </c>
      <c r="IN21" s="39">
        <f t="shared" si="63"/>
        <v>0</v>
      </c>
      <c r="IO21" s="39">
        <f t="shared" si="63"/>
        <v>0</v>
      </c>
      <c r="IP21" s="39">
        <f t="shared" si="63"/>
        <v>0</v>
      </c>
      <c r="IQ21" s="39">
        <f t="shared" si="63"/>
        <v>0</v>
      </c>
      <c r="IR21" s="39">
        <f t="shared" si="63"/>
        <v>0</v>
      </c>
      <c r="IS21" s="39">
        <f t="shared" si="63"/>
        <v>0</v>
      </c>
      <c r="IT21" s="39">
        <f t="shared" si="63"/>
        <v>0</v>
      </c>
      <c r="IU21" s="39">
        <f t="shared" si="63"/>
        <v>0</v>
      </c>
      <c r="IV21" s="39">
        <f t="shared" si="63"/>
        <v>0</v>
      </c>
      <c r="IW21" s="39">
        <f t="shared" si="63"/>
        <v>0</v>
      </c>
      <c r="IX21" s="39">
        <f t="shared" si="63"/>
        <v>0</v>
      </c>
      <c r="IY21" s="39">
        <f t="shared" si="63"/>
        <v>0</v>
      </c>
      <c r="IZ21" s="39">
        <f t="shared" si="63"/>
        <v>0</v>
      </c>
      <c r="JA21" s="39">
        <f t="shared" ref="JA21:LL21" si="64">SUM(JA22:JA33)</f>
        <v>0</v>
      </c>
      <c r="JB21" s="39">
        <f t="shared" si="64"/>
        <v>0</v>
      </c>
      <c r="JC21" s="39">
        <f t="shared" si="64"/>
        <v>0</v>
      </c>
      <c r="JD21" s="39">
        <f t="shared" si="64"/>
        <v>0</v>
      </c>
      <c r="JE21" s="39">
        <f t="shared" si="64"/>
        <v>0</v>
      </c>
      <c r="JF21" s="39">
        <f t="shared" si="64"/>
        <v>0</v>
      </c>
      <c r="JG21" s="39">
        <f t="shared" si="64"/>
        <v>0</v>
      </c>
      <c r="JH21" s="39">
        <f t="shared" si="64"/>
        <v>0</v>
      </c>
      <c r="JI21" s="39">
        <f t="shared" si="64"/>
        <v>0</v>
      </c>
      <c r="JJ21" s="39">
        <f t="shared" si="64"/>
        <v>0</v>
      </c>
      <c r="JK21" s="39">
        <f t="shared" si="64"/>
        <v>0</v>
      </c>
      <c r="JL21" s="39">
        <f t="shared" si="64"/>
        <v>0</v>
      </c>
      <c r="JM21" s="39">
        <f t="shared" si="64"/>
        <v>0</v>
      </c>
      <c r="JN21" s="39">
        <f t="shared" si="64"/>
        <v>0</v>
      </c>
      <c r="JO21" s="39">
        <f t="shared" si="64"/>
        <v>0</v>
      </c>
      <c r="JP21" s="39">
        <f t="shared" si="64"/>
        <v>0</v>
      </c>
      <c r="JQ21" s="39">
        <f t="shared" si="64"/>
        <v>0</v>
      </c>
      <c r="JR21" s="39">
        <f t="shared" si="64"/>
        <v>0</v>
      </c>
      <c r="JS21" s="39">
        <f t="shared" si="64"/>
        <v>0</v>
      </c>
      <c r="JT21" s="39">
        <f t="shared" si="64"/>
        <v>0</v>
      </c>
      <c r="JU21" s="39">
        <f t="shared" si="64"/>
        <v>0</v>
      </c>
      <c r="JV21" s="39">
        <f t="shared" si="64"/>
        <v>0</v>
      </c>
      <c r="JW21" s="39">
        <f t="shared" si="64"/>
        <v>0</v>
      </c>
      <c r="JX21" s="39">
        <f t="shared" si="64"/>
        <v>0</v>
      </c>
      <c r="JY21" s="39">
        <f t="shared" si="64"/>
        <v>0</v>
      </c>
      <c r="JZ21" s="39">
        <f t="shared" si="64"/>
        <v>0</v>
      </c>
      <c r="KA21" s="39">
        <f t="shared" si="64"/>
        <v>0</v>
      </c>
      <c r="KB21" s="39">
        <f t="shared" si="64"/>
        <v>0</v>
      </c>
      <c r="KC21" s="39">
        <f t="shared" si="64"/>
        <v>0</v>
      </c>
      <c r="KD21" s="39">
        <f t="shared" si="64"/>
        <v>0</v>
      </c>
      <c r="KE21" s="39">
        <f t="shared" si="64"/>
        <v>0</v>
      </c>
      <c r="KF21" s="39">
        <f t="shared" si="64"/>
        <v>0</v>
      </c>
      <c r="KG21" s="39">
        <f t="shared" si="64"/>
        <v>0</v>
      </c>
      <c r="KH21" s="39">
        <f t="shared" si="64"/>
        <v>0</v>
      </c>
      <c r="KI21" s="39">
        <f t="shared" si="64"/>
        <v>0</v>
      </c>
      <c r="KJ21" s="39">
        <f t="shared" si="64"/>
        <v>0</v>
      </c>
      <c r="KK21" s="39">
        <f t="shared" si="64"/>
        <v>0</v>
      </c>
      <c r="KL21" s="39">
        <f t="shared" si="64"/>
        <v>0</v>
      </c>
      <c r="KM21" s="39">
        <f t="shared" si="64"/>
        <v>0</v>
      </c>
      <c r="KN21" s="39">
        <f t="shared" si="64"/>
        <v>0</v>
      </c>
      <c r="KO21" s="39">
        <f t="shared" si="64"/>
        <v>0</v>
      </c>
      <c r="KP21" s="39">
        <f t="shared" si="64"/>
        <v>0</v>
      </c>
      <c r="KQ21" s="39">
        <f t="shared" si="64"/>
        <v>0</v>
      </c>
      <c r="KR21" s="39">
        <f t="shared" si="64"/>
        <v>0</v>
      </c>
      <c r="KS21" s="39">
        <f t="shared" si="64"/>
        <v>0</v>
      </c>
      <c r="KT21" s="39">
        <f t="shared" si="64"/>
        <v>0</v>
      </c>
      <c r="KU21" s="39">
        <f t="shared" si="64"/>
        <v>0</v>
      </c>
      <c r="KV21" s="39">
        <f t="shared" si="64"/>
        <v>0</v>
      </c>
      <c r="KW21" s="39">
        <f t="shared" si="64"/>
        <v>0</v>
      </c>
      <c r="KX21" s="39">
        <f t="shared" si="64"/>
        <v>0</v>
      </c>
      <c r="KY21" s="39">
        <f t="shared" si="64"/>
        <v>0</v>
      </c>
      <c r="KZ21" s="39">
        <f t="shared" si="64"/>
        <v>0</v>
      </c>
      <c r="LA21" s="39">
        <f t="shared" si="64"/>
        <v>0</v>
      </c>
      <c r="LB21" s="39">
        <f t="shared" si="64"/>
        <v>0</v>
      </c>
      <c r="LC21" s="39">
        <f t="shared" si="64"/>
        <v>0</v>
      </c>
      <c r="LD21" s="39">
        <f t="shared" si="64"/>
        <v>0</v>
      </c>
      <c r="LE21" s="39">
        <f t="shared" si="64"/>
        <v>0</v>
      </c>
      <c r="LF21" s="39">
        <f t="shared" si="64"/>
        <v>0</v>
      </c>
      <c r="LG21" s="39">
        <f t="shared" si="64"/>
        <v>0</v>
      </c>
      <c r="LH21" s="39">
        <f t="shared" si="64"/>
        <v>0</v>
      </c>
      <c r="LI21" s="39">
        <f t="shared" si="64"/>
        <v>0</v>
      </c>
      <c r="LJ21" s="39">
        <f t="shared" si="64"/>
        <v>0</v>
      </c>
      <c r="LK21" s="39">
        <f t="shared" si="64"/>
        <v>0</v>
      </c>
      <c r="LL21" s="39">
        <f t="shared" si="64"/>
        <v>0</v>
      </c>
      <c r="LM21" s="39">
        <f t="shared" ref="LM21:ML21" si="65">SUM(LM22:LM33)</f>
        <v>0</v>
      </c>
      <c r="LN21" s="39">
        <f t="shared" si="65"/>
        <v>0</v>
      </c>
      <c r="LO21" s="39">
        <f t="shared" si="65"/>
        <v>0</v>
      </c>
      <c r="LP21" s="39">
        <f t="shared" si="65"/>
        <v>0</v>
      </c>
      <c r="LQ21" s="39">
        <f t="shared" si="65"/>
        <v>0</v>
      </c>
      <c r="LR21" s="39">
        <f t="shared" si="65"/>
        <v>0</v>
      </c>
      <c r="LS21" s="39">
        <f t="shared" si="65"/>
        <v>0</v>
      </c>
      <c r="LT21" s="39">
        <f t="shared" si="65"/>
        <v>0</v>
      </c>
      <c r="LU21" s="39">
        <f t="shared" si="65"/>
        <v>0</v>
      </c>
      <c r="LV21" s="39">
        <f t="shared" si="65"/>
        <v>0</v>
      </c>
      <c r="LW21" s="39">
        <f t="shared" si="65"/>
        <v>0</v>
      </c>
      <c r="LX21" s="39">
        <f t="shared" si="65"/>
        <v>0</v>
      </c>
      <c r="LY21" s="39">
        <f t="shared" si="65"/>
        <v>0</v>
      </c>
      <c r="LZ21" s="39">
        <f t="shared" si="65"/>
        <v>0</v>
      </c>
      <c r="MA21" s="39">
        <f t="shared" si="65"/>
        <v>0</v>
      </c>
      <c r="MB21" s="39">
        <f t="shared" si="65"/>
        <v>0</v>
      </c>
      <c r="MC21" s="39">
        <f t="shared" si="65"/>
        <v>0</v>
      </c>
      <c r="MD21" s="39">
        <f t="shared" si="65"/>
        <v>0</v>
      </c>
      <c r="ME21" s="39">
        <f t="shared" si="65"/>
        <v>0</v>
      </c>
      <c r="MF21" s="39">
        <f t="shared" si="65"/>
        <v>0</v>
      </c>
      <c r="MG21" s="39">
        <f t="shared" si="65"/>
        <v>0</v>
      </c>
      <c r="MH21" s="39">
        <f t="shared" si="65"/>
        <v>0</v>
      </c>
      <c r="MI21" s="39">
        <f t="shared" si="65"/>
        <v>0</v>
      </c>
      <c r="MJ21" s="39">
        <f t="shared" si="65"/>
        <v>0</v>
      </c>
      <c r="MK21" s="39">
        <f t="shared" si="65"/>
        <v>0</v>
      </c>
      <c r="ML21" s="39">
        <f t="shared" si="65"/>
        <v>0</v>
      </c>
    </row>
    <row r="22" spans="1:350" s="1" customFormat="1" ht="12" x14ac:dyDescent="0.2">
      <c r="C22" s="95" t="s">
        <v>183</v>
      </c>
      <c r="D22" s="26"/>
      <c r="E22" s="27"/>
      <c r="F22" s="27"/>
      <c r="G22" s="27"/>
      <c r="H22" s="27"/>
      <c r="I22" s="27"/>
      <c r="J22" s="27"/>
      <c r="K22" s="27"/>
      <c r="L22" s="27"/>
      <c r="M22" s="28"/>
      <c r="N22" s="29">
        <f>SUM(D22:M22)</f>
        <v>0</v>
      </c>
      <c r="O22" s="27"/>
      <c r="P22" s="27"/>
      <c r="Q22" s="27"/>
      <c r="R22" s="27"/>
      <c r="S22" s="27"/>
      <c r="T22" s="27"/>
      <c r="U22" s="27"/>
      <c r="V22" s="27"/>
      <c r="W22" s="27"/>
      <c r="X22" s="28"/>
      <c r="Y22" s="30">
        <f t="shared" ref="Y22:Y33" si="66">SUM(O22:X22)</f>
        <v>0</v>
      </c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3"/>
      <c r="AK22" s="34"/>
      <c r="AL22" s="35"/>
      <c r="AM22" s="27"/>
      <c r="AN22" s="27"/>
      <c r="AO22" s="27"/>
      <c r="AP22" s="27"/>
      <c r="AQ22" s="27"/>
      <c r="AR22" s="27"/>
      <c r="AS22" s="28"/>
      <c r="AT22" s="30">
        <f t="shared" ref="AT22:AT33" si="67">SUM(AL22:AS22)</f>
        <v>0</v>
      </c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30">
        <f t="shared" ref="BU22:BU30" si="68">SUM(AU22:BT22)</f>
        <v>0</v>
      </c>
      <c r="BV22" s="27"/>
      <c r="BW22" s="27"/>
      <c r="BX22" s="27"/>
      <c r="BY22" s="30">
        <f t="shared" ref="BY22:BY30" si="69">SUM(BV22:BX22)</f>
        <v>0</v>
      </c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30">
        <f t="shared" ref="DC22:DC33" si="70">SUM(BZ22:DB22)</f>
        <v>0</v>
      </c>
      <c r="DD22" s="27"/>
      <c r="DE22" s="27"/>
      <c r="DF22" s="30">
        <f t="shared" ref="DF22:DF33" si="71">SUM(DD22:DE22)</f>
        <v>0</v>
      </c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30">
        <f t="shared" ref="EJ22:EJ33" si="72">DI22+DJ22+DN22+DO22+DS22+DT22+DX22+DY22+EC22+ED22+EI22</f>
        <v>0</v>
      </c>
      <c r="EK22" s="30">
        <f t="shared" ref="EK22:EK33" si="73">DG22+DH22+DK22+DL22+DM22+DP22+DQ22+DR22+DU22+DV22+DW22+DZ22+EA22+EB22+EE22+EF22+EG22+EH22</f>
        <v>0</v>
      </c>
      <c r="EL22" s="27"/>
      <c r="EM22" s="27"/>
      <c r="EN22" s="27"/>
      <c r="EO22" s="30">
        <f t="shared" ref="EO22:EO30" si="74">SUM(EL22:EN22)</f>
        <v>0</v>
      </c>
      <c r="EP22" s="27"/>
      <c r="EQ22" s="27"/>
      <c r="ER22" s="27"/>
      <c r="ES22" s="27"/>
      <c r="ET22" s="27"/>
      <c r="EU22" s="27"/>
      <c r="EV22" s="27"/>
      <c r="EW22" s="27"/>
      <c r="EX22" s="27"/>
      <c r="EY22" s="30">
        <f t="shared" ref="EY22:EY30" si="75">SUM(EP22:EX22)</f>
        <v>0</v>
      </c>
      <c r="EZ22" s="27"/>
      <c r="FA22" s="27"/>
      <c r="FB22" s="27"/>
      <c r="FC22" s="27"/>
      <c r="FD22" s="27"/>
      <c r="FE22" s="27"/>
      <c r="FF22" s="27"/>
      <c r="FG22" s="27"/>
      <c r="FH22" s="30">
        <f t="shared" ref="FH22:FH30" si="76">SUM(EZ22:FG22)</f>
        <v>0</v>
      </c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30">
        <f t="shared" ref="FS22:FS33" si="77">SUM(FI22:FR22)</f>
        <v>0</v>
      </c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30">
        <f t="shared" ref="GQ22:GQ30" si="78">SUM(FT22:GP22)</f>
        <v>0</v>
      </c>
      <c r="GR22" s="27"/>
      <c r="GS22" s="30">
        <f t="shared" ref="GS22:GS30" si="79">GR22</f>
        <v>0</v>
      </c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30">
        <f t="shared" ref="HR22:HR33" si="80">SUM(GT22:HQ22)</f>
        <v>0</v>
      </c>
      <c r="HS22" s="27"/>
      <c r="HT22" s="27"/>
      <c r="HU22" s="30">
        <f t="shared" ref="HU22:HU30" si="81">HS22+HT22</f>
        <v>0</v>
      </c>
      <c r="HV22" s="27"/>
      <c r="HW22" s="27"/>
      <c r="HX22" s="27"/>
      <c r="HY22" s="27"/>
      <c r="HZ22" s="27"/>
      <c r="IA22" s="27"/>
      <c r="IB22" s="30">
        <f t="shared" ref="IB22:IB30" si="82">SUM(HV22:IA22)</f>
        <v>0</v>
      </c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30">
        <f t="shared" ref="IM22:IM30" si="83">SUM(IC22:IL22)</f>
        <v>0</v>
      </c>
      <c r="IN22" s="36">
        <f t="shared" ref="IN22:IN33" si="84">SUM(AT22,BU22,BY22,DC22,DF22,EK22,EO22,EY22,FH22,FS22,GQ22,GS22,HR22,HU22,IB22,IM22,EJ22)</f>
        <v>0</v>
      </c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36">
        <f t="shared" ref="JC22:JD30" si="85">IO22+IQ22+IS22+IU22+IW22+IY22+JA22</f>
        <v>0</v>
      </c>
      <c r="JD22" s="36">
        <f t="shared" si="85"/>
        <v>0</v>
      </c>
      <c r="JE22" s="36">
        <f t="shared" ref="JE22:JE30" si="86">JC22+JD22</f>
        <v>0</v>
      </c>
      <c r="JF22" s="27"/>
      <c r="JG22" s="27"/>
      <c r="JH22" s="27"/>
      <c r="JI22" s="27"/>
      <c r="JJ22" s="27"/>
      <c r="JK22" s="36">
        <f t="shared" ref="JK22:JK30" si="87">SUM(JF22:JJ22)</f>
        <v>0</v>
      </c>
      <c r="JL22" s="27"/>
      <c r="JM22" s="27"/>
      <c r="JN22" s="36">
        <f t="shared" ref="JN22:JN30" si="88">JL22+JM22</f>
        <v>0</v>
      </c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36">
        <f t="shared" ref="KF22:KF30" si="89">SUM(JO22:KE22)</f>
        <v>0</v>
      </c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36">
        <f t="shared" ref="KX22:KX33" si="90">SUM(KG22:KW22)</f>
        <v>0</v>
      </c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</row>
    <row r="23" spans="1:350" s="1" customFormat="1" ht="12" x14ac:dyDescent="0.2">
      <c r="C23" s="25"/>
      <c r="D23" s="26"/>
      <c r="E23" s="27"/>
      <c r="F23" s="27"/>
      <c r="G23" s="27"/>
      <c r="H23" s="27"/>
      <c r="I23" s="27"/>
      <c r="J23" s="27"/>
      <c r="K23" s="27"/>
      <c r="L23" s="27"/>
      <c r="M23" s="28"/>
      <c r="N23" s="29">
        <f t="shared" ref="N23:N44" si="91">SUM(D23:M23)</f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8"/>
      <c r="Y23" s="30">
        <f t="shared" si="66"/>
        <v>0</v>
      </c>
      <c r="Z23" s="31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34"/>
      <c r="AL23" s="35"/>
      <c r="AM23" s="27"/>
      <c r="AN23" s="27"/>
      <c r="AO23" s="27"/>
      <c r="AP23" s="27"/>
      <c r="AQ23" s="27"/>
      <c r="AR23" s="27"/>
      <c r="AS23" s="28"/>
      <c r="AT23" s="30">
        <f t="shared" si="67"/>
        <v>0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30">
        <f t="shared" si="68"/>
        <v>0</v>
      </c>
      <c r="BV23" s="27"/>
      <c r="BW23" s="27"/>
      <c r="BX23" s="27"/>
      <c r="BY23" s="30">
        <f t="shared" si="69"/>
        <v>0</v>
      </c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30">
        <f t="shared" si="70"/>
        <v>0</v>
      </c>
      <c r="DD23" s="27"/>
      <c r="DE23" s="27"/>
      <c r="DF23" s="30">
        <f t="shared" si="71"/>
        <v>0</v>
      </c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30">
        <f t="shared" si="72"/>
        <v>0</v>
      </c>
      <c r="EK23" s="30">
        <f t="shared" si="73"/>
        <v>0</v>
      </c>
      <c r="EL23" s="27"/>
      <c r="EM23" s="27"/>
      <c r="EN23" s="27"/>
      <c r="EO23" s="30">
        <f t="shared" si="74"/>
        <v>0</v>
      </c>
      <c r="EP23" s="27"/>
      <c r="EQ23" s="27"/>
      <c r="ER23" s="27"/>
      <c r="ES23" s="27"/>
      <c r="ET23" s="27"/>
      <c r="EU23" s="27"/>
      <c r="EV23" s="27"/>
      <c r="EW23" s="27"/>
      <c r="EX23" s="27"/>
      <c r="EY23" s="30">
        <f t="shared" si="75"/>
        <v>0</v>
      </c>
      <c r="EZ23" s="27"/>
      <c r="FA23" s="27"/>
      <c r="FB23" s="27"/>
      <c r="FC23" s="27"/>
      <c r="FD23" s="27"/>
      <c r="FE23" s="27"/>
      <c r="FF23" s="27"/>
      <c r="FG23" s="27"/>
      <c r="FH23" s="30">
        <f t="shared" si="76"/>
        <v>0</v>
      </c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30">
        <f t="shared" si="77"/>
        <v>0</v>
      </c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30">
        <f t="shared" si="78"/>
        <v>0</v>
      </c>
      <c r="GR23" s="27"/>
      <c r="GS23" s="30">
        <f t="shared" si="79"/>
        <v>0</v>
      </c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30">
        <f t="shared" si="80"/>
        <v>0</v>
      </c>
      <c r="HS23" s="27"/>
      <c r="HT23" s="27"/>
      <c r="HU23" s="30">
        <f t="shared" si="81"/>
        <v>0</v>
      </c>
      <c r="HV23" s="27"/>
      <c r="HW23" s="27"/>
      <c r="HX23" s="27"/>
      <c r="HY23" s="27"/>
      <c r="HZ23" s="27"/>
      <c r="IA23" s="27"/>
      <c r="IB23" s="30">
        <f t="shared" si="82"/>
        <v>0</v>
      </c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30">
        <f t="shared" si="83"/>
        <v>0</v>
      </c>
      <c r="IN23" s="36">
        <f t="shared" si="84"/>
        <v>0</v>
      </c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36">
        <f t="shared" si="85"/>
        <v>0</v>
      </c>
      <c r="JD23" s="36">
        <f t="shared" si="85"/>
        <v>0</v>
      </c>
      <c r="JE23" s="36">
        <f t="shared" si="86"/>
        <v>0</v>
      </c>
      <c r="JF23" s="27"/>
      <c r="JG23" s="27"/>
      <c r="JH23" s="27"/>
      <c r="JI23" s="27"/>
      <c r="JJ23" s="27"/>
      <c r="JK23" s="36">
        <f t="shared" si="87"/>
        <v>0</v>
      </c>
      <c r="JL23" s="27"/>
      <c r="JM23" s="27"/>
      <c r="JN23" s="36">
        <f t="shared" si="88"/>
        <v>0</v>
      </c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36">
        <f t="shared" si="89"/>
        <v>0</v>
      </c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36">
        <f t="shared" si="90"/>
        <v>0</v>
      </c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</row>
    <row r="24" spans="1:350" s="1" customFormat="1" ht="12" x14ac:dyDescent="0.2">
      <c r="C24" s="25"/>
      <c r="D24" s="26"/>
      <c r="E24" s="27"/>
      <c r="F24" s="27"/>
      <c r="G24" s="27"/>
      <c r="H24" s="27"/>
      <c r="I24" s="27"/>
      <c r="J24" s="27"/>
      <c r="K24" s="27"/>
      <c r="L24" s="27"/>
      <c r="M24" s="28"/>
      <c r="N24" s="29">
        <f t="shared" si="91"/>
        <v>0</v>
      </c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30">
        <f t="shared" si="66"/>
        <v>0</v>
      </c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34"/>
      <c r="AL24" s="35"/>
      <c r="AM24" s="27"/>
      <c r="AN24" s="27"/>
      <c r="AO24" s="27"/>
      <c r="AP24" s="27"/>
      <c r="AQ24" s="27"/>
      <c r="AR24" s="27"/>
      <c r="AS24" s="28"/>
      <c r="AT24" s="30">
        <f t="shared" si="67"/>
        <v>0</v>
      </c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30">
        <f t="shared" si="68"/>
        <v>0</v>
      </c>
      <c r="BV24" s="27"/>
      <c r="BW24" s="27"/>
      <c r="BX24" s="27"/>
      <c r="BY24" s="30">
        <f t="shared" si="69"/>
        <v>0</v>
      </c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30">
        <f t="shared" si="70"/>
        <v>0</v>
      </c>
      <c r="DD24" s="27"/>
      <c r="DE24" s="27"/>
      <c r="DF24" s="30">
        <f t="shared" si="71"/>
        <v>0</v>
      </c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30">
        <f t="shared" si="72"/>
        <v>0</v>
      </c>
      <c r="EK24" s="30">
        <f t="shared" si="73"/>
        <v>0</v>
      </c>
      <c r="EL24" s="27"/>
      <c r="EM24" s="27"/>
      <c r="EN24" s="27"/>
      <c r="EO24" s="30">
        <f t="shared" si="74"/>
        <v>0</v>
      </c>
      <c r="EP24" s="27"/>
      <c r="EQ24" s="27"/>
      <c r="ER24" s="27"/>
      <c r="ES24" s="27"/>
      <c r="ET24" s="27"/>
      <c r="EU24" s="27"/>
      <c r="EV24" s="27"/>
      <c r="EW24" s="27"/>
      <c r="EX24" s="27"/>
      <c r="EY24" s="30">
        <f t="shared" si="75"/>
        <v>0</v>
      </c>
      <c r="EZ24" s="27"/>
      <c r="FA24" s="27"/>
      <c r="FB24" s="27"/>
      <c r="FC24" s="27"/>
      <c r="FD24" s="27"/>
      <c r="FE24" s="27"/>
      <c r="FF24" s="27"/>
      <c r="FG24" s="27"/>
      <c r="FH24" s="30">
        <f t="shared" si="76"/>
        <v>0</v>
      </c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30">
        <f t="shared" si="77"/>
        <v>0</v>
      </c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30">
        <f t="shared" si="78"/>
        <v>0</v>
      </c>
      <c r="GR24" s="27"/>
      <c r="GS24" s="30">
        <f t="shared" si="79"/>
        <v>0</v>
      </c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30">
        <f t="shared" si="80"/>
        <v>0</v>
      </c>
      <c r="HS24" s="27"/>
      <c r="HT24" s="27"/>
      <c r="HU24" s="30">
        <f t="shared" si="81"/>
        <v>0</v>
      </c>
      <c r="HV24" s="27"/>
      <c r="HW24" s="27"/>
      <c r="HX24" s="27"/>
      <c r="HY24" s="27"/>
      <c r="HZ24" s="27"/>
      <c r="IA24" s="27"/>
      <c r="IB24" s="30">
        <f t="shared" si="82"/>
        <v>0</v>
      </c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30">
        <f t="shared" si="83"/>
        <v>0</v>
      </c>
      <c r="IN24" s="36">
        <f t="shared" si="84"/>
        <v>0</v>
      </c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36">
        <f t="shared" si="85"/>
        <v>0</v>
      </c>
      <c r="JD24" s="36">
        <f t="shared" si="85"/>
        <v>0</v>
      </c>
      <c r="JE24" s="36">
        <f t="shared" si="86"/>
        <v>0</v>
      </c>
      <c r="JF24" s="27"/>
      <c r="JG24" s="27"/>
      <c r="JH24" s="27"/>
      <c r="JI24" s="27"/>
      <c r="JJ24" s="27"/>
      <c r="JK24" s="36">
        <f t="shared" si="87"/>
        <v>0</v>
      </c>
      <c r="JL24" s="27"/>
      <c r="JM24" s="27"/>
      <c r="JN24" s="36">
        <f t="shared" si="88"/>
        <v>0</v>
      </c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36">
        <f t="shared" si="89"/>
        <v>0</v>
      </c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36">
        <f t="shared" si="90"/>
        <v>0</v>
      </c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</row>
    <row r="25" spans="1:350" s="1" customFormat="1" ht="12" x14ac:dyDescent="0.2">
      <c r="C25" s="25"/>
      <c r="D25" s="26"/>
      <c r="E25" s="27"/>
      <c r="F25" s="27"/>
      <c r="G25" s="27"/>
      <c r="H25" s="27"/>
      <c r="I25" s="27"/>
      <c r="J25" s="27"/>
      <c r="K25" s="27"/>
      <c r="L25" s="27"/>
      <c r="M25" s="28"/>
      <c r="N25" s="29">
        <f t="shared" si="91"/>
        <v>0</v>
      </c>
      <c r="O25" s="27"/>
      <c r="P25" s="27"/>
      <c r="Q25" s="27"/>
      <c r="R25" s="27"/>
      <c r="S25" s="27"/>
      <c r="T25" s="27"/>
      <c r="U25" s="27"/>
      <c r="V25" s="27"/>
      <c r="W25" s="27"/>
      <c r="X25" s="28"/>
      <c r="Y25" s="30">
        <f t="shared" si="66"/>
        <v>0</v>
      </c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34"/>
      <c r="AL25" s="35"/>
      <c r="AM25" s="27"/>
      <c r="AN25" s="27"/>
      <c r="AO25" s="27"/>
      <c r="AP25" s="27"/>
      <c r="AQ25" s="27"/>
      <c r="AR25" s="27"/>
      <c r="AS25" s="28"/>
      <c r="AT25" s="30">
        <f t="shared" si="67"/>
        <v>0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0">
        <f t="shared" si="68"/>
        <v>0</v>
      </c>
      <c r="BV25" s="27"/>
      <c r="BW25" s="27"/>
      <c r="BX25" s="27"/>
      <c r="BY25" s="30">
        <f t="shared" si="69"/>
        <v>0</v>
      </c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30">
        <f t="shared" si="70"/>
        <v>0</v>
      </c>
      <c r="DD25" s="27"/>
      <c r="DE25" s="27"/>
      <c r="DF25" s="30">
        <f t="shared" si="71"/>
        <v>0</v>
      </c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30">
        <f t="shared" si="72"/>
        <v>0</v>
      </c>
      <c r="EK25" s="30">
        <f t="shared" si="73"/>
        <v>0</v>
      </c>
      <c r="EL25" s="27"/>
      <c r="EM25" s="27"/>
      <c r="EN25" s="27"/>
      <c r="EO25" s="30">
        <f t="shared" si="74"/>
        <v>0</v>
      </c>
      <c r="EP25" s="27"/>
      <c r="EQ25" s="27"/>
      <c r="ER25" s="27"/>
      <c r="ES25" s="27"/>
      <c r="ET25" s="27"/>
      <c r="EU25" s="27"/>
      <c r="EV25" s="27"/>
      <c r="EW25" s="27"/>
      <c r="EX25" s="27"/>
      <c r="EY25" s="30">
        <f t="shared" si="75"/>
        <v>0</v>
      </c>
      <c r="EZ25" s="27"/>
      <c r="FA25" s="27"/>
      <c r="FB25" s="27"/>
      <c r="FC25" s="27"/>
      <c r="FD25" s="27"/>
      <c r="FE25" s="27"/>
      <c r="FF25" s="27"/>
      <c r="FG25" s="27"/>
      <c r="FH25" s="30">
        <f t="shared" si="76"/>
        <v>0</v>
      </c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30">
        <f t="shared" si="77"/>
        <v>0</v>
      </c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30">
        <f t="shared" si="78"/>
        <v>0</v>
      </c>
      <c r="GR25" s="27"/>
      <c r="GS25" s="30">
        <f t="shared" si="79"/>
        <v>0</v>
      </c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30">
        <f t="shared" si="80"/>
        <v>0</v>
      </c>
      <c r="HS25" s="27"/>
      <c r="HT25" s="27"/>
      <c r="HU25" s="30">
        <f t="shared" si="81"/>
        <v>0</v>
      </c>
      <c r="HV25" s="27"/>
      <c r="HW25" s="27"/>
      <c r="HX25" s="27"/>
      <c r="HY25" s="27"/>
      <c r="HZ25" s="27"/>
      <c r="IA25" s="27"/>
      <c r="IB25" s="30">
        <f t="shared" si="82"/>
        <v>0</v>
      </c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30">
        <f t="shared" si="83"/>
        <v>0</v>
      </c>
      <c r="IN25" s="36">
        <f t="shared" si="84"/>
        <v>0</v>
      </c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36">
        <f t="shared" si="85"/>
        <v>0</v>
      </c>
      <c r="JD25" s="36">
        <f t="shared" si="85"/>
        <v>0</v>
      </c>
      <c r="JE25" s="36">
        <f t="shared" si="86"/>
        <v>0</v>
      </c>
      <c r="JF25" s="27"/>
      <c r="JG25" s="27"/>
      <c r="JH25" s="27"/>
      <c r="JI25" s="27"/>
      <c r="JJ25" s="27"/>
      <c r="JK25" s="36">
        <f t="shared" si="87"/>
        <v>0</v>
      </c>
      <c r="JL25" s="27"/>
      <c r="JM25" s="27"/>
      <c r="JN25" s="36">
        <f t="shared" si="88"/>
        <v>0</v>
      </c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36">
        <f t="shared" si="89"/>
        <v>0</v>
      </c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36">
        <f t="shared" si="90"/>
        <v>0</v>
      </c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</row>
    <row r="26" spans="1:350" s="1" customFormat="1" ht="12" x14ac:dyDescent="0.2">
      <c r="C26" s="25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29">
        <f t="shared" si="91"/>
        <v>0</v>
      </c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30">
        <f t="shared" si="66"/>
        <v>0</v>
      </c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27"/>
      <c r="AN26" s="27"/>
      <c r="AO26" s="27"/>
      <c r="AP26" s="27"/>
      <c r="AQ26" s="27"/>
      <c r="AR26" s="27"/>
      <c r="AS26" s="28"/>
      <c r="AT26" s="30">
        <f t="shared" si="67"/>
        <v>0</v>
      </c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30">
        <f t="shared" si="68"/>
        <v>0</v>
      </c>
      <c r="BV26" s="27"/>
      <c r="BW26" s="27"/>
      <c r="BX26" s="27"/>
      <c r="BY26" s="30">
        <f t="shared" si="69"/>
        <v>0</v>
      </c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30">
        <f t="shared" si="70"/>
        <v>0</v>
      </c>
      <c r="DD26" s="27"/>
      <c r="DE26" s="27"/>
      <c r="DF26" s="30">
        <f t="shared" si="71"/>
        <v>0</v>
      </c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30">
        <f t="shared" si="72"/>
        <v>0</v>
      </c>
      <c r="EK26" s="30">
        <f t="shared" si="73"/>
        <v>0</v>
      </c>
      <c r="EL26" s="27"/>
      <c r="EM26" s="27"/>
      <c r="EN26" s="27"/>
      <c r="EO26" s="30">
        <f t="shared" si="74"/>
        <v>0</v>
      </c>
      <c r="EP26" s="27"/>
      <c r="EQ26" s="27"/>
      <c r="ER26" s="27"/>
      <c r="ES26" s="27"/>
      <c r="ET26" s="27"/>
      <c r="EU26" s="27"/>
      <c r="EV26" s="27"/>
      <c r="EW26" s="27"/>
      <c r="EX26" s="27"/>
      <c r="EY26" s="30">
        <f t="shared" si="75"/>
        <v>0</v>
      </c>
      <c r="EZ26" s="27"/>
      <c r="FA26" s="27"/>
      <c r="FB26" s="27"/>
      <c r="FC26" s="27"/>
      <c r="FD26" s="27"/>
      <c r="FE26" s="27"/>
      <c r="FF26" s="27"/>
      <c r="FG26" s="27"/>
      <c r="FH26" s="30">
        <f t="shared" si="76"/>
        <v>0</v>
      </c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30">
        <f t="shared" si="77"/>
        <v>0</v>
      </c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30">
        <f t="shared" si="78"/>
        <v>0</v>
      </c>
      <c r="GR26" s="27"/>
      <c r="GS26" s="30">
        <f t="shared" si="79"/>
        <v>0</v>
      </c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30">
        <f t="shared" si="80"/>
        <v>0</v>
      </c>
      <c r="HS26" s="27"/>
      <c r="HT26" s="27"/>
      <c r="HU26" s="30">
        <f t="shared" si="81"/>
        <v>0</v>
      </c>
      <c r="HV26" s="27"/>
      <c r="HW26" s="27"/>
      <c r="HX26" s="27"/>
      <c r="HY26" s="27"/>
      <c r="HZ26" s="27"/>
      <c r="IA26" s="27"/>
      <c r="IB26" s="30">
        <f t="shared" si="82"/>
        <v>0</v>
      </c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30">
        <f t="shared" si="83"/>
        <v>0</v>
      </c>
      <c r="IN26" s="36">
        <f t="shared" si="84"/>
        <v>0</v>
      </c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36">
        <f t="shared" si="85"/>
        <v>0</v>
      </c>
      <c r="JD26" s="36">
        <f t="shared" si="85"/>
        <v>0</v>
      </c>
      <c r="JE26" s="36">
        <f t="shared" si="86"/>
        <v>0</v>
      </c>
      <c r="JF26" s="27"/>
      <c r="JG26" s="27"/>
      <c r="JH26" s="27"/>
      <c r="JI26" s="27"/>
      <c r="JJ26" s="27"/>
      <c r="JK26" s="36">
        <f t="shared" si="87"/>
        <v>0</v>
      </c>
      <c r="JL26" s="27"/>
      <c r="JM26" s="27"/>
      <c r="JN26" s="36">
        <f t="shared" si="88"/>
        <v>0</v>
      </c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36">
        <f t="shared" si="89"/>
        <v>0</v>
      </c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36">
        <f t="shared" si="90"/>
        <v>0</v>
      </c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</row>
    <row r="27" spans="1:350" s="1" customFormat="1" ht="12" x14ac:dyDescent="0.2">
      <c r="C27" s="25"/>
      <c r="D27" s="26"/>
      <c r="E27" s="27"/>
      <c r="F27" s="27"/>
      <c r="G27" s="27"/>
      <c r="H27" s="27"/>
      <c r="I27" s="27"/>
      <c r="J27" s="27"/>
      <c r="K27" s="27"/>
      <c r="L27" s="27"/>
      <c r="M27" s="28"/>
      <c r="N27" s="29">
        <f t="shared" si="91"/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8"/>
      <c r="Y27" s="30">
        <f t="shared" si="66"/>
        <v>0</v>
      </c>
      <c r="Z27" s="31"/>
      <c r="AA27" s="32"/>
      <c r="AB27" s="32"/>
      <c r="AC27" s="32"/>
      <c r="AD27" s="32"/>
      <c r="AE27" s="32"/>
      <c r="AF27" s="32"/>
      <c r="AG27" s="32"/>
      <c r="AH27" s="32"/>
      <c r="AI27" s="32"/>
      <c r="AJ27" s="33"/>
      <c r="AK27" s="34"/>
      <c r="AL27" s="35"/>
      <c r="AM27" s="27"/>
      <c r="AN27" s="27"/>
      <c r="AO27" s="27"/>
      <c r="AP27" s="27"/>
      <c r="AQ27" s="27"/>
      <c r="AR27" s="27"/>
      <c r="AS27" s="28"/>
      <c r="AT27" s="30">
        <f t="shared" si="67"/>
        <v>0</v>
      </c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30">
        <f t="shared" si="68"/>
        <v>0</v>
      </c>
      <c r="BV27" s="27"/>
      <c r="BW27" s="27"/>
      <c r="BX27" s="27"/>
      <c r="BY27" s="30">
        <f t="shared" si="69"/>
        <v>0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30">
        <f t="shared" si="70"/>
        <v>0</v>
      </c>
      <c r="DD27" s="27"/>
      <c r="DE27" s="27"/>
      <c r="DF27" s="30">
        <f t="shared" si="71"/>
        <v>0</v>
      </c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30">
        <f t="shared" si="72"/>
        <v>0</v>
      </c>
      <c r="EK27" s="30">
        <f t="shared" si="73"/>
        <v>0</v>
      </c>
      <c r="EL27" s="27"/>
      <c r="EM27" s="27"/>
      <c r="EN27" s="27"/>
      <c r="EO27" s="30">
        <f t="shared" si="74"/>
        <v>0</v>
      </c>
      <c r="EP27" s="27"/>
      <c r="EQ27" s="27"/>
      <c r="ER27" s="27"/>
      <c r="ES27" s="27"/>
      <c r="ET27" s="27"/>
      <c r="EU27" s="27"/>
      <c r="EV27" s="27"/>
      <c r="EW27" s="27"/>
      <c r="EX27" s="27"/>
      <c r="EY27" s="30">
        <f t="shared" si="75"/>
        <v>0</v>
      </c>
      <c r="EZ27" s="27"/>
      <c r="FA27" s="27"/>
      <c r="FB27" s="27"/>
      <c r="FC27" s="27"/>
      <c r="FD27" s="27"/>
      <c r="FE27" s="27"/>
      <c r="FF27" s="27"/>
      <c r="FG27" s="27"/>
      <c r="FH27" s="30">
        <f t="shared" si="76"/>
        <v>0</v>
      </c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30">
        <f t="shared" si="77"/>
        <v>0</v>
      </c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30">
        <f t="shared" si="78"/>
        <v>0</v>
      </c>
      <c r="GR27" s="27"/>
      <c r="GS27" s="30">
        <f t="shared" si="79"/>
        <v>0</v>
      </c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30">
        <f t="shared" si="80"/>
        <v>0</v>
      </c>
      <c r="HS27" s="27"/>
      <c r="HT27" s="27"/>
      <c r="HU27" s="30">
        <f t="shared" si="81"/>
        <v>0</v>
      </c>
      <c r="HV27" s="27"/>
      <c r="HW27" s="27"/>
      <c r="HX27" s="27"/>
      <c r="HY27" s="27"/>
      <c r="HZ27" s="27"/>
      <c r="IA27" s="27"/>
      <c r="IB27" s="30">
        <f t="shared" si="82"/>
        <v>0</v>
      </c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30">
        <f t="shared" si="83"/>
        <v>0</v>
      </c>
      <c r="IN27" s="36">
        <f t="shared" si="84"/>
        <v>0</v>
      </c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36">
        <f t="shared" si="85"/>
        <v>0</v>
      </c>
      <c r="JD27" s="36">
        <f t="shared" si="85"/>
        <v>0</v>
      </c>
      <c r="JE27" s="36">
        <f t="shared" si="86"/>
        <v>0</v>
      </c>
      <c r="JF27" s="27"/>
      <c r="JG27" s="27"/>
      <c r="JH27" s="27"/>
      <c r="JI27" s="27"/>
      <c r="JJ27" s="27"/>
      <c r="JK27" s="36">
        <f t="shared" si="87"/>
        <v>0</v>
      </c>
      <c r="JL27" s="27"/>
      <c r="JM27" s="27"/>
      <c r="JN27" s="36">
        <f t="shared" si="88"/>
        <v>0</v>
      </c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36">
        <f t="shared" si="89"/>
        <v>0</v>
      </c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36">
        <f t="shared" si="90"/>
        <v>0</v>
      </c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</row>
    <row r="28" spans="1:350" s="1" customFormat="1" ht="12" x14ac:dyDescent="0.2">
      <c r="C28" s="25"/>
      <c r="D28" s="26"/>
      <c r="E28" s="27"/>
      <c r="F28" s="27"/>
      <c r="G28" s="27"/>
      <c r="H28" s="27"/>
      <c r="I28" s="27"/>
      <c r="J28" s="27"/>
      <c r="K28" s="27"/>
      <c r="L28" s="27"/>
      <c r="M28" s="28"/>
      <c r="N28" s="29">
        <f>SUM(D28:M28)</f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8"/>
      <c r="Y28" s="30">
        <f t="shared" si="66"/>
        <v>0</v>
      </c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3"/>
      <c r="AK28" s="34"/>
      <c r="AL28" s="35"/>
      <c r="AM28" s="27"/>
      <c r="AN28" s="27"/>
      <c r="AO28" s="27"/>
      <c r="AP28" s="27"/>
      <c r="AQ28" s="27"/>
      <c r="AR28" s="27"/>
      <c r="AS28" s="28"/>
      <c r="AT28" s="30">
        <f t="shared" si="67"/>
        <v>0</v>
      </c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30">
        <f t="shared" si="68"/>
        <v>0</v>
      </c>
      <c r="BV28" s="27"/>
      <c r="BW28" s="27"/>
      <c r="BX28" s="27"/>
      <c r="BY28" s="30">
        <f t="shared" si="69"/>
        <v>0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30">
        <f t="shared" si="70"/>
        <v>0</v>
      </c>
      <c r="DD28" s="27"/>
      <c r="DE28" s="27"/>
      <c r="DF28" s="30">
        <f t="shared" si="71"/>
        <v>0</v>
      </c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30">
        <f t="shared" si="72"/>
        <v>0</v>
      </c>
      <c r="EK28" s="30">
        <f t="shared" si="73"/>
        <v>0</v>
      </c>
      <c r="EL28" s="27"/>
      <c r="EM28" s="27"/>
      <c r="EN28" s="27"/>
      <c r="EO28" s="30">
        <f t="shared" si="74"/>
        <v>0</v>
      </c>
      <c r="EP28" s="27"/>
      <c r="EQ28" s="27"/>
      <c r="ER28" s="27"/>
      <c r="ES28" s="27"/>
      <c r="ET28" s="27"/>
      <c r="EU28" s="27"/>
      <c r="EV28" s="27"/>
      <c r="EW28" s="27"/>
      <c r="EX28" s="27"/>
      <c r="EY28" s="30">
        <f t="shared" si="75"/>
        <v>0</v>
      </c>
      <c r="EZ28" s="27"/>
      <c r="FA28" s="27"/>
      <c r="FB28" s="27"/>
      <c r="FC28" s="27"/>
      <c r="FD28" s="27"/>
      <c r="FE28" s="27"/>
      <c r="FF28" s="27"/>
      <c r="FG28" s="27"/>
      <c r="FH28" s="30">
        <f t="shared" si="76"/>
        <v>0</v>
      </c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30">
        <f t="shared" si="77"/>
        <v>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30">
        <f t="shared" si="78"/>
        <v>0</v>
      </c>
      <c r="GR28" s="27"/>
      <c r="GS28" s="30">
        <f t="shared" si="79"/>
        <v>0</v>
      </c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30">
        <f t="shared" si="80"/>
        <v>0</v>
      </c>
      <c r="HS28" s="27"/>
      <c r="HT28" s="27"/>
      <c r="HU28" s="30">
        <f t="shared" si="81"/>
        <v>0</v>
      </c>
      <c r="HV28" s="27"/>
      <c r="HW28" s="27"/>
      <c r="HX28" s="27"/>
      <c r="HY28" s="27"/>
      <c r="HZ28" s="27"/>
      <c r="IA28" s="27"/>
      <c r="IB28" s="30">
        <f t="shared" si="82"/>
        <v>0</v>
      </c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30">
        <f t="shared" si="83"/>
        <v>0</v>
      </c>
      <c r="IN28" s="36">
        <f t="shared" si="84"/>
        <v>0</v>
      </c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36">
        <f t="shared" si="85"/>
        <v>0</v>
      </c>
      <c r="JD28" s="36">
        <f t="shared" si="85"/>
        <v>0</v>
      </c>
      <c r="JE28" s="36">
        <f t="shared" si="86"/>
        <v>0</v>
      </c>
      <c r="JF28" s="27"/>
      <c r="JG28" s="27"/>
      <c r="JH28" s="27"/>
      <c r="JI28" s="27"/>
      <c r="JJ28" s="27"/>
      <c r="JK28" s="36">
        <f t="shared" si="87"/>
        <v>0</v>
      </c>
      <c r="JL28" s="27"/>
      <c r="JM28" s="27"/>
      <c r="JN28" s="36">
        <f t="shared" si="88"/>
        <v>0</v>
      </c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36">
        <f t="shared" si="89"/>
        <v>0</v>
      </c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36">
        <f t="shared" si="90"/>
        <v>0</v>
      </c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</row>
    <row r="29" spans="1:350" s="1" customFormat="1" ht="12" x14ac:dyDescent="0.2">
      <c r="C29" s="25"/>
      <c r="D29" s="26"/>
      <c r="E29" s="27"/>
      <c r="F29" s="27"/>
      <c r="G29" s="27"/>
      <c r="H29" s="27"/>
      <c r="I29" s="27"/>
      <c r="J29" s="27"/>
      <c r="K29" s="27"/>
      <c r="L29" s="27"/>
      <c r="M29" s="28"/>
      <c r="N29" s="29">
        <f t="shared" si="91"/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30">
        <f t="shared" si="66"/>
        <v>0</v>
      </c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3"/>
      <c r="AK29" s="34"/>
      <c r="AL29" s="35"/>
      <c r="AM29" s="27"/>
      <c r="AN29" s="27"/>
      <c r="AO29" s="27"/>
      <c r="AP29" s="27"/>
      <c r="AQ29" s="27"/>
      <c r="AR29" s="27"/>
      <c r="AS29" s="28"/>
      <c r="AT29" s="30">
        <f t="shared" si="67"/>
        <v>0</v>
      </c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30">
        <f t="shared" si="68"/>
        <v>0</v>
      </c>
      <c r="BV29" s="27"/>
      <c r="BW29" s="27"/>
      <c r="BX29" s="27"/>
      <c r="BY29" s="30">
        <f t="shared" si="69"/>
        <v>0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30">
        <f t="shared" si="70"/>
        <v>0</v>
      </c>
      <c r="DD29" s="27"/>
      <c r="DE29" s="27"/>
      <c r="DF29" s="30">
        <f t="shared" si="71"/>
        <v>0</v>
      </c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30">
        <f t="shared" si="72"/>
        <v>0</v>
      </c>
      <c r="EK29" s="30">
        <f t="shared" si="73"/>
        <v>0</v>
      </c>
      <c r="EL29" s="27"/>
      <c r="EM29" s="27"/>
      <c r="EN29" s="27"/>
      <c r="EO29" s="30">
        <f t="shared" si="74"/>
        <v>0</v>
      </c>
      <c r="EP29" s="27"/>
      <c r="EQ29" s="27"/>
      <c r="ER29" s="27"/>
      <c r="ES29" s="27"/>
      <c r="ET29" s="27"/>
      <c r="EU29" s="27"/>
      <c r="EV29" s="27"/>
      <c r="EW29" s="27"/>
      <c r="EX29" s="27"/>
      <c r="EY29" s="30">
        <f t="shared" si="75"/>
        <v>0</v>
      </c>
      <c r="EZ29" s="27"/>
      <c r="FA29" s="27"/>
      <c r="FB29" s="27"/>
      <c r="FC29" s="27"/>
      <c r="FD29" s="27"/>
      <c r="FE29" s="27"/>
      <c r="FF29" s="27"/>
      <c r="FG29" s="27"/>
      <c r="FH29" s="30">
        <f t="shared" si="76"/>
        <v>0</v>
      </c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30">
        <f t="shared" si="77"/>
        <v>0</v>
      </c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30">
        <f t="shared" si="78"/>
        <v>0</v>
      </c>
      <c r="GR29" s="27"/>
      <c r="GS29" s="30">
        <f t="shared" si="79"/>
        <v>0</v>
      </c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30">
        <f t="shared" si="80"/>
        <v>0</v>
      </c>
      <c r="HS29" s="27"/>
      <c r="HT29" s="27"/>
      <c r="HU29" s="30">
        <f t="shared" si="81"/>
        <v>0</v>
      </c>
      <c r="HV29" s="27"/>
      <c r="HW29" s="27"/>
      <c r="HX29" s="27"/>
      <c r="HY29" s="27"/>
      <c r="HZ29" s="27"/>
      <c r="IA29" s="27"/>
      <c r="IB29" s="30">
        <f t="shared" si="82"/>
        <v>0</v>
      </c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30">
        <f t="shared" si="83"/>
        <v>0</v>
      </c>
      <c r="IN29" s="36">
        <f t="shared" si="84"/>
        <v>0</v>
      </c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36">
        <f t="shared" si="85"/>
        <v>0</v>
      </c>
      <c r="JD29" s="36">
        <f t="shared" si="85"/>
        <v>0</v>
      </c>
      <c r="JE29" s="36">
        <f t="shared" si="86"/>
        <v>0</v>
      </c>
      <c r="JF29" s="27"/>
      <c r="JG29" s="27"/>
      <c r="JH29" s="27"/>
      <c r="JI29" s="27"/>
      <c r="JJ29" s="27"/>
      <c r="JK29" s="36">
        <f t="shared" si="87"/>
        <v>0</v>
      </c>
      <c r="JL29" s="27"/>
      <c r="JM29" s="27"/>
      <c r="JN29" s="36">
        <f t="shared" si="88"/>
        <v>0</v>
      </c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36">
        <f t="shared" si="89"/>
        <v>0</v>
      </c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36">
        <f t="shared" si="90"/>
        <v>0</v>
      </c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</row>
    <row r="30" spans="1:350" s="1" customFormat="1" ht="12" x14ac:dyDescent="0.2">
      <c r="C30" s="25"/>
      <c r="D30" s="26"/>
      <c r="E30" s="27"/>
      <c r="F30" s="27"/>
      <c r="G30" s="27"/>
      <c r="H30" s="27"/>
      <c r="I30" s="27"/>
      <c r="J30" s="27"/>
      <c r="K30" s="27"/>
      <c r="L30" s="27"/>
      <c r="M30" s="28"/>
      <c r="N30" s="29">
        <f t="shared" si="91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8"/>
      <c r="Y30" s="30">
        <f t="shared" si="66"/>
        <v>0</v>
      </c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K30" s="34"/>
      <c r="AL30" s="35"/>
      <c r="AM30" s="27"/>
      <c r="AN30" s="27"/>
      <c r="AO30" s="27"/>
      <c r="AP30" s="27"/>
      <c r="AQ30" s="27"/>
      <c r="AR30" s="27"/>
      <c r="AS30" s="28"/>
      <c r="AT30" s="30">
        <f t="shared" si="67"/>
        <v>0</v>
      </c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30">
        <f t="shared" si="68"/>
        <v>0</v>
      </c>
      <c r="BV30" s="27"/>
      <c r="BW30" s="27"/>
      <c r="BX30" s="27"/>
      <c r="BY30" s="30">
        <f t="shared" si="69"/>
        <v>0</v>
      </c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30">
        <f t="shared" si="70"/>
        <v>0</v>
      </c>
      <c r="DD30" s="27"/>
      <c r="DE30" s="27"/>
      <c r="DF30" s="30">
        <f t="shared" si="71"/>
        <v>0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30">
        <f t="shared" si="72"/>
        <v>0</v>
      </c>
      <c r="EK30" s="30">
        <f t="shared" si="73"/>
        <v>0</v>
      </c>
      <c r="EL30" s="27"/>
      <c r="EM30" s="27"/>
      <c r="EN30" s="27"/>
      <c r="EO30" s="30">
        <f t="shared" si="74"/>
        <v>0</v>
      </c>
      <c r="EP30" s="27"/>
      <c r="EQ30" s="27"/>
      <c r="ER30" s="27"/>
      <c r="ES30" s="27"/>
      <c r="ET30" s="27"/>
      <c r="EU30" s="27"/>
      <c r="EV30" s="27"/>
      <c r="EW30" s="27"/>
      <c r="EX30" s="27"/>
      <c r="EY30" s="30">
        <f t="shared" si="75"/>
        <v>0</v>
      </c>
      <c r="EZ30" s="27"/>
      <c r="FA30" s="27"/>
      <c r="FB30" s="27"/>
      <c r="FC30" s="27"/>
      <c r="FD30" s="27"/>
      <c r="FE30" s="27"/>
      <c r="FF30" s="27"/>
      <c r="FG30" s="27"/>
      <c r="FH30" s="30">
        <f t="shared" si="76"/>
        <v>0</v>
      </c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30">
        <f t="shared" si="77"/>
        <v>0</v>
      </c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30">
        <f t="shared" si="78"/>
        <v>0</v>
      </c>
      <c r="GR30" s="27"/>
      <c r="GS30" s="30">
        <f t="shared" si="79"/>
        <v>0</v>
      </c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30">
        <f t="shared" si="80"/>
        <v>0</v>
      </c>
      <c r="HS30" s="27"/>
      <c r="HT30" s="27"/>
      <c r="HU30" s="30">
        <f t="shared" si="81"/>
        <v>0</v>
      </c>
      <c r="HV30" s="27"/>
      <c r="HW30" s="27"/>
      <c r="HX30" s="27"/>
      <c r="HY30" s="27"/>
      <c r="HZ30" s="27"/>
      <c r="IA30" s="27"/>
      <c r="IB30" s="30">
        <f t="shared" si="82"/>
        <v>0</v>
      </c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30">
        <f t="shared" si="83"/>
        <v>0</v>
      </c>
      <c r="IN30" s="36">
        <f t="shared" si="84"/>
        <v>0</v>
      </c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36">
        <f t="shared" si="85"/>
        <v>0</v>
      </c>
      <c r="JD30" s="36">
        <f t="shared" si="85"/>
        <v>0</v>
      </c>
      <c r="JE30" s="36">
        <f t="shared" si="86"/>
        <v>0</v>
      </c>
      <c r="JF30" s="27"/>
      <c r="JG30" s="27"/>
      <c r="JH30" s="27"/>
      <c r="JI30" s="27"/>
      <c r="JJ30" s="27"/>
      <c r="JK30" s="36">
        <f t="shared" si="87"/>
        <v>0</v>
      </c>
      <c r="JL30" s="27"/>
      <c r="JM30" s="27"/>
      <c r="JN30" s="36">
        <f t="shared" si="88"/>
        <v>0</v>
      </c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36">
        <f t="shared" si="89"/>
        <v>0</v>
      </c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36">
        <f t="shared" si="90"/>
        <v>0</v>
      </c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</row>
    <row r="31" spans="1:350" s="1" customFormat="1" ht="12" x14ac:dyDescent="0.2">
      <c r="C31" s="25"/>
      <c r="D31" s="26"/>
      <c r="E31" s="27"/>
      <c r="F31" s="27"/>
      <c r="G31" s="27"/>
      <c r="H31" s="27"/>
      <c r="I31" s="27"/>
      <c r="J31" s="27"/>
      <c r="K31" s="27"/>
      <c r="L31" s="27"/>
      <c r="M31" s="28"/>
      <c r="N31" s="29">
        <f t="shared" si="91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30">
        <f t="shared" si="66"/>
        <v>0</v>
      </c>
      <c r="Z31" s="31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34"/>
      <c r="AL31" s="35"/>
      <c r="AM31" s="27"/>
      <c r="AN31" s="27"/>
      <c r="AO31" s="27"/>
      <c r="AP31" s="27"/>
      <c r="AQ31" s="27"/>
      <c r="AR31" s="27"/>
      <c r="AS31" s="28"/>
      <c r="AT31" s="30">
        <f t="shared" si="67"/>
        <v>0</v>
      </c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30">
        <f>SUM(AU31:BT31)</f>
        <v>0</v>
      </c>
      <c r="BV31" s="27"/>
      <c r="BW31" s="27"/>
      <c r="BX31" s="27"/>
      <c r="BY31" s="30">
        <f>SUM(BV31:BX31)</f>
        <v>0</v>
      </c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30">
        <f t="shared" si="70"/>
        <v>0</v>
      </c>
      <c r="DD31" s="27"/>
      <c r="DE31" s="27"/>
      <c r="DF31" s="30">
        <f t="shared" si="71"/>
        <v>0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30">
        <f t="shared" si="72"/>
        <v>0</v>
      </c>
      <c r="EK31" s="30">
        <f t="shared" si="73"/>
        <v>0</v>
      </c>
      <c r="EL31" s="27"/>
      <c r="EM31" s="27"/>
      <c r="EN31" s="27"/>
      <c r="EO31" s="30">
        <f>SUM(EL31:EN31)</f>
        <v>0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30">
        <f>SUM(EP31:EX31)</f>
        <v>0</v>
      </c>
      <c r="EZ31" s="27"/>
      <c r="FA31" s="27"/>
      <c r="FB31" s="27"/>
      <c r="FC31" s="27"/>
      <c r="FD31" s="27"/>
      <c r="FE31" s="27"/>
      <c r="FF31" s="27"/>
      <c r="FG31" s="27"/>
      <c r="FH31" s="30">
        <f>SUM(EZ31:FG31)</f>
        <v>0</v>
      </c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30">
        <f t="shared" si="77"/>
        <v>0</v>
      </c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30">
        <f>SUM(FT31:GP31)</f>
        <v>0</v>
      </c>
      <c r="GR31" s="27"/>
      <c r="GS31" s="30">
        <f>GR31</f>
        <v>0</v>
      </c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30">
        <f t="shared" si="80"/>
        <v>0</v>
      </c>
      <c r="HS31" s="27"/>
      <c r="HT31" s="27"/>
      <c r="HU31" s="30">
        <f>HS31+HT31</f>
        <v>0</v>
      </c>
      <c r="HV31" s="27"/>
      <c r="HW31" s="27"/>
      <c r="HX31" s="27"/>
      <c r="HY31" s="27"/>
      <c r="HZ31" s="27"/>
      <c r="IA31" s="27"/>
      <c r="IB31" s="30">
        <f>SUM(HV31:IA31)</f>
        <v>0</v>
      </c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30">
        <f>SUM(IC31:IL31)</f>
        <v>0</v>
      </c>
      <c r="IN31" s="36">
        <f t="shared" si="84"/>
        <v>0</v>
      </c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36">
        <f>IO31+IQ31+IS31+IU31+IW31+IY31+JA31</f>
        <v>0</v>
      </c>
      <c r="JD31" s="36">
        <f>IP31+IR31+IT31+IV31+IX31+IZ31+JB31</f>
        <v>0</v>
      </c>
      <c r="JE31" s="36">
        <f>JC31+JD31</f>
        <v>0</v>
      </c>
      <c r="JF31" s="27"/>
      <c r="JG31" s="27"/>
      <c r="JH31" s="27"/>
      <c r="JI31" s="27"/>
      <c r="JJ31" s="27"/>
      <c r="JK31" s="36">
        <f>SUM(JF31:JJ31)</f>
        <v>0</v>
      </c>
      <c r="JL31" s="27"/>
      <c r="JM31" s="27"/>
      <c r="JN31" s="36">
        <f>JL31+JM31</f>
        <v>0</v>
      </c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36">
        <f>SUM(JO31:KE31)</f>
        <v>0</v>
      </c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36">
        <f t="shared" si="90"/>
        <v>0</v>
      </c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</row>
    <row r="32" spans="1:350" s="1" customFormat="1" ht="12" x14ac:dyDescent="0.2">
      <c r="C32" s="25"/>
      <c r="D32" s="26"/>
      <c r="E32" s="27"/>
      <c r="F32" s="27"/>
      <c r="G32" s="27"/>
      <c r="H32" s="27"/>
      <c r="I32" s="27"/>
      <c r="J32" s="27"/>
      <c r="K32" s="27"/>
      <c r="L32" s="27"/>
      <c r="M32" s="28"/>
      <c r="N32" s="29">
        <f t="shared" si="91"/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8"/>
      <c r="Y32" s="30">
        <f t="shared" si="66"/>
        <v>0</v>
      </c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34"/>
      <c r="AL32" s="35"/>
      <c r="AM32" s="27"/>
      <c r="AN32" s="27"/>
      <c r="AO32" s="27"/>
      <c r="AP32" s="27"/>
      <c r="AQ32" s="27"/>
      <c r="AR32" s="27"/>
      <c r="AS32" s="28"/>
      <c r="AT32" s="30">
        <f t="shared" si="67"/>
        <v>0</v>
      </c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30">
        <f t="shared" ref="BU32:BU33" si="92">SUM(AU32:BT32)</f>
        <v>0</v>
      </c>
      <c r="BV32" s="27"/>
      <c r="BW32" s="27"/>
      <c r="BX32" s="27"/>
      <c r="BY32" s="30">
        <f t="shared" ref="BY32:BY33" si="93">SUM(BV32:BX32)</f>
        <v>0</v>
      </c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30">
        <f t="shared" si="70"/>
        <v>0</v>
      </c>
      <c r="DD32" s="27"/>
      <c r="DE32" s="27"/>
      <c r="DF32" s="30">
        <f t="shared" si="71"/>
        <v>0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30">
        <f t="shared" si="72"/>
        <v>0</v>
      </c>
      <c r="EK32" s="30">
        <f t="shared" si="73"/>
        <v>0</v>
      </c>
      <c r="EL32" s="27"/>
      <c r="EM32" s="27"/>
      <c r="EN32" s="27"/>
      <c r="EO32" s="30">
        <f t="shared" ref="EO32:EO33" si="94">SUM(EL32:EN32)</f>
        <v>0</v>
      </c>
      <c r="EP32" s="27"/>
      <c r="EQ32" s="27"/>
      <c r="ER32" s="27"/>
      <c r="ES32" s="27"/>
      <c r="ET32" s="27"/>
      <c r="EU32" s="27"/>
      <c r="EV32" s="27"/>
      <c r="EW32" s="27"/>
      <c r="EX32" s="27"/>
      <c r="EY32" s="30">
        <f t="shared" ref="EY32:EY33" si="95">SUM(EP32:EX32)</f>
        <v>0</v>
      </c>
      <c r="EZ32" s="27"/>
      <c r="FA32" s="27"/>
      <c r="FB32" s="27"/>
      <c r="FC32" s="27"/>
      <c r="FD32" s="27"/>
      <c r="FE32" s="27"/>
      <c r="FF32" s="27"/>
      <c r="FG32" s="27"/>
      <c r="FH32" s="30">
        <f t="shared" ref="FH32:FH33" si="96">SUM(EZ32:FG32)</f>
        <v>0</v>
      </c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30">
        <f t="shared" si="77"/>
        <v>0</v>
      </c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30">
        <f t="shared" ref="GQ32:GQ33" si="97">SUM(FT32:GP32)</f>
        <v>0</v>
      </c>
      <c r="GR32" s="27"/>
      <c r="GS32" s="30">
        <f t="shared" ref="GS32:GS33" si="98">GR32</f>
        <v>0</v>
      </c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30">
        <f t="shared" si="80"/>
        <v>0</v>
      </c>
      <c r="HS32" s="27"/>
      <c r="HT32" s="27"/>
      <c r="HU32" s="30">
        <f t="shared" ref="HU32:HU33" si="99">HS32+HT32</f>
        <v>0</v>
      </c>
      <c r="HV32" s="27"/>
      <c r="HW32" s="27"/>
      <c r="HX32" s="27"/>
      <c r="HY32" s="27"/>
      <c r="HZ32" s="27"/>
      <c r="IA32" s="27"/>
      <c r="IB32" s="30">
        <f t="shared" ref="IB32:IB33" si="100">SUM(HV32:IA32)</f>
        <v>0</v>
      </c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30">
        <f t="shared" ref="IM32:IM33" si="101">SUM(IC32:IL32)</f>
        <v>0</v>
      </c>
      <c r="IN32" s="36">
        <f t="shared" si="84"/>
        <v>0</v>
      </c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36">
        <f t="shared" ref="JC32:JD33" si="102">IO32+IQ32+IS32+IU32+IW32+IY32+JA32</f>
        <v>0</v>
      </c>
      <c r="JD32" s="36">
        <f t="shared" si="102"/>
        <v>0</v>
      </c>
      <c r="JE32" s="36">
        <f t="shared" ref="JE32:JE33" si="103">JC32+JD32</f>
        <v>0</v>
      </c>
      <c r="JF32" s="27"/>
      <c r="JG32" s="27"/>
      <c r="JH32" s="27"/>
      <c r="JI32" s="27"/>
      <c r="JJ32" s="27"/>
      <c r="JK32" s="36">
        <f t="shared" ref="JK32:JK33" si="104">SUM(JF32:JJ32)</f>
        <v>0</v>
      </c>
      <c r="JL32" s="27"/>
      <c r="JM32" s="27"/>
      <c r="JN32" s="36">
        <f t="shared" ref="JN32:JN33" si="105">JL32+JM32</f>
        <v>0</v>
      </c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36">
        <f t="shared" ref="KF32:KF33" si="106">SUM(JO32:KE32)</f>
        <v>0</v>
      </c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36">
        <f t="shared" si="90"/>
        <v>0</v>
      </c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</row>
    <row r="33" spans="1:350" s="1" customFormat="1" ht="12" x14ac:dyDescent="0.2">
      <c r="C33" s="25"/>
      <c r="D33" s="26"/>
      <c r="E33" s="27"/>
      <c r="F33" s="27"/>
      <c r="G33" s="27"/>
      <c r="H33" s="27"/>
      <c r="I33" s="27"/>
      <c r="J33" s="27"/>
      <c r="K33" s="27"/>
      <c r="L33" s="27"/>
      <c r="M33" s="28"/>
      <c r="N33" s="29">
        <f t="shared" si="91"/>
        <v>0</v>
      </c>
      <c r="O33" s="27"/>
      <c r="P33" s="27"/>
      <c r="Q33" s="27"/>
      <c r="R33" s="27"/>
      <c r="S33" s="27"/>
      <c r="T33" s="27"/>
      <c r="U33" s="27"/>
      <c r="V33" s="27"/>
      <c r="W33" s="27"/>
      <c r="X33" s="28"/>
      <c r="Y33" s="30">
        <f t="shared" si="66"/>
        <v>0</v>
      </c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3"/>
      <c r="AK33" s="34"/>
      <c r="AL33" s="35"/>
      <c r="AM33" s="27"/>
      <c r="AN33" s="27"/>
      <c r="AO33" s="27"/>
      <c r="AP33" s="27"/>
      <c r="AQ33" s="27"/>
      <c r="AR33" s="27"/>
      <c r="AS33" s="28"/>
      <c r="AT33" s="30">
        <f t="shared" si="67"/>
        <v>0</v>
      </c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30">
        <f t="shared" si="92"/>
        <v>0</v>
      </c>
      <c r="BV33" s="27"/>
      <c r="BW33" s="27"/>
      <c r="BX33" s="27"/>
      <c r="BY33" s="30">
        <f t="shared" si="93"/>
        <v>0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30">
        <f t="shared" si="70"/>
        <v>0</v>
      </c>
      <c r="DD33" s="27"/>
      <c r="DE33" s="27"/>
      <c r="DF33" s="30">
        <f t="shared" si="71"/>
        <v>0</v>
      </c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30">
        <f t="shared" si="72"/>
        <v>0</v>
      </c>
      <c r="EK33" s="30">
        <f t="shared" si="73"/>
        <v>0</v>
      </c>
      <c r="EL33" s="27"/>
      <c r="EM33" s="27"/>
      <c r="EN33" s="27"/>
      <c r="EO33" s="30">
        <f t="shared" si="94"/>
        <v>0</v>
      </c>
      <c r="EP33" s="27"/>
      <c r="EQ33" s="27"/>
      <c r="ER33" s="27"/>
      <c r="ES33" s="27"/>
      <c r="ET33" s="27"/>
      <c r="EU33" s="27"/>
      <c r="EV33" s="27"/>
      <c r="EW33" s="27"/>
      <c r="EX33" s="27"/>
      <c r="EY33" s="30">
        <f t="shared" si="95"/>
        <v>0</v>
      </c>
      <c r="EZ33" s="27"/>
      <c r="FA33" s="27"/>
      <c r="FB33" s="27"/>
      <c r="FC33" s="27"/>
      <c r="FD33" s="27"/>
      <c r="FE33" s="27"/>
      <c r="FF33" s="27"/>
      <c r="FG33" s="27"/>
      <c r="FH33" s="30">
        <f t="shared" si="96"/>
        <v>0</v>
      </c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30">
        <f t="shared" si="77"/>
        <v>0</v>
      </c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30">
        <f t="shared" si="97"/>
        <v>0</v>
      </c>
      <c r="GR33" s="27"/>
      <c r="GS33" s="30">
        <f t="shared" si="98"/>
        <v>0</v>
      </c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30">
        <f t="shared" si="80"/>
        <v>0</v>
      </c>
      <c r="HS33" s="27"/>
      <c r="HT33" s="27"/>
      <c r="HU33" s="30">
        <f t="shared" si="99"/>
        <v>0</v>
      </c>
      <c r="HV33" s="27"/>
      <c r="HW33" s="27"/>
      <c r="HX33" s="27"/>
      <c r="HY33" s="27"/>
      <c r="HZ33" s="27"/>
      <c r="IA33" s="27"/>
      <c r="IB33" s="30">
        <f t="shared" si="100"/>
        <v>0</v>
      </c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30">
        <f t="shared" si="101"/>
        <v>0</v>
      </c>
      <c r="IN33" s="36">
        <f t="shared" si="84"/>
        <v>0</v>
      </c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36">
        <f t="shared" si="102"/>
        <v>0</v>
      </c>
      <c r="JD33" s="36">
        <f t="shared" si="102"/>
        <v>0</v>
      </c>
      <c r="JE33" s="36">
        <f t="shared" si="103"/>
        <v>0</v>
      </c>
      <c r="JF33" s="27"/>
      <c r="JG33" s="27"/>
      <c r="JH33" s="27"/>
      <c r="JI33" s="27"/>
      <c r="JJ33" s="27"/>
      <c r="JK33" s="36">
        <f t="shared" si="104"/>
        <v>0</v>
      </c>
      <c r="JL33" s="27"/>
      <c r="JM33" s="27"/>
      <c r="JN33" s="36">
        <f t="shared" si="105"/>
        <v>0</v>
      </c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36">
        <f t="shared" si="106"/>
        <v>0</v>
      </c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36">
        <f t="shared" si="90"/>
        <v>0</v>
      </c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</row>
    <row r="34" spans="1:350" s="37" customFormat="1" ht="12" x14ac:dyDescent="0.2">
      <c r="A34" s="37" t="s">
        <v>167</v>
      </c>
      <c r="B34" s="37">
        <v>230201</v>
      </c>
      <c r="C34" s="38" t="s">
        <v>173</v>
      </c>
      <c r="D34" s="39">
        <f t="shared" ref="D34:BO34" si="107">SUM(D35:D44)</f>
        <v>0</v>
      </c>
      <c r="E34" s="39">
        <f t="shared" si="107"/>
        <v>0</v>
      </c>
      <c r="F34" s="39">
        <f t="shared" si="107"/>
        <v>0</v>
      </c>
      <c r="G34" s="39">
        <f t="shared" si="107"/>
        <v>0</v>
      </c>
      <c r="H34" s="39">
        <f t="shared" si="107"/>
        <v>0</v>
      </c>
      <c r="I34" s="39">
        <f t="shared" si="107"/>
        <v>0</v>
      </c>
      <c r="J34" s="39">
        <f t="shared" si="107"/>
        <v>0</v>
      </c>
      <c r="K34" s="39">
        <f t="shared" si="107"/>
        <v>0</v>
      </c>
      <c r="L34" s="39">
        <f t="shared" si="107"/>
        <v>0</v>
      </c>
      <c r="M34" s="39">
        <f t="shared" si="107"/>
        <v>0</v>
      </c>
      <c r="N34" s="39">
        <f t="shared" si="107"/>
        <v>0</v>
      </c>
      <c r="O34" s="39">
        <f t="shared" si="107"/>
        <v>0</v>
      </c>
      <c r="P34" s="39">
        <f t="shared" si="107"/>
        <v>0</v>
      </c>
      <c r="Q34" s="39">
        <f t="shared" si="107"/>
        <v>0</v>
      </c>
      <c r="R34" s="39">
        <f t="shared" si="107"/>
        <v>0</v>
      </c>
      <c r="S34" s="39">
        <f t="shared" si="107"/>
        <v>0</v>
      </c>
      <c r="T34" s="39">
        <f t="shared" si="107"/>
        <v>0</v>
      </c>
      <c r="U34" s="39">
        <f t="shared" si="107"/>
        <v>0</v>
      </c>
      <c r="V34" s="39">
        <f t="shared" si="107"/>
        <v>0</v>
      </c>
      <c r="W34" s="39">
        <f t="shared" si="107"/>
        <v>0</v>
      </c>
      <c r="X34" s="39">
        <f t="shared" si="107"/>
        <v>0</v>
      </c>
      <c r="Y34" s="39">
        <f t="shared" si="107"/>
        <v>0</v>
      </c>
      <c r="Z34" s="39">
        <f t="shared" si="107"/>
        <v>0</v>
      </c>
      <c r="AA34" s="39">
        <f t="shared" si="107"/>
        <v>0</v>
      </c>
      <c r="AB34" s="39">
        <f t="shared" si="107"/>
        <v>0</v>
      </c>
      <c r="AC34" s="39">
        <f t="shared" si="107"/>
        <v>0</v>
      </c>
      <c r="AD34" s="39">
        <f t="shared" si="107"/>
        <v>0</v>
      </c>
      <c r="AE34" s="39">
        <f t="shared" si="107"/>
        <v>0</v>
      </c>
      <c r="AF34" s="39">
        <f t="shared" si="107"/>
        <v>0</v>
      </c>
      <c r="AG34" s="39">
        <f t="shared" si="107"/>
        <v>0</v>
      </c>
      <c r="AH34" s="39">
        <f t="shared" si="107"/>
        <v>0</v>
      </c>
      <c r="AI34" s="39">
        <f t="shared" si="107"/>
        <v>0</v>
      </c>
      <c r="AJ34" s="39">
        <f t="shared" si="107"/>
        <v>0</v>
      </c>
      <c r="AK34" s="39">
        <f t="shared" si="107"/>
        <v>0</v>
      </c>
      <c r="AL34" s="39">
        <f t="shared" si="107"/>
        <v>0</v>
      </c>
      <c r="AM34" s="39">
        <f t="shared" si="107"/>
        <v>0</v>
      </c>
      <c r="AN34" s="39">
        <f t="shared" si="107"/>
        <v>0</v>
      </c>
      <c r="AO34" s="39">
        <f t="shared" si="107"/>
        <v>0</v>
      </c>
      <c r="AP34" s="39">
        <f t="shared" si="107"/>
        <v>0</v>
      </c>
      <c r="AQ34" s="39">
        <f t="shared" si="107"/>
        <v>0</v>
      </c>
      <c r="AR34" s="39">
        <f t="shared" si="107"/>
        <v>0</v>
      </c>
      <c r="AS34" s="39">
        <f t="shared" si="107"/>
        <v>0</v>
      </c>
      <c r="AT34" s="39">
        <f t="shared" si="107"/>
        <v>0</v>
      </c>
      <c r="AU34" s="39">
        <f t="shared" si="107"/>
        <v>0</v>
      </c>
      <c r="AV34" s="39">
        <f t="shared" si="107"/>
        <v>0</v>
      </c>
      <c r="AW34" s="39">
        <f t="shared" si="107"/>
        <v>0</v>
      </c>
      <c r="AX34" s="39">
        <f t="shared" si="107"/>
        <v>0</v>
      </c>
      <c r="AY34" s="39">
        <f t="shared" si="107"/>
        <v>0</v>
      </c>
      <c r="AZ34" s="39">
        <f t="shared" si="107"/>
        <v>0</v>
      </c>
      <c r="BA34" s="39">
        <f t="shared" si="107"/>
        <v>0</v>
      </c>
      <c r="BB34" s="39">
        <f t="shared" si="107"/>
        <v>0</v>
      </c>
      <c r="BC34" s="39">
        <f t="shared" si="107"/>
        <v>0</v>
      </c>
      <c r="BD34" s="39">
        <f t="shared" si="107"/>
        <v>0</v>
      </c>
      <c r="BE34" s="39">
        <f t="shared" si="107"/>
        <v>0</v>
      </c>
      <c r="BF34" s="39">
        <f t="shared" si="107"/>
        <v>0</v>
      </c>
      <c r="BG34" s="39">
        <f t="shared" si="107"/>
        <v>0</v>
      </c>
      <c r="BH34" s="39">
        <f t="shared" si="107"/>
        <v>0</v>
      </c>
      <c r="BI34" s="39">
        <f t="shared" si="107"/>
        <v>0</v>
      </c>
      <c r="BJ34" s="39">
        <f t="shared" si="107"/>
        <v>0</v>
      </c>
      <c r="BK34" s="39">
        <f t="shared" si="107"/>
        <v>0</v>
      </c>
      <c r="BL34" s="39">
        <f t="shared" si="107"/>
        <v>0</v>
      </c>
      <c r="BM34" s="39">
        <f t="shared" si="107"/>
        <v>0</v>
      </c>
      <c r="BN34" s="39">
        <f t="shared" si="107"/>
        <v>0</v>
      </c>
      <c r="BO34" s="39">
        <f t="shared" si="107"/>
        <v>0</v>
      </c>
      <c r="BP34" s="39">
        <f t="shared" ref="BP34:EA34" si="108">SUM(BP35:BP44)</f>
        <v>0</v>
      </c>
      <c r="BQ34" s="39">
        <f t="shared" si="108"/>
        <v>0</v>
      </c>
      <c r="BR34" s="39">
        <f t="shared" si="108"/>
        <v>0</v>
      </c>
      <c r="BS34" s="39">
        <f t="shared" si="108"/>
        <v>0</v>
      </c>
      <c r="BT34" s="39">
        <f t="shared" si="108"/>
        <v>0</v>
      </c>
      <c r="BU34" s="39">
        <f t="shared" si="108"/>
        <v>0</v>
      </c>
      <c r="BV34" s="39">
        <f t="shared" si="108"/>
        <v>0</v>
      </c>
      <c r="BW34" s="39">
        <f t="shared" si="108"/>
        <v>0</v>
      </c>
      <c r="BX34" s="39">
        <f t="shared" si="108"/>
        <v>0</v>
      </c>
      <c r="BY34" s="39">
        <f t="shared" si="108"/>
        <v>0</v>
      </c>
      <c r="BZ34" s="39">
        <f t="shared" si="108"/>
        <v>0</v>
      </c>
      <c r="CA34" s="39">
        <f t="shared" si="108"/>
        <v>0</v>
      </c>
      <c r="CB34" s="39">
        <f t="shared" si="108"/>
        <v>0</v>
      </c>
      <c r="CC34" s="39">
        <f t="shared" si="108"/>
        <v>0</v>
      </c>
      <c r="CD34" s="39">
        <f t="shared" si="108"/>
        <v>0</v>
      </c>
      <c r="CE34" s="39">
        <f t="shared" si="108"/>
        <v>0</v>
      </c>
      <c r="CF34" s="39">
        <f t="shared" si="108"/>
        <v>0</v>
      </c>
      <c r="CG34" s="39">
        <f t="shared" si="108"/>
        <v>0</v>
      </c>
      <c r="CH34" s="39">
        <f t="shared" si="108"/>
        <v>0</v>
      </c>
      <c r="CI34" s="39">
        <f t="shared" si="108"/>
        <v>0</v>
      </c>
      <c r="CJ34" s="39">
        <f t="shared" si="108"/>
        <v>0</v>
      </c>
      <c r="CK34" s="39">
        <f t="shared" si="108"/>
        <v>0</v>
      </c>
      <c r="CL34" s="39">
        <f t="shared" si="108"/>
        <v>0</v>
      </c>
      <c r="CM34" s="39">
        <f t="shared" si="108"/>
        <v>0</v>
      </c>
      <c r="CN34" s="39">
        <f t="shared" si="108"/>
        <v>0</v>
      </c>
      <c r="CO34" s="39">
        <f t="shared" si="108"/>
        <v>0</v>
      </c>
      <c r="CP34" s="39">
        <f t="shared" si="108"/>
        <v>0</v>
      </c>
      <c r="CQ34" s="39">
        <f t="shared" si="108"/>
        <v>0</v>
      </c>
      <c r="CR34" s="39">
        <f t="shared" si="108"/>
        <v>0</v>
      </c>
      <c r="CS34" s="39">
        <f t="shared" si="108"/>
        <v>0</v>
      </c>
      <c r="CT34" s="39">
        <f t="shared" si="108"/>
        <v>0</v>
      </c>
      <c r="CU34" s="39">
        <f t="shared" si="108"/>
        <v>0</v>
      </c>
      <c r="CV34" s="39">
        <f t="shared" si="108"/>
        <v>0</v>
      </c>
      <c r="CW34" s="39">
        <f t="shared" si="108"/>
        <v>0</v>
      </c>
      <c r="CX34" s="39">
        <f t="shared" si="108"/>
        <v>0</v>
      </c>
      <c r="CY34" s="39">
        <f t="shared" si="108"/>
        <v>0</v>
      </c>
      <c r="CZ34" s="39">
        <f t="shared" si="108"/>
        <v>0</v>
      </c>
      <c r="DA34" s="39">
        <f t="shared" si="108"/>
        <v>0</v>
      </c>
      <c r="DB34" s="39">
        <f t="shared" si="108"/>
        <v>0</v>
      </c>
      <c r="DC34" s="39">
        <f t="shared" si="108"/>
        <v>0</v>
      </c>
      <c r="DD34" s="39">
        <f t="shared" si="108"/>
        <v>0</v>
      </c>
      <c r="DE34" s="39">
        <f t="shared" si="108"/>
        <v>0</v>
      </c>
      <c r="DF34" s="39">
        <f t="shared" si="108"/>
        <v>0</v>
      </c>
      <c r="DG34" s="39">
        <f t="shared" si="108"/>
        <v>0</v>
      </c>
      <c r="DH34" s="39">
        <f t="shared" si="108"/>
        <v>0</v>
      </c>
      <c r="DI34" s="39">
        <f t="shared" si="108"/>
        <v>0</v>
      </c>
      <c r="DJ34" s="39">
        <f t="shared" si="108"/>
        <v>0</v>
      </c>
      <c r="DK34" s="39">
        <f t="shared" si="108"/>
        <v>0</v>
      </c>
      <c r="DL34" s="39">
        <f t="shared" si="108"/>
        <v>0</v>
      </c>
      <c r="DM34" s="39">
        <f t="shared" si="108"/>
        <v>0</v>
      </c>
      <c r="DN34" s="39">
        <f t="shared" si="108"/>
        <v>0</v>
      </c>
      <c r="DO34" s="39">
        <f t="shared" si="108"/>
        <v>0</v>
      </c>
      <c r="DP34" s="39">
        <f t="shared" si="108"/>
        <v>0</v>
      </c>
      <c r="DQ34" s="39">
        <f t="shared" si="108"/>
        <v>0</v>
      </c>
      <c r="DR34" s="39">
        <f t="shared" si="108"/>
        <v>0</v>
      </c>
      <c r="DS34" s="39">
        <f t="shared" si="108"/>
        <v>0</v>
      </c>
      <c r="DT34" s="39">
        <f t="shared" si="108"/>
        <v>0</v>
      </c>
      <c r="DU34" s="39">
        <f t="shared" si="108"/>
        <v>0</v>
      </c>
      <c r="DV34" s="39">
        <f t="shared" si="108"/>
        <v>0</v>
      </c>
      <c r="DW34" s="39">
        <f t="shared" si="108"/>
        <v>0</v>
      </c>
      <c r="DX34" s="39">
        <f t="shared" si="108"/>
        <v>0</v>
      </c>
      <c r="DY34" s="39">
        <f t="shared" si="108"/>
        <v>0</v>
      </c>
      <c r="DZ34" s="39">
        <f t="shared" si="108"/>
        <v>0</v>
      </c>
      <c r="EA34" s="39">
        <f t="shared" si="108"/>
        <v>0</v>
      </c>
      <c r="EB34" s="39">
        <f t="shared" ref="EB34:GM34" si="109">SUM(EB35:EB44)</f>
        <v>0</v>
      </c>
      <c r="EC34" s="39">
        <f t="shared" si="109"/>
        <v>0</v>
      </c>
      <c r="ED34" s="39">
        <f t="shared" si="109"/>
        <v>0</v>
      </c>
      <c r="EE34" s="39">
        <f t="shared" si="109"/>
        <v>0</v>
      </c>
      <c r="EF34" s="39">
        <f t="shared" si="109"/>
        <v>0</v>
      </c>
      <c r="EG34" s="39">
        <f t="shared" si="109"/>
        <v>0</v>
      </c>
      <c r="EH34" s="39">
        <f t="shared" si="109"/>
        <v>0</v>
      </c>
      <c r="EI34" s="39">
        <f t="shared" si="109"/>
        <v>0</v>
      </c>
      <c r="EJ34" s="39">
        <f t="shared" si="109"/>
        <v>0</v>
      </c>
      <c r="EK34" s="39">
        <f t="shared" si="109"/>
        <v>0</v>
      </c>
      <c r="EL34" s="39">
        <f t="shared" si="109"/>
        <v>0</v>
      </c>
      <c r="EM34" s="39">
        <f t="shared" si="109"/>
        <v>0</v>
      </c>
      <c r="EN34" s="39">
        <f t="shared" si="109"/>
        <v>0</v>
      </c>
      <c r="EO34" s="39">
        <f t="shared" si="109"/>
        <v>0</v>
      </c>
      <c r="EP34" s="39">
        <f t="shared" si="109"/>
        <v>0</v>
      </c>
      <c r="EQ34" s="39">
        <f t="shared" si="109"/>
        <v>0</v>
      </c>
      <c r="ER34" s="39">
        <f t="shared" si="109"/>
        <v>0</v>
      </c>
      <c r="ES34" s="39">
        <f t="shared" si="109"/>
        <v>0</v>
      </c>
      <c r="ET34" s="39">
        <f t="shared" si="109"/>
        <v>0</v>
      </c>
      <c r="EU34" s="39">
        <f t="shared" si="109"/>
        <v>0</v>
      </c>
      <c r="EV34" s="39">
        <f t="shared" si="109"/>
        <v>0</v>
      </c>
      <c r="EW34" s="39">
        <f t="shared" si="109"/>
        <v>0</v>
      </c>
      <c r="EX34" s="39">
        <f t="shared" si="109"/>
        <v>0</v>
      </c>
      <c r="EY34" s="39">
        <f t="shared" si="109"/>
        <v>0</v>
      </c>
      <c r="EZ34" s="39">
        <f t="shared" si="109"/>
        <v>0</v>
      </c>
      <c r="FA34" s="39">
        <f t="shared" si="109"/>
        <v>0</v>
      </c>
      <c r="FB34" s="39">
        <f t="shared" si="109"/>
        <v>0</v>
      </c>
      <c r="FC34" s="39">
        <f t="shared" si="109"/>
        <v>0</v>
      </c>
      <c r="FD34" s="39">
        <f t="shared" si="109"/>
        <v>0</v>
      </c>
      <c r="FE34" s="39">
        <f t="shared" si="109"/>
        <v>0</v>
      </c>
      <c r="FF34" s="39">
        <f t="shared" si="109"/>
        <v>0</v>
      </c>
      <c r="FG34" s="39">
        <f t="shared" si="109"/>
        <v>0</v>
      </c>
      <c r="FH34" s="39">
        <f t="shared" si="109"/>
        <v>0</v>
      </c>
      <c r="FI34" s="39">
        <f t="shared" si="109"/>
        <v>0</v>
      </c>
      <c r="FJ34" s="39">
        <f t="shared" si="109"/>
        <v>0</v>
      </c>
      <c r="FK34" s="39">
        <f t="shared" si="109"/>
        <v>0</v>
      </c>
      <c r="FL34" s="39">
        <f t="shared" si="109"/>
        <v>0</v>
      </c>
      <c r="FM34" s="39">
        <f t="shared" si="109"/>
        <v>0</v>
      </c>
      <c r="FN34" s="39">
        <f t="shared" si="109"/>
        <v>0</v>
      </c>
      <c r="FO34" s="39">
        <f t="shared" si="109"/>
        <v>0</v>
      </c>
      <c r="FP34" s="39">
        <f t="shared" si="109"/>
        <v>0</v>
      </c>
      <c r="FQ34" s="39">
        <f t="shared" si="109"/>
        <v>0</v>
      </c>
      <c r="FR34" s="39">
        <f t="shared" si="109"/>
        <v>0</v>
      </c>
      <c r="FS34" s="39">
        <f t="shared" si="109"/>
        <v>0</v>
      </c>
      <c r="FT34" s="39">
        <f t="shared" si="109"/>
        <v>0</v>
      </c>
      <c r="FU34" s="39">
        <f t="shared" si="109"/>
        <v>0</v>
      </c>
      <c r="FV34" s="39">
        <f t="shared" si="109"/>
        <v>0</v>
      </c>
      <c r="FW34" s="39">
        <f t="shared" si="109"/>
        <v>0</v>
      </c>
      <c r="FX34" s="39">
        <f t="shared" si="109"/>
        <v>0</v>
      </c>
      <c r="FY34" s="39">
        <f t="shared" si="109"/>
        <v>0</v>
      </c>
      <c r="FZ34" s="39">
        <f t="shared" si="109"/>
        <v>0</v>
      </c>
      <c r="GA34" s="39">
        <f t="shared" si="109"/>
        <v>0</v>
      </c>
      <c r="GB34" s="39">
        <f t="shared" si="109"/>
        <v>0</v>
      </c>
      <c r="GC34" s="39">
        <f t="shared" si="109"/>
        <v>0</v>
      </c>
      <c r="GD34" s="39">
        <f t="shared" si="109"/>
        <v>0</v>
      </c>
      <c r="GE34" s="39">
        <f t="shared" si="109"/>
        <v>0</v>
      </c>
      <c r="GF34" s="39">
        <f t="shared" si="109"/>
        <v>0</v>
      </c>
      <c r="GG34" s="39">
        <f t="shared" si="109"/>
        <v>0</v>
      </c>
      <c r="GH34" s="39">
        <f t="shared" si="109"/>
        <v>0</v>
      </c>
      <c r="GI34" s="39">
        <f t="shared" si="109"/>
        <v>0</v>
      </c>
      <c r="GJ34" s="39">
        <f t="shared" si="109"/>
        <v>0</v>
      </c>
      <c r="GK34" s="39">
        <f t="shared" si="109"/>
        <v>0</v>
      </c>
      <c r="GL34" s="39">
        <f t="shared" si="109"/>
        <v>0</v>
      </c>
      <c r="GM34" s="39">
        <f t="shared" si="109"/>
        <v>0</v>
      </c>
      <c r="GN34" s="39">
        <f t="shared" ref="GN34:IY34" si="110">SUM(GN35:GN44)</f>
        <v>0</v>
      </c>
      <c r="GO34" s="39">
        <f t="shared" si="110"/>
        <v>0</v>
      </c>
      <c r="GP34" s="39">
        <f t="shared" si="110"/>
        <v>0</v>
      </c>
      <c r="GQ34" s="39">
        <f t="shared" si="110"/>
        <v>0</v>
      </c>
      <c r="GR34" s="39">
        <f t="shared" si="110"/>
        <v>0</v>
      </c>
      <c r="GS34" s="39">
        <f t="shared" si="110"/>
        <v>0</v>
      </c>
      <c r="GT34" s="39">
        <f t="shared" si="110"/>
        <v>0</v>
      </c>
      <c r="GU34" s="39">
        <f t="shared" si="110"/>
        <v>0</v>
      </c>
      <c r="GV34" s="39">
        <f t="shared" si="110"/>
        <v>0</v>
      </c>
      <c r="GW34" s="39">
        <f t="shared" si="110"/>
        <v>0</v>
      </c>
      <c r="GX34" s="39">
        <f t="shared" si="110"/>
        <v>0</v>
      </c>
      <c r="GY34" s="39">
        <f t="shared" si="110"/>
        <v>0</v>
      </c>
      <c r="GZ34" s="39">
        <f t="shared" si="110"/>
        <v>0</v>
      </c>
      <c r="HA34" s="39">
        <f t="shared" si="110"/>
        <v>0</v>
      </c>
      <c r="HB34" s="39">
        <f t="shared" si="110"/>
        <v>0</v>
      </c>
      <c r="HC34" s="39">
        <f t="shared" si="110"/>
        <v>0</v>
      </c>
      <c r="HD34" s="39">
        <f t="shared" si="110"/>
        <v>0</v>
      </c>
      <c r="HE34" s="39">
        <f t="shared" si="110"/>
        <v>0</v>
      </c>
      <c r="HF34" s="39">
        <f t="shared" si="110"/>
        <v>0</v>
      </c>
      <c r="HG34" s="39">
        <f t="shared" si="110"/>
        <v>0</v>
      </c>
      <c r="HH34" s="39">
        <f t="shared" si="110"/>
        <v>0</v>
      </c>
      <c r="HI34" s="39">
        <f t="shared" si="110"/>
        <v>0</v>
      </c>
      <c r="HJ34" s="39">
        <f t="shared" si="110"/>
        <v>0</v>
      </c>
      <c r="HK34" s="39">
        <f t="shared" si="110"/>
        <v>0</v>
      </c>
      <c r="HL34" s="39">
        <f t="shared" si="110"/>
        <v>0</v>
      </c>
      <c r="HM34" s="39">
        <f t="shared" si="110"/>
        <v>0</v>
      </c>
      <c r="HN34" s="39">
        <f t="shared" si="110"/>
        <v>0</v>
      </c>
      <c r="HO34" s="39">
        <f t="shared" si="110"/>
        <v>0</v>
      </c>
      <c r="HP34" s="39">
        <f t="shared" si="110"/>
        <v>0</v>
      </c>
      <c r="HQ34" s="39">
        <f t="shared" si="110"/>
        <v>0</v>
      </c>
      <c r="HR34" s="39">
        <f t="shared" si="110"/>
        <v>0</v>
      </c>
      <c r="HS34" s="39">
        <f t="shared" si="110"/>
        <v>0</v>
      </c>
      <c r="HT34" s="39">
        <f t="shared" si="110"/>
        <v>0</v>
      </c>
      <c r="HU34" s="39">
        <f t="shared" si="110"/>
        <v>0</v>
      </c>
      <c r="HV34" s="39">
        <f t="shared" si="110"/>
        <v>0</v>
      </c>
      <c r="HW34" s="39">
        <f t="shared" si="110"/>
        <v>0</v>
      </c>
      <c r="HX34" s="39">
        <f t="shared" si="110"/>
        <v>0</v>
      </c>
      <c r="HY34" s="39">
        <f t="shared" si="110"/>
        <v>0</v>
      </c>
      <c r="HZ34" s="39">
        <f t="shared" si="110"/>
        <v>0</v>
      </c>
      <c r="IA34" s="39">
        <f t="shared" si="110"/>
        <v>0</v>
      </c>
      <c r="IB34" s="39">
        <f t="shared" si="110"/>
        <v>0</v>
      </c>
      <c r="IC34" s="39">
        <f t="shared" si="110"/>
        <v>0</v>
      </c>
      <c r="ID34" s="39">
        <f t="shared" si="110"/>
        <v>0</v>
      </c>
      <c r="IE34" s="39">
        <f t="shared" si="110"/>
        <v>0</v>
      </c>
      <c r="IF34" s="39">
        <f t="shared" si="110"/>
        <v>0</v>
      </c>
      <c r="IG34" s="39">
        <f t="shared" si="110"/>
        <v>0</v>
      </c>
      <c r="IH34" s="39">
        <f t="shared" si="110"/>
        <v>0</v>
      </c>
      <c r="II34" s="39">
        <f t="shared" si="110"/>
        <v>0</v>
      </c>
      <c r="IJ34" s="39">
        <f t="shared" si="110"/>
        <v>0</v>
      </c>
      <c r="IK34" s="39">
        <f t="shared" si="110"/>
        <v>0</v>
      </c>
      <c r="IL34" s="39">
        <f t="shared" si="110"/>
        <v>0</v>
      </c>
      <c r="IM34" s="39">
        <f t="shared" si="110"/>
        <v>0</v>
      </c>
      <c r="IN34" s="39">
        <f t="shared" si="110"/>
        <v>0</v>
      </c>
      <c r="IO34" s="39">
        <f t="shared" si="110"/>
        <v>0</v>
      </c>
      <c r="IP34" s="39">
        <f t="shared" si="110"/>
        <v>0</v>
      </c>
      <c r="IQ34" s="39">
        <f t="shared" si="110"/>
        <v>0</v>
      </c>
      <c r="IR34" s="39">
        <f t="shared" si="110"/>
        <v>0</v>
      </c>
      <c r="IS34" s="39">
        <f t="shared" si="110"/>
        <v>0</v>
      </c>
      <c r="IT34" s="39">
        <f t="shared" si="110"/>
        <v>0</v>
      </c>
      <c r="IU34" s="39">
        <f t="shared" si="110"/>
        <v>0</v>
      </c>
      <c r="IV34" s="39">
        <f t="shared" si="110"/>
        <v>0</v>
      </c>
      <c r="IW34" s="39">
        <f t="shared" si="110"/>
        <v>0</v>
      </c>
      <c r="IX34" s="39">
        <f t="shared" si="110"/>
        <v>0</v>
      </c>
      <c r="IY34" s="39">
        <f t="shared" si="110"/>
        <v>0</v>
      </c>
      <c r="IZ34" s="39">
        <f t="shared" ref="IZ34:LK34" si="111">SUM(IZ35:IZ44)</f>
        <v>0</v>
      </c>
      <c r="JA34" s="39">
        <f t="shared" si="111"/>
        <v>0</v>
      </c>
      <c r="JB34" s="39">
        <f t="shared" si="111"/>
        <v>0</v>
      </c>
      <c r="JC34" s="39">
        <f t="shared" si="111"/>
        <v>0</v>
      </c>
      <c r="JD34" s="39">
        <f t="shared" si="111"/>
        <v>0</v>
      </c>
      <c r="JE34" s="39">
        <f t="shared" si="111"/>
        <v>0</v>
      </c>
      <c r="JF34" s="39">
        <f t="shared" si="111"/>
        <v>0</v>
      </c>
      <c r="JG34" s="39">
        <f t="shared" si="111"/>
        <v>0</v>
      </c>
      <c r="JH34" s="39">
        <f t="shared" si="111"/>
        <v>0</v>
      </c>
      <c r="JI34" s="39">
        <f t="shared" si="111"/>
        <v>0</v>
      </c>
      <c r="JJ34" s="39">
        <f t="shared" si="111"/>
        <v>0</v>
      </c>
      <c r="JK34" s="39">
        <f t="shared" si="111"/>
        <v>0</v>
      </c>
      <c r="JL34" s="39">
        <f t="shared" si="111"/>
        <v>0</v>
      </c>
      <c r="JM34" s="39">
        <f t="shared" si="111"/>
        <v>0</v>
      </c>
      <c r="JN34" s="39">
        <f t="shared" si="111"/>
        <v>0</v>
      </c>
      <c r="JO34" s="39">
        <f t="shared" si="111"/>
        <v>0</v>
      </c>
      <c r="JP34" s="39">
        <f t="shared" si="111"/>
        <v>0</v>
      </c>
      <c r="JQ34" s="39">
        <f t="shared" si="111"/>
        <v>0</v>
      </c>
      <c r="JR34" s="39">
        <f t="shared" si="111"/>
        <v>0</v>
      </c>
      <c r="JS34" s="39">
        <f t="shared" si="111"/>
        <v>0</v>
      </c>
      <c r="JT34" s="39">
        <f t="shared" si="111"/>
        <v>0</v>
      </c>
      <c r="JU34" s="39">
        <f t="shared" si="111"/>
        <v>0</v>
      </c>
      <c r="JV34" s="39">
        <f t="shared" si="111"/>
        <v>0</v>
      </c>
      <c r="JW34" s="39">
        <f t="shared" si="111"/>
        <v>0</v>
      </c>
      <c r="JX34" s="39">
        <f t="shared" si="111"/>
        <v>0</v>
      </c>
      <c r="JY34" s="39">
        <f t="shared" si="111"/>
        <v>0</v>
      </c>
      <c r="JZ34" s="39">
        <f t="shared" si="111"/>
        <v>0</v>
      </c>
      <c r="KA34" s="39">
        <f t="shared" si="111"/>
        <v>0</v>
      </c>
      <c r="KB34" s="39">
        <f t="shared" si="111"/>
        <v>0</v>
      </c>
      <c r="KC34" s="39">
        <f t="shared" si="111"/>
        <v>0</v>
      </c>
      <c r="KD34" s="39">
        <f t="shared" si="111"/>
        <v>0</v>
      </c>
      <c r="KE34" s="39">
        <f t="shared" si="111"/>
        <v>0</v>
      </c>
      <c r="KF34" s="39">
        <f t="shared" si="111"/>
        <v>0</v>
      </c>
      <c r="KG34" s="39">
        <f t="shared" si="111"/>
        <v>0</v>
      </c>
      <c r="KH34" s="39">
        <f t="shared" si="111"/>
        <v>0</v>
      </c>
      <c r="KI34" s="39">
        <f t="shared" si="111"/>
        <v>0</v>
      </c>
      <c r="KJ34" s="39">
        <f t="shared" si="111"/>
        <v>0</v>
      </c>
      <c r="KK34" s="39">
        <f t="shared" si="111"/>
        <v>0</v>
      </c>
      <c r="KL34" s="39">
        <f t="shared" si="111"/>
        <v>0</v>
      </c>
      <c r="KM34" s="39">
        <f t="shared" si="111"/>
        <v>0</v>
      </c>
      <c r="KN34" s="39">
        <f t="shared" si="111"/>
        <v>0</v>
      </c>
      <c r="KO34" s="39">
        <f t="shared" si="111"/>
        <v>0</v>
      </c>
      <c r="KP34" s="39">
        <f t="shared" si="111"/>
        <v>0</v>
      </c>
      <c r="KQ34" s="39">
        <f t="shared" si="111"/>
        <v>0</v>
      </c>
      <c r="KR34" s="39">
        <f t="shared" si="111"/>
        <v>0</v>
      </c>
      <c r="KS34" s="39">
        <f t="shared" si="111"/>
        <v>0</v>
      </c>
      <c r="KT34" s="39">
        <f t="shared" si="111"/>
        <v>0</v>
      </c>
      <c r="KU34" s="39">
        <f t="shared" si="111"/>
        <v>0</v>
      </c>
      <c r="KV34" s="39">
        <f t="shared" si="111"/>
        <v>0</v>
      </c>
      <c r="KW34" s="39">
        <f t="shared" si="111"/>
        <v>0</v>
      </c>
      <c r="KX34" s="39">
        <f t="shared" si="111"/>
        <v>0</v>
      </c>
      <c r="KY34" s="39">
        <f t="shared" si="111"/>
        <v>0</v>
      </c>
      <c r="KZ34" s="39">
        <f t="shared" si="111"/>
        <v>0</v>
      </c>
      <c r="LA34" s="39">
        <f t="shared" si="111"/>
        <v>0</v>
      </c>
      <c r="LB34" s="39">
        <f t="shared" si="111"/>
        <v>0</v>
      </c>
      <c r="LC34" s="39">
        <f t="shared" si="111"/>
        <v>0</v>
      </c>
      <c r="LD34" s="39">
        <f t="shared" si="111"/>
        <v>0</v>
      </c>
      <c r="LE34" s="39">
        <f t="shared" si="111"/>
        <v>0</v>
      </c>
      <c r="LF34" s="39">
        <f t="shared" si="111"/>
        <v>0</v>
      </c>
      <c r="LG34" s="39">
        <f t="shared" si="111"/>
        <v>0</v>
      </c>
      <c r="LH34" s="39">
        <f t="shared" si="111"/>
        <v>0</v>
      </c>
      <c r="LI34" s="39">
        <f t="shared" si="111"/>
        <v>0</v>
      </c>
      <c r="LJ34" s="39">
        <f t="shared" si="111"/>
        <v>0</v>
      </c>
      <c r="LK34" s="39">
        <f t="shared" si="111"/>
        <v>0</v>
      </c>
      <c r="LL34" s="39">
        <f t="shared" ref="LL34:ML34" si="112">SUM(LL35:LL44)</f>
        <v>0</v>
      </c>
      <c r="LM34" s="39">
        <f t="shared" si="112"/>
        <v>0</v>
      </c>
      <c r="LN34" s="39">
        <f t="shared" si="112"/>
        <v>0</v>
      </c>
      <c r="LO34" s="39">
        <f t="shared" si="112"/>
        <v>0</v>
      </c>
      <c r="LP34" s="39">
        <f t="shared" si="112"/>
        <v>0</v>
      </c>
      <c r="LQ34" s="39">
        <f t="shared" si="112"/>
        <v>0</v>
      </c>
      <c r="LR34" s="39">
        <f t="shared" si="112"/>
        <v>0</v>
      </c>
      <c r="LS34" s="39">
        <f t="shared" si="112"/>
        <v>0</v>
      </c>
      <c r="LT34" s="39">
        <f t="shared" si="112"/>
        <v>0</v>
      </c>
      <c r="LU34" s="39">
        <f t="shared" si="112"/>
        <v>0</v>
      </c>
      <c r="LV34" s="39">
        <f t="shared" si="112"/>
        <v>0</v>
      </c>
      <c r="LW34" s="39">
        <f t="shared" si="112"/>
        <v>0</v>
      </c>
      <c r="LX34" s="39">
        <f t="shared" si="112"/>
        <v>0</v>
      </c>
      <c r="LY34" s="39">
        <f t="shared" si="112"/>
        <v>0</v>
      </c>
      <c r="LZ34" s="39">
        <f t="shared" si="112"/>
        <v>0</v>
      </c>
      <c r="MA34" s="39">
        <f t="shared" si="112"/>
        <v>0</v>
      </c>
      <c r="MB34" s="39">
        <f t="shared" si="112"/>
        <v>0</v>
      </c>
      <c r="MC34" s="39">
        <f t="shared" si="112"/>
        <v>0</v>
      </c>
      <c r="MD34" s="39">
        <f t="shared" si="112"/>
        <v>0</v>
      </c>
      <c r="ME34" s="39">
        <f t="shared" si="112"/>
        <v>0</v>
      </c>
      <c r="MF34" s="39">
        <f t="shared" si="112"/>
        <v>0</v>
      </c>
      <c r="MG34" s="39">
        <f t="shared" si="112"/>
        <v>0</v>
      </c>
      <c r="MH34" s="39">
        <f t="shared" si="112"/>
        <v>0</v>
      </c>
      <c r="MI34" s="39">
        <f t="shared" si="112"/>
        <v>0</v>
      </c>
      <c r="MJ34" s="39">
        <f t="shared" si="112"/>
        <v>0</v>
      </c>
      <c r="MK34" s="39">
        <f t="shared" si="112"/>
        <v>0</v>
      </c>
      <c r="ML34" s="39">
        <f t="shared" si="112"/>
        <v>0</v>
      </c>
    </row>
    <row r="35" spans="1:350" s="1" customFormat="1" ht="12" x14ac:dyDescent="0.2">
      <c r="C35" s="95" t="s">
        <v>184</v>
      </c>
      <c r="D35" s="26"/>
      <c r="E35" s="27"/>
      <c r="F35" s="27"/>
      <c r="G35" s="27"/>
      <c r="H35" s="27"/>
      <c r="I35" s="27"/>
      <c r="J35" s="27"/>
      <c r="K35" s="27"/>
      <c r="L35" s="27"/>
      <c r="M35" s="28"/>
      <c r="N35" s="29">
        <f t="shared" si="91"/>
        <v>0</v>
      </c>
      <c r="O35" s="27"/>
      <c r="P35" s="27"/>
      <c r="Q35" s="27"/>
      <c r="R35" s="27"/>
      <c r="S35" s="27"/>
      <c r="T35" s="27"/>
      <c r="U35" s="27"/>
      <c r="V35" s="27"/>
      <c r="W35" s="27"/>
      <c r="X35" s="28"/>
      <c r="Y35" s="30">
        <f t="shared" ref="Y35:Y40" si="113">SUM(O35:X35)</f>
        <v>0</v>
      </c>
      <c r="Z35" s="31"/>
      <c r="AA35" s="32"/>
      <c r="AB35" s="32"/>
      <c r="AC35" s="32"/>
      <c r="AD35" s="32"/>
      <c r="AE35" s="32"/>
      <c r="AF35" s="32"/>
      <c r="AG35" s="32"/>
      <c r="AH35" s="32"/>
      <c r="AI35" s="32"/>
      <c r="AJ35" s="33"/>
      <c r="AK35" s="34"/>
      <c r="AL35" s="35"/>
      <c r="AM35" s="27"/>
      <c r="AN35" s="27"/>
      <c r="AO35" s="27"/>
      <c r="AP35" s="27"/>
      <c r="AQ35" s="27"/>
      <c r="AR35" s="27"/>
      <c r="AS35" s="28"/>
      <c r="AT35" s="30">
        <f t="shared" ref="AT35" si="114">SUM(AL35:AS35)</f>
        <v>0</v>
      </c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30">
        <f t="shared" ref="BU35" si="115">SUM(AU35:BT35)</f>
        <v>0</v>
      </c>
      <c r="BV35" s="27"/>
      <c r="BW35" s="27"/>
      <c r="BX35" s="27"/>
      <c r="BY35" s="30">
        <f t="shared" ref="BY35" si="116">SUM(BV35:BX35)</f>
        <v>0</v>
      </c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30">
        <f t="shared" ref="DC35" si="117">SUM(BZ35:DB35)</f>
        <v>0</v>
      </c>
      <c r="DD35" s="27"/>
      <c r="DE35" s="27"/>
      <c r="DF35" s="30">
        <f t="shared" ref="DF35" si="118">SUM(DD35:DE35)</f>
        <v>0</v>
      </c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30">
        <f t="shared" ref="EJ35" si="119">DI35+DJ35+DN35+DO35+DS35+DT35+DX35+DY35+EC35+ED35+EI35</f>
        <v>0</v>
      </c>
      <c r="EK35" s="30">
        <f t="shared" ref="EK35" si="120">DG35+DH35+DK35+DL35+DM35+DP35+DQ35+DR35+DU35+DV35+DW35+DZ35+EA35+EB35+EE35+EF35+EG35+EH35</f>
        <v>0</v>
      </c>
      <c r="EL35" s="27"/>
      <c r="EM35" s="27"/>
      <c r="EN35" s="27"/>
      <c r="EO35" s="30">
        <f>SUM(EL35:EN35)</f>
        <v>0</v>
      </c>
      <c r="EP35" s="27"/>
      <c r="EQ35" s="27"/>
      <c r="ER35" s="27"/>
      <c r="ES35" s="27"/>
      <c r="ET35" s="27"/>
      <c r="EU35" s="27"/>
      <c r="EV35" s="27"/>
      <c r="EW35" s="27"/>
      <c r="EX35" s="27"/>
      <c r="EY35" s="30">
        <v>0</v>
      </c>
      <c r="EZ35" s="27"/>
      <c r="FA35" s="27"/>
      <c r="FB35" s="27"/>
      <c r="FC35" s="27"/>
      <c r="FD35" s="27"/>
      <c r="FE35" s="27"/>
      <c r="FF35" s="27"/>
      <c r="FG35" s="27"/>
      <c r="FH35" s="30">
        <f t="shared" ref="FH35" si="121">SUM(EZ35:FG35)</f>
        <v>0</v>
      </c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30">
        <f t="shared" ref="FS35" si="122">SUM(FI35:FR35)</f>
        <v>0</v>
      </c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30">
        <f>SUM(FT35:GP35)</f>
        <v>0</v>
      </c>
      <c r="GR35" s="27"/>
      <c r="GS35" s="30">
        <f>GR35</f>
        <v>0</v>
      </c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30">
        <f t="shared" ref="HR35" si="123">SUM(GT35:HQ35)</f>
        <v>0</v>
      </c>
      <c r="HS35" s="27"/>
      <c r="HT35" s="27"/>
      <c r="HU35" s="30">
        <f t="shared" ref="HU35" si="124">HS35+HT35</f>
        <v>0</v>
      </c>
      <c r="HV35" s="27"/>
      <c r="HW35" s="27"/>
      <c r="HX35" s="27"/>
      <c r="HY35" s="27"/>
      <c r="HZ35" s="27"/>
      <c r="IA35" s="27"/>
      <c r="IB35" s="30">
        <v>0</v>
      </c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30">
        <v>0</v>
      </c>
      <c r="IN35" s="36">
        <f t="shared" ref="IN35" si="125">SUM(AT35,BU35,BY35,DC35,DF35,EK35,EO35,EY35,FH35,FS35,GQ35,GS35,HR35,HU35,IB35,IM35,EJ35)</f>
        <v>0</v>
      </c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36">
        <f>IO35+IQ35+IS35+IU35+IW35+IY35+JA35</f>
        <v>0</v>
      </c>
      <c r="JD35" s="36">
        <f>IP35+IR35+IT35+IV35+IX35+IZ35+JB35</f>
        <v>0</v>
      </c>
      <c r="JE35" s="36">
        <f>JC35+JD35</f>
        <v>0</v>
      </c>
      <c r="JF35" s="27"/>
      <c r="JG35" s="27"/>
      <c r="JH35" s="27"/>
      <c r="JI35" s="27"/>
      <c r="JJ35" s="27"/>
      <c r="JK35" s="36">
        <v>0</v>
      </c>
      <c r="JL35" s="27"/>
      <c r="JM35" s="27"/>
      <c r="JN35" s="36">
        <v>0</v>
      </c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36">
        <f>SUM(JO35:KE35)</f>
        <v>0</v>
      </c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36">
        <f>SUM(KG35:KW35)</f>
        <v>0</v>
      </c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</row>
    <row r="36" spans="1:350" s="1" customFormat="1" ht="12" x14ac:dyDescent="0.2">
      <c r="C36" s="25"/>
      <c r="D36" s="26"/>
      <c r="E36" s="27"/>
      <c r="F36" s="27"/>
      <c r="G36" s="27"/>
      <c r="H36" s="27"/>
      <c r="I36" s="27"/>
      <c r="J36" s="27"/>
      <c r="K36" s="27"/>
      <c r="L36" s="27"/>
      <c r="M36" s="28"/>
      <c r="N36" s="29">
        <f t="shared" si="91"/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30">
        <f t="shared" si="113"/>
        <v>0</v>
      </c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3"/>
      <c r="AK36" s="34"/>
      <c r="AL36" s="35"/>
      <c r="AM36" s="27"/>
      <c r="AN36" s="27"/>
      <c r="AO36" s="27"/>
      <c r="AP36" s="27"/>
      <c r="AQ36" s="27"/>
      <c r="AR36" s="27"/>
      <c r="AS36" s="28"/>
      <c r="AT36" s="30">
        <f t="shared" ref="AT36:AT40" si="126">SUM(AL36:AS36)</f>
        <v>0</v>
      </c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30">
        <f t="shared" ref="BU36:BU44" si="127">SUM(AU36:BT36)</f>
        <v>0</v>
      </c>
      <c r="BV36" s="27"/>
      <c r="BW36" s="27"/>
      <c r="BX36" s="27"/>
      <c r="BY36" s="30">
        <f t="shared" ref="BY36:BY40" si="128">SUM(BV36:BX36)</f>
        <v>0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30">
        <f t="shared" ref="DC36:DC40" si="129">SUM(BZ36:DB36)</f>
        <v>0</v>
      </c>
      <c r="DD36" s="27"/>
      <c r="DE36" s="27"/>
      <c r="DF36" s="30">
        <f t="shared" ref="DF36:DF40" si="130">SUM(DD36:DE36)</f>
        <v>0</v>
      </c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30">
        <f t="shared" ref="EJ36:EJ44" si="131">DI36+DJ36+DN36+DO36+DS36+DT36+DX36+DY36+EC36+ED36+EI36</f>
        <v>0</v>
      </c>
      <c r="EK36" s="30">
        <f t="shared" ref="EK36:EK40" si="132">DG36+DH36+DK36+DL36+DM36+DP36+DQ36+DR36+DU36+DV36+DW36+DZ36+EA36+EB36+EE36+EF36+EG36+EH36</f>
        <v>0</v>
      </c>
      <c r="EL36" s="27"/>
      <c r="EM36" s="27"/>
      <c r="EN36" s="27"/>
      <c r="EO36" s="30">
        <f t="shared" ref="EO36:EO40" si="133">SUM(EL36:EN36)</f>
        <v>0</v>
      </c>
      <c r="EP36" s="27"/>
      <c r="EQ36" s="27"/>
      <c r="ER36" s="27"/>
      <c r="ES36" s="27"/>
      <c r="ET36" s="27"/>
      <c r="EU36" s="27"/>
      <c r="EV36" s="27"/>
      <c r="EW36" s="27"/>
      <c r="EX36" s="27"/>
      <c r="EY36" s="30">
        <f t="shared" ref="EY36:EY44" si="134">SUM(EP36:EX36)</f>
        <v>0</v>
      </c>
      <c r="EZ36" s="27"/>
      <c r="FA36" s="27"/>
      <c r="FB36" s="27"/>
      <c r="FC36" s="27"/>
      <c r="FD36" s="27"/>
      <c r="FE36" s="27"/>
      <c r="FF36" s="27"/>
      <c r="FG36" s="27"/>
      <c r="FH36" s="30">
        <f t="shared" ref="FH36:FH40" si="135">SUM(EZ36:FG36)</f>
        <v>0</v>
      </c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30">
        <f t="shared" ref="FS36:FS44" si="136">SUM(FI36:FR36)</f>
        <v>0</v>
      </c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30">
        <f t="shared" ref="GQ36:GQ40" si="137">SUM(FT36:GP36)</f>
        <v>0</v>
      </c>
      <c r="GR36" s="27"/>
      <c r="GS36" s="30">
        <f t="shared" ref="GS36:GS44" si="138">GR36</f>
        <v>0</v>
      </c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30">
        <f t="shared" ref="HR36:HR44" si="139">SUM(GT36:HQ36)</f>
        <v>0</v>
      </c>
      <c r="HS36" s="27"/>
      <c r="HT36" s="27"/>
      <c r="HU36" s="30">
        <f t="shared" ref="HU36:HU40" si="140">HS36+HT36</f>
        <v>0</v>
      </c>
      <c r="HV36" s="27"/>
      <c r="HW36" s="27"/>
      <c r="HX36" s="27"/>
      <c r="HY36" s="27"/>
      <c r="HZ36" s="27"/>
      <c r="IA36" s="27"/>
      <c r="IB36" s="30">
        <f t="shared" ref="IB36:IB44" si="141">SUM(HV36:IA36)</f>
        <v>0</v>
      </c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30">
        <f t="shared" ref="IM36:IM40" si="142">SUM(IC36:IL36)</f>
        <v>0</v>
      </c>
      <c r="IN36" s="36">
        <f t="shared" ref="IN36:IN44" si="143">SUM(AT36,BU36,BY36,DC36,DF36,EK36,EO36,EY36,FH36,FS36,GQ36,GS36,HR36,HU36,IB36,IM36,EJ36)</f>
        <v>0</v>
      </c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36">
        <f t="shared" ref="JC36:JD40" si="144">IO36+IQ36+IS36+IU36+IW36+IY36+JA36</f>
        <v>0</v>
      </c>
      <c r="JD36" s="36">
        <f t="shared" si="144"/>
        <v>0</v>
      </c>
      <c r="JE36" s="36">
        <f t="shared" ref="JE36:JE40" si="145">JC36+JD36</f>
        <v>0</v>
      </c>
      <c r="JF36" s="27"/>
      <c r="JG36" s="27"/>
      <c r="JH36" s="27"/>
      <c r="JI36" s="27"/>
      <c r="JJ36" s="27"/>
      <c r="JK36" s="36">
        <f t="shared" ref="JK36:JK40" si="146">SUM(JF36:JJ36)</f>
        <v>0</v>
      </c>
      <c r="JL36" s="27"/>
      <c r="JM36" s="27"/>
      <c r="JN36" s="36">
        <f t="shared" ref="JN36:JN40" si="147">JL36+JM36</f>
        <v>0</v>
      </c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36">
        <f t="shared" ref="KF36:KF40" si="148">SUM(JO36:KE36)</f>
        <v>0</v>
      </c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36">
        <f t="shared" ref="KX36:KX40" si="149">SUM(KG36:KW36)</f>
        <v>0</v>
      </c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</row>
    <row r="37" spans="1:350" s="1" customFormat="1" ht="12" x14ac:dyDescent="0.2">
      <c r="C37" s="25"/>
      <c r="D37" s="26"/>
      <c r="E37" s="27"/>
      <c r="F37" s="27"/>
      <c r="G37" s="27"/>
      <c r="H37" s="27"/>
      <c r="I37" s="27"/>
      <c r="J37" s="27"/>
      <c r="K37" s="27"/>
      <c r="L37" s="27"/>
      <c r="M37" s="28"/>
      <c r="N37" s="29">
        <f t="shared" si="91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8"/>
      <c r="Y37" s="30">
        <f t="shared" si="113"/>
        <v>0</v>
      </c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3"/>
      <c r="AK37" s="34"/>
      <c r="AL37" s="35"/>
      <c r="AM37" s="27"/>
      <c r="AN37" s="27"/>
      <c r="AO37" s="27"/>
      <c r="AP37" s="27"/>
      <c r="AQ37" s="27"/>
      <c r="AR37" s="27"/>
      <c r="AS37" s="28"/>
      <c r="AT37" s="30">
        <f t="shared" si="126"/>
        <v>0</v>
      </c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30">
        <f t="shared" si="127"/>
        <v>0</v>
      </c>
      <c r="BV37" s="27"/>
      <c r="BW37" s="27"/>
      <c r="BX37" s="27"/>
      <c r="BY37" s="30">
        <f t="shared" si="128"/>
        <v>0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30">
        <f t="shared" si="129"/>
        <v>0</v>
      </c>
      <c r="DD37" s="27"/>
      <c r="DE37" s="27"/>
      <c r="DF37" s="30">
        <f t="shared" si="130"/>
        <v>0</v>
      </c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30">
        <f t="shared" si="131"/>
        <v>0</v>
      </c>
      <c r="EK37" s="30">
        <f t="shared" si="132"/>
        <v>0</v>
      </c>
      <c r="EL37" s="27"/>
      <c r="EM37" s="27"/>
      <c r="EN37" s="27"/>
      <c r="EO37" s="30">
        <f t="shared" si="133"/>
        <v>0</v>
      </c>
      <c r="EP37" s="27"/>
      <c r="EQ37" s="27"/>
      <c r="ER37" s="27"/>
      <c r="ES37" s="27"/>
      <c r="ET37" s="27"/>
      <c r="EU37" s="27"/>
      <c r="EV37" s="27"/>
      <c r="EW37" s="27"/>
      <c r="EX37" s="27"/>
      <c r="EY37" s="30">
        <f t="shared" si="134"/>
        <v>0</v>
      </c>
      <c r="EZ37" s="27"/>
      <c r="FA37" s="27"/>
      <c r="FB37" s="27"/>
      <c r="FC37" s="27"/>
      <c r="FD37" s="27"/>
      <c r="FE37" s="27"/>
      <c r="FF37" s="27"/>
      <c r="FG37" s="27"/>
      <c r="FH37" s="30">
        <f t="shared" si="135"/>
        <v>0</v>
      </c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30">
        <f t="shared" si="136"/>
        <v>0</v>
      </c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30">
        <f t="shared" si="137"/>
        <v>0</v>
      </c>
      <c r="GR37" s="27"/>
      <c r="GS37" s="30">
        <f t="shared" si="138"/>
        <v>0</v>
      </c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30">
        <f t="shared" si="139"/>
        <v>0</v>
      </c>
      <c r="HS37" s="27"/>
      <c r="HT37" s="27"/>
      <c r="HU37" s="30">
        <f t="shared" si="140"/>
        <v>0</v>
      </c>
      <c r="HV37" s="27"/>
      <c r="HW37" s="27"/>
      <c r="HX37" s="27"/>
      <c r="HY37" s="27"/>
      <c r="HZ37" s="27"/>
      <c r="IA37" s="27"/>
      <c r="IB37" s="30">
        <f t="shared" si="141"/>
        <v>0</v>
      </c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30">
        <f t="shared" si="142"/>
        <v>0</v>
      </c>
      <c r="IN37" s="36">
        <f t="shared" si="143"/>
        <v>0</v>
      </c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36">
        <f t="shared" si="144"/>
        <v>0</v>
      </c>
      <c r="JD37" s="36">
        <f t="shared" si="144"/>
        <v>0</v>
      </c>
      <c r="JE37" s="36">
        <f t="shared" si="145"/>
        <v>0</v>
      </c>
      <c r="JF37" s="27"/>
      <c r="JG37" s="27"/>
      <c r="JH37" s="27"/>
      <c r="JI37" s="27"/>
      <c r="JJ37" s="27"/>
      <c r="JK37" s="36">
        <f t="shared" si="146"/>
        <v>0</v>
      </c>
      <c r="JL37" s="27"/>
      <c r="JM37" s="27"/>
      <c r="JN37" s="36">
        <f t="shared" si="147"/>
        <v>0</v>
      </c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36">
        <f t="shared" si="148"/>
        <v>0</v>
      </c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36">
        <f t="shared" si="149"/>
        <v>0</v>
      </c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</row>
    <row r="38" spans="1:350" s="1" customFormat="1" ht="12" x14ac:dyDescent="0.2">
      <c r="C38" s="25"/>
      <c r="D38" s="26"/>
      <c r="E38" s="27"/>
      <c r="F38" s="27"/>
      <c r="G38" s="27"/>
      <c r="H38" s="27"/>
      <c r="I38" s="27"/>
      <c r="J38" s="27"/>
      <c r="K38" s="27"/>
      <c r="L38" s="27"/>
      <c r="M38" s="28"/>
      <c r="N38" s="29">
        <f t="shared" si="91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30">
        <f t="shared" si="113"/>
        <v>0</v>
      </c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3"/>
      <c r="AK38" s="34"/>
      <c r="AL38" s="35"/>
      <c r="AM38" s="27"/>
      <c r="AN38" s="27"/>
      <c r="AO38" s="27"/>
      <c r="AP38" s="27"/>
      <c r="AQ38" s="27"/>
      <c r="AR38" s="27"/>
      <c r="AS38" s="28"/>
      <c r="AT38" s="30">
        <f t="shared" si="126"/>
        <v>0</v>
      </c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>
        <f t="shared" si="127"/>
        <v>0</v>
      </c>
      <c r="BV38" s="27"/>
      <c r="BW38" s="27"/>
      <c r="BX38" s="27"/>
      <c r="BY38" s="30">
        <f t="shared" si="128"/>
        <v>0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30">
        <f t="shared" si="129"/>
        <v>0</v>
      </c>
      <c r="DD38" s="27"/>
      <c r="DE38" s="27"/>
      <c r="DF38" s="30">
        <f t="shared" si="130"/>
        <v>0</v>
      </c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30">
        <f t="shared" si="131"/>
        <v>0</v>
      </c>
      <c r="EK38" s="30">
        <f t="shared" si="132"/>
        <v>0</v>
      </c>
      <c r="EL38" s="27"/>
      <c r="EM38" s="27"/>
      <c r="EN38" s="27"/>
      <c r="EO38" s="30">
        <f t="shared" si="133"/>
        <v>0</v>
      </c>
      <c r="EP38" s="27"/>
      <c r="EQ38" s="27"/>
      <c r="ER38" s="27"/>
      <c r="ES38" s="27"/>
      <c r="ET38" s="27"/>
      <c r="EU38" s="27"/>
      <c r="EV38" s="27"/>
      <c r="EW38" s="27"/>
      <c r="EX38" s="27"/>
      <c r="EY38" s="30">
        <f t="shared" si="134"/>
        <v>0</v>
      </c>
      <c r="EZ38" s="27"/>
      <c r="FA38" s="27"/>
      <c r="FB38" s="27"/>
      <c r="FC38" s="27"/>
      <c r="FD38" s="27"/>
      <c r="FE38" s="27"/>
      <c r="FF38" s="27"/>
      <c r="FG38" s="27"/>
      <c r="FH38" s="30">
        <f t="shared" si="135"/>
        <v>0</v>
      </c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30">
        <f t="shared" si="136"/>
        <v>0</v>
      </c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30">
        <f t="shared" si="137"/>
        <v>0</v>
      </c>
      <c r="GR38" s="27"/>
      <c r="GS38" s="30">
        <f t="shared" si="138"/>
        <v>0</v>
      </c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30">
        <f t="shared" si="139"/>
        <v>0</v>
      </c>
      <c r="HS38" s="27"/>
      <c r="HT38" s="27"/>
      <c r="HU38" s="30">
        <f t="shared" si="140"/>
        <v>0</v>
      </c>
      <c r="HV38" s="27"/>
      <c r="HW38" s="27"/>
      <c r="HX38" s="27"/>
      <c r="HY38" s="27"/>
      <c r="HZ38" s="27"/>
      <c r="IA38" s="27"/>
      <c r="IB38" s="30">
        <f t="shared" si="141"/>
        <v>0</v>
      </c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30">
        <f t="shared" si="142"/>
        <v>0</v>
      </c>
      <c r="IN38" s="36">
        <f t="shared" si="143"/>
        <v>0</v>
      </c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36">
        <f t="shared" si="144"/>
        <v>0</v>
      </c>
      <c r="JD38" s="36">
        <f t="shared" si="144"/>
        <v>0</v>
      </c>
      <c r="JE38" s="36">
        <f t="shared" si="145"/>
        <v>0</v>
      </c>
      <c r="JF38" s="27"/>
      <c r="JG38" s="27"/>
      <c r="JH38" s="27"/>
      <c r="JI38" s="27"/>
      <c r="JJ38" s="27"/>
      <c r="JK38" s="36">
        <f t="shared" si="146"/>
        <v>0</v>
      </c>
      <c r="JL38" s="27"/>
      <c r="JM38" s="27"/>
      <c r="JN38" s="36">
        <f t="shared" si="147"/>
        <v>0</v>
      </c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36">
        <f t="shared" si="148"/>
        <v>0</v>
      </c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36">
        <f t="shared" si="149"/>
        <v>0</v>
      </c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</row>
    <row r="39" spans="1:350" s="1" customFormat="1" ht="12" x14ac:dyDescent="0.2">
      <c r="C39" s="25"/>
      <c r="D39" s="26"/>
      <c r="E39" s="27"/>
      <c r="F39" s="27"/>
      <c r="G39" s="27"/>
      <c r="H39" s="27"/>
      <c r="I39" s="27"/>
      <c r="J39" s="27"/>
      <c r="K39" s="27"/>
      <c r="L39" s="27"/>
      <c r="M39" s="28"/>
      <c r="N39" s="29">
        <f t="shared" si="91"/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8"/>
      <c r="Y39" s="30">
        <f t="shared" si="113"/>
        <v>0</v>
      </c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3"/>
      <c r="AK39" s="34"/>
      <c r="AL39" s="35"/>
      <c r="AM39" s="27"/>
      <c r="AN39" s="27"/>
      <c r="AO39" s="27"/>
      <c r="AP39" s="27"/>
      <c r="AQ39" s="27"/>
      <c r="AR39" s="27"/>
      <c r="AS39" s="28"/>
      <c r="AT39" s="30">
        <f t="shared" si="126"/>
        <v>0</v>
      </c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30">
        <f t="shared" si="127"/>
        <v>0</v>
      </c>
      <c r="BV39" s="27"/>
      <c r="BW39" s="27"/>
      <c r="BX39" s="27"/>
      <c r="BY39" s="30">
        <f t="shared" si="128"/>
        <v>0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30">
        <f t="shared" si="129"/>
        <v>0</v>
      </c>
      <c r="DD39" s="27"/>
      <c r="DE39" s="27"/>
      <c r="DF39" s="30">
        <f t="shared" si="130"/>
        <v>0</v>
      </c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30">
        <f t="shared" si="131"/>
        <v>0</v>
      </c>
      <c r="EK39" s="30">
        <f t="shared" si="132"/>
        <v>0</v>
      </c>
      <c r="EL39" s="27"/>
      <c r="EM39" s="27"/>
      <c r="EN39" s="27"/>
      <c r="EO39" s="30">
        <f t="shared" si="133"/>
        <v>0</v>
      </c>
      <c r="EP39" s="27"/>
      <c r="EQ39" s="27"/>
      <c r="ER39" s="27"/>
      <c r="ES39" s="27"/>
      <c r="ET39" s="27"/>
      <c r="EU39" s="27"/>
      <c r="EV39" s="27"/>
      <c r="EW39" s="27"/>
      <c r="EX39" s="27"/>
      <c r="EY39" s="30">
        <f t="shared" si="134"/>
        <v>0</v>
      </c>
      <c r="EZ39" s="27"/>
      <c r="FA39" s="27"/>
      <c r="FB39" s="27"/>
      <c r="FC39" s="27"/>
      <c r="FD39" s="27"/>
      <c r="FE39" s="27"/>
      <c r="FF39" s="27"/>
      <c r="FG39" s="27"/>
      <c r="FH39" s="30">
        <f t="shared" si="135"/>
        <v>0</v>
      </c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30">
        <f t="shared" si="136"/>
        <v>0</v>
      </c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30">
        <f t="shared" si="137"/>
        <v>0</v>
      </c>
      <c r="GR39" s="27"/>
      <c r="GS39" s="30">
        <f t="shared" si="138"/>
        <v>0</v>
      </c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30">
        <f t="shared" si="139"/>
        <v>0</v>
      </c>
      <c r="HS39" s="27"/>
      <c r="HT39" s="27"/>
      <c r="HU39" s="30">
        <f t="shared" si="140"/>
        <v>0</v>
      </c>
      <c r="HV39" s="27"/>
      <c r="HW39" s="27"/>
      <c r="HX39" s="27"/>
      <c r="HY39" s="27"/>
      <c r="HZ39" s="27"/>
      <c r="IA39" s="27"/>
      <c r="IB39" s="30">
        <f t="shared" si="141"/>
        <v>0</v>
      </c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30">
        <f t="shared" si="142"/>
        <v>0</v>
      </c>
      <c r="IN39" s="36">
        <f t="shared" si="143"/>
        <v>0</v>
      </c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36">
        <f t="shared" si="144"/>
        <v>0</v>
      </c>
      <c r="JD39" s="36">
        <f t="shared" si="144"/>
        <v>0</v>
      </c>
      <c r="JE39" s="36">
        <f t="shared" si="145"/>
        <v>0</v>
      </c>
      <c r="JF39" s="27"/>
      <c r="JG39" s="27"/>
      <c r="JH39" s="27"/>
      <c r="JI39" s="27"/>
      <c r="JJ39" s="27"/>
      <c r="JK39" s="36">
        <f t="shared" si="146"/>
        <v>0</v>
      </c>
      <c r="JL39" s="27"/>
      <c r="JM39" s="27"/>
      <c r="JN39" s="36">
        <f t="shared" si="147"/>
        <v>0</v>
      </c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36">
        <f t="shared" si="148"/>
        <v>0</v>
      </c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36">
        <f t="shared" si="149"/>
        <v>0</v>
      </c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</row>
    <row r="40" spans="1:350" s="1" customFormat="1" ht="12" x14ac:dyDescent="0.2">
      <c r="C40" s="25"/>
      <c r="D40" s="26"/>
      <c r="E40" s="27"/>
      <c r="F40" s="27"/>
      <c r="G40" s="27"/>
      <c r="H40" s="27"/>
      <c r="I40" s="27"/>
      <c r="J40" s="27"/>
      <c r="K40" s="27"/>
      <c r="L40" s="27"/>
      <c r="M40" s="28"/>
      <c r="N40" s="29">
        <f t="shared" si="91"/>
        <v>0</v>
      </c>
      <c r="O40" s="27"/>
      <c r="P40" s="27"/>
      <c r="Q40" s="27"/>
      <c r="R40" s="27"/>
      <c r="S40" s="27"/>
      <c r="T40" s="27"/>
      <c r="U40" s="27"/>
      <c r="V40" s="27"/>
      <c r="W40" s="27"/>
      <c r="X40" s="28"/>
      <c r="Y40" s="30">
        <f t="shared" si="113"/>
        <v>0</v>
      </c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3"/>
      <c r="AK40" s="34"/>
      <c r="AL40" s="35"/>
      <c r="AM40" s="27"/>
      <c r="AN40" s="27"/>
      <c r="AO40" s="27"/>
      <c r="AP40" s="27"/>
      <c r="AQ40" s="27"/>
      <c r="AR40" s="27"/>
      <c r="AS40" s="28"/>
      <c r="AT40" s="30">
        <f t="shared" si="126"/>
        <v>0</v>
      </c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>
        <f t="shared" si="127"/>
        <v>0</v>
      </c>
      <c r="BV40" s="27"/>
      <c r="BW40" s="27"/>
      <c r="BX40" s="27"/>
      <c r="BY40" s="30">
        <f t="shared" si="128"/>
        <v>0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30">
        <f t="shared" si="129"/>
        <v>0</v>
      </c>
      <c r="DD40" s="27"/>
      <c r="DE40" s="27"/>
      <c r="DF40" s="30">
        <f t="shared" si="130"/>
        <v>0</v>
      </c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30">
        <f t="shared" si="131"/>
        <v>0</v>
      </c>
      <c r="EK40" s="30">
        <f t="shared" si="132"/>
        <v>0</v>
      </c>
      <c r="EL40" s="27"/>
      <c r="EM40" s="27"/>
      <c r="EN40" s="27"/>
      <c r="EO40" s="30">
        <f t="shared" si="133"/>
        <v>0</v>
      </c>
      <c r="EP40" s="27"/>
      <c r="EQ40" s="27"/>
      <c r="ER40" s="27"/>
      <c r="ES40" s="27"/>
      <c r="ET40" s="27"/>
      <c r="EU40" s="27"/>
      <c r="EV40" s="27"/>
      <c r="EW40" s="27"/>
      <c r="EX40" s="27"/>
      <c r="EY40" s="30">
        <f t="shared" si="134"/>
        <v>0</v>
      </c>
      <c r="EZ40" s="27"/>
      <c r="FA40" s="27"/>
      <c r="FB40" s="27"/>
      <c r="FC40" s="27"/>
      <c r="FD40" s="27"/>
      <c r="FE40" s="27"/>
      <c r="FF40" s="27"/>
      <c r="FG40" s="27"/>
      <c r="FH40" s="30">
        <f t="shared" si="135"/>
        <v>0</v>
      </c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30">
        <f t="shared" si="136"/>
        <v>0</v>
      </c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30">
        <f t="shared" si="137"/>
        <v>0</v>
      </c>
      <c r="GR40" s="27"/>
      <c r="GS40" s="30">
        <f t="shared" si="138"/>
        <v>0</v>
      </c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30">
        <f t="shared" si="139"/>
        <v>0</v>
      </c>
      <c r="HS40" s="27"/>
      <c r="HT40" s="27"/>
      <c r="HU40" s="30">
        <f t="shared" si="140"/>
        <v>0</v>
      </c>
      <c r="HV40" s="27"/>
      <c r="HW40" s="27"/>
      <c r="HX40" s="27"/>
      <c r="HY40" s="27"/>
      <c r="HZ40" s="27"/>
      <c r="IA40" s="27"/>
      <c r="IB40" s="30">
        <f t="shared" si="141"/>
        <v>0</v>
      </c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30">
        <f t="shared" si="142"/>
        <v>0</v>
      </c>
      <c r="IN40" s="36">
        <f t="shared" si="143"/>
        <v>0</v>
      </c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36">
        <f t="shared" si="144"/>
        <v>0</v>
      </c>
      <c r="JD40" s="36">
        <f t="shared" si="144"/>
        <v>0</v>
      </c>
      <c r="JE40" s="36">
        <f t="shared" si="145"/>
        <v>0</v>
      </c>
      <c r="JF40" s="27"/>
      <c r="JG40" s="27"/>
      <c r="JH40" s="27"/>
      <c r="JI40" s="27"/>
      <c r="JJ40" s="27"/>
      <c r="JK40" s="36">
        <f t="shared" si="146"/>
        <v>0</v>
      </c>
      <c r="JL40" s="27"/>
      <c r="JM40" s="27"/>
      <c r="JN40" s="36">
        <f t="shared" si="147"/>
        <v>0</v>
      </c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36">
        <f t="shared" si="148"/>
        <v>0</v>
      </c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36">
        <f t="shared" si="149"/>
        <v>0</v>
      </c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</row>
    <row r="41" spans="1:350" s="1" customFormat="1" ht="12" x14ac:dyDescent="0.2"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8"/>
      <c r="N41" s="29">
        <f t="shared" si="91"/>
        <v>0</v>
      </c>
      <c r="O41" s="27"/>
      <c r="P41" s="27"/>
      <c r="Q41" s="27"/>
      <c r="R41" s="27"/>
      <c r="S41" s="27"/>
      <c r="T41" s="27"/>
      <c r="U41" s="27"/>
      <c r="V41" s="27"/>
      <c r="W41" s="27"/>
      <c r="X41" s="28"/>
      <c r="Y41" s="30">
        <f>SUM(O41:X41)</f>
        <v>0</v>
      </c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3"/>
      <c r="AK41" s="34"/>
      <c r="AL41" s="35"/>
      <c r="AM41" s="27"/>
      <c r="AN41" s="27"/>
      <c r="AO41" s="27"/>
      <c r="AP41" s="27"/>
      <c r="AQ41" s="27"/>
      <c r="AR41" s="27"/>
      <c r="AS41" s="28"/>
      <c r="AT41" s="30">
        <f>SUM(AL41:AS41)</f>
        <v>0</v>
      </c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>
        <f t="shared" si="127"/>
        <v>0</v>
      </c>
      <c r="BV41" s="27"/>
      <c r="BW41" s="27"/>
      <c r="BX41" s="27"/>
      <c r="BY41" s="30">
        <f>SUM(BV41:BX41)</f>
        <v>0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30">
        <f>SUM(BZ41:DB41)</f>
        <v>0</v>
      </c>
      <c r="DD41" s="27"/>
      <c r="DE41" s="27"/>
      <c r="DF41" s="30">
        <f>SUM(DD41:DE41)</f>
        <v>0</v>
      </c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30">
        <f t="shared" si="131"/>
        <v>0</v>
      </c>
      <c r="EK41" s="30">
        <f>DG41+DH41+DK41+DL41+DM41+DP41+DQ41+DR41+DU41+DV41+DW41+DZ41+EA41+EB41+EE41+EF41+EG41+EH41</f>
        <v>0</v>
      </c>
      <c r="EL41" s="27"/>
      <c r="EM41" s="27"/>
      <c r="EN41" s="27"/>
      <c r="EO41" s="30">
        <f>SUM(EL41:EN41)</f>
        <v>0</v>
      </c>
      <c r="EP41" s="27"/>
      <c r="EQ41" s="27"/>
      <c r="ER41" s="27"/>
      <c r="ES41" s="27"/>
      <c r="ET41" s="27"/>
      <c r="EU41" s="27"/>
      <c r="EV41" s="27"/>
      <c r="EW41" s="27"/>
      <c r="EX41" s="27"/>
      <c r="EY41" s="30">
        <f t="shared" si="134"/>
        <v>0</v>
      </c>
      <c r="EZ41" s="27"/>
      <c r="FA41" s="27"/>
      <c r="FB41" s="27"/>
      <c r="FC41" s="27"/>
      <c r="FD41" s="27"/>
      <c r="FE41" s="27"/>
      <c r="FF41" s="27"/>
      <c r="FG41" s="27"/>
      <c r="FH41" s="30">
        <f>SUM(EZ41:FG41)</f>
        <v>0</v>
      </c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30">
        <f t="shared" si="136"/>
        <v>0</v>
      </c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30">
        <f>SUM(FT41:GP41)</f>
        <v>0</v>
      </c>
      <c r="GR41" s="27"/>
      <c r="GS41" s="30">
        <f t="shared" si="138"/>
        <v>0</v>
      </c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30">
        <f t="shared" si="139"/>
        <v>0</v>
      </c>
      <c r="HS41" s="27"/>
      <c r="HT41" s="27"/>
      <c r="HU41" s="30">
        <f>HS41+HT41</f>
        <v>0</v>
      </c>
      <c r="HV41" s="27"/>
      <c r="HW41" s="27"/>
      <c r="HX41" s="27"/>
      <c r="HY41" s="27"/>
      <c r="HZ41" s="27"/>
      <c r="IA41" s="27"/>
      <c r="IB41" s="30">
        <f t="shared" si="141"/>
        <v>0</v>
      </c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30">
        <f>SUM(IC41:IL41)</f>
        <v>0</v>
      </c>
      <c r="IN41" s="36">
        <f t="shared" si="143"/>
        <v>0</v>
      </c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36">
        <f>IO41+IQ41+IS41+IU41+IW41+IY41+JA41</f>
        <v>0</v>
      </c>
      <c r="JD41" s="36">
        <f>IP41+IR41+IT41+IV41+IX41+IZ41+JB41</f>
        <v>0</v>
      </c>
      <c r="JE41" s="36">
        <f>JC41+JD41</f>
        <v>0</v>
      </c>
      <c r="JF41" s="27"/>
      <c r="JG41" s="27"/>
      <c r="JH41" s="27"/>
      <c r="JI41" s="27"/>
      <c r="JJ41" s="27"/>
      <c r="JK41" s="36">
        <f>SUM(JF41:JJ41)</f>
        <v>0</v>
      </c>
      <c r="JL41" s="27"/>
      <c r="JM41" s="27"/>
      <c r="JN41" s="36">
        <f>JL41+JM41</f>
        <v>0</v>
      </c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36">
        <f>SUM(JO41:KE41)</f>
        <v>0</v>
      </c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36">
        <f>SUM(KG41:KW41)</f>
        <v>0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</row>
    <row r="42" spans="1:350" s="1" customFormat="1" ht="12" x14ac:dyDescent="0.2">
      <c r="C42" s="25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29">
        <f t="shared" si="91"/>
        <v>0</v>
      </c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30">
        <f t="shared" ref="Y42:Y44" si="150">SUM(O42:X42)</f>
        <v>0</v>
      </c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3"/>
      <c r="AK42" s="34"/>
      <c r="AL42" s="35"/>
      <c r="AM42" s="27"/>
      <c r="AN42" s="27"/>
      <c r="AO42" s="27"/>
      <c r="AP42" s="27"/>
      <c r="AQ42" s="27"/>
      <c r="AR42" s="27"/>
      <c r="AS42" s="28"/>
      <c r="AT42" s="30">
        <f t="shared" ref="AT42:AT44" si="151">SUM(AL42:AS42)</f>
        <v>0</v>
      </c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30">
        <f t="shared" si="127"/>
        <v>0</v>
      </c>
      <c r="BV42" s="27"/>
      <c r="BW42" s="27"/>
      <c r="BX42" s="27"/>
      <c r="BY42" s="30">
        <f t="shared" ref="BY42:BY44" si="152">SUM(BV42:BX42)</f>
        <v>0</v>
      </c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30">
        <f t="shared" ref="DC42:DC44" si="153">SUM(BZ42:DB42)</f>
        <v>0</v>
      </c>
      <c r="DD42" s="27"/>
      <c r="DE42" s="27"/>
      <c r="DF42" s="30">
        <f t="shared" ref="DF42:DF44" si="154">SUM(DD42:DE42)</f>
        <v>0</v>
      </c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30">
        <f t="shared" si="131"/>
        <v>0</v>
      </c>
      <c r="EK42" s="30">
        <f t="shared" ref="EK42:EK44" si="155">DG42+DH42+DK42+DL42+DM42+DP42+DQ42+DR42+DU42+DV42+DW42+DZ42+EA42+EB42+EE42+EF42+EG42+EH42</f>
        <v>0</v>
      </c>
      <c r="EL42" s="27"/>
      <c r="EM42" s="27"/>
      <c r="EN42" s="27"/>
      <c r="EO42" s="30">
        <f t="shared" ref="EO42:EO44" si="156">SUM(EL42:EN42)</f>
        <v>0</v>
      </c>
      <c r="EP42" s="27"/>
      <c r="EQ42" s="27"/>
      <c r="ER42" s="27"/>
      <c r="ES42" s="27"/>
      <c r="ET42" s="27"/>
      <c r="EU42" s="27"/>
      <c r="EV42" s="27"/>
      <c r="EW42" s="27"/>
      <c r="EX42" s="27"/>
      <c r="EY42" s="30">
        <f t="shared" si="134"/>
        <v>0</v>
      </c>
      <c r="EZ42" s="27"/>
      <c r="FA42" s="27"/>
      <c r="FB42" s="27"/>
      <c r="FC42" s="27"/>
      <c r="FD42" s="27"/>
      <c r="FE42" s="27"/>
      <c r="FF42" s="27"/>
      <c r="FG42" s="27"/>
      <c r="FH42" s="30">
        <f t="shared" ref="FH42:FH44" si="157">SUM(EZ42:FG42)</f>
        <v>0</v>
      </c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30">
        <f t="shared" si="136"/>
        <v>0</v>
      </c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30">
        <f t="shared" ref="GQ42:GQ44" si="158">SUM(FT42:GP42)</f>
        <v>0</v>
      </c>
      <c r="GR42" s="27"/>
      <c r="GS42" s="30">
        <f t="shared" si="138"/>
        <v>0</v>
      </c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30">
        <f t="shared" si="139"/>
        <v>0</v>
      </c>
      <c r="HS42" s="27"/>
      <c r="HT42" s="27"/>
      <c r="HU42" s="30">
        <f t="shared" ref="HU42:HU44" si="159">HS42+HT42</f>
        <v>0</v>
      </c>
      <c r="HV42" s="27"/>
      <c r="HW42" s="27"/>
      <c r="HX42" s="27"/>
      <c r="HY42" s="27"/>
      <c r="HZ42" s="27"/>
      <c r="IA42" s="27"/>
      <c r="IB42" s="30">
        <f t="shared" si="141"/>
        <v>0</v>
      </c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30">
        <f t="shared" ref="IM42:IM44" si="160">SUM(IC42:IL42)</f>
        <v>0</v>
      </c>
      <c r="IN42" s="36">
        <f t="shared" si="143"/>
        <v>0</v>
      </c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36">
        <f t="shared" ref="JC42:JD44" si="161">IO42+IQ42+IS42+IU42+IW42+IY42+JA42</f>
        <v>0</v>
      </c>
      <c r="JD42" s="36">
        <f t="shared" si="161"/>
        <v>0</v>
      </c>
      <c r="JE42" s="36">
        <f t="shared" ref="JE42:JE44" si="162">JC42+JD42</f>
        <v>0</v>
      </c>
      <c r="JF42" s="27"/>
      <c r="JG42" s="27"/>
      <c r="JH42" s="27"/>
      <c r="JI42" s="27"/>
      <c r="JJ42" s="27"/>
      <c r="JK42" s="36">
        <f t="shared" ref="JK42:JK44" si="163">SUM(JF42:JJ42)</f>
        <v>0</v>
      </c>
      <c r="JL42" s="27"/>
      <c r="JM42" s="27"/>
      <c r="JN42" s="36">
        <f t="shared" ref="JN42:JN44" si="164">JL42+JM42</f>
        <v>0</v>
      </c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36">
        <f t="shared" ref="KF42:KF44" si="165">SUM(JO42:KE42)</f>
        <v>0</v>
      </c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36">
        <f t="shared" ref="KX42:KX44" si="166">SUM(KG42:KW42)</f>
        <v>0</v>
      </c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</row>
    <row r="43" spans="1:350" s="1" customFormat="1" ht="12" x14ac:dyDescent="0.2"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8"/>
      <c r="N43" s="29">
        <f t="shared" si="91"/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8"/>
      <c r="Y43" s="30">
        <f t="shared" si="150"/>
        <v>0</v>
      </c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3"/>
      <c r="AK43" s="34"/>
      <c r="AL43" s="35"/>
      <c r="AM43" s="27"/>
      <c r="AN43" s="27"/>
      <c r="AO43" s="27"/>
      <c r="AP43" s="27"/>
      <c r="AQ43" s="27"/>
      <c r="AR43" s="27"/>
      <c r="AS43" s="28"/>
      <c r="AT43" s="30">
        <f t="shared" si="151"/>
        <v>0</v>
      </c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>
        <f t="shared" si="127"/>
        <v>0</v>
      </c>
      <c r="BV43" s="27"/>
      <c r="BW43" s="27"/>
      <c r="BX43" s="27"/>
      <c r="BY43" s="30">
        <f t="shared" si="152"/>
        <v>0</v>
      </c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30">
        <f t="shared" si="153"/>
        <v>0</v>
      </c>
      <c r="DD43" s="27"/>
      <c r="DE43" s="27"/>
      <c r="DF43" s="30">
        <f t="shared" si="154"/>
        <v>0</v>
      </c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30">
        <f t="shared" si="131"/>
        <v>0</v>
      </c>
      <c r="EK43" s="30">
        <f t="shared" si="155"/>
        <v>0</v>
      </c>
      <c r="EL43" s="27"/>
      <c r="EM43" s="27"/>
      <c r="EN43" s="27"/>
      <c r="EO43" s="30">
        <f t="shared" si="156"/>
        <v>0</v>
      </c>
      <c r="EP43" s="27"/>
      <c r="EQ43" s="27"/>
      <c r="ER43" s="27"/>
      <c r="ES43" s="27"/>
      <c r="ET43" s="27"/>
      <c r="EU43" s="27"/>
      <c r="EV43" s="27"/>
      <c r="EW43" s="27"/>
      <c r="EX43" s="27"/>
      <c r="EY43" s="30">
        <f t="shared" si="134"/>
        <v>0</v>
      </c>
      <c r="EZ43" s="27"/>
      <c r="FA43" s="27"/>
      <c r="FB43" s="27"/>
      <c r="FC43" s="27"/>
      <c r="FD43" s="27"/>
      <c r="FE43" s="27"/>
      <c r="FF43" s="27"/>
      <c r="FG43" s="27"/>
      <c r="FH43" s="30">
        <f t="shared" si="157"/>
        <v>0</v>
      </c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30">
        <f t="shared" si="136"/>
        <v>0</v>
      </c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30">
        <f t="shared" si="158"/>
        <v>0</v>
      </c>
      <c r="GR43" s="27"/>
      <c r="GS43" s="30">
        <f t="shared" si="138"/>
        <v>0</v>
      </c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30">
        <f t="shared" si="139"/>
        <v>0</v>
      </c>
      <c r="HS43" s="27"/>
      <c r="HT43" s="27"/>
      <c r="HU43" s="30">
        <f t="shared" si="159"/>
        <v>0</v>
      </c>
      <c r="HV43" s="27"/>
      <c r="HW43" s="27"/>
      <c r="HX43" s="27"/>
      <c r="HY43" s="27"/>
      <c r="HZ43" s="27"/>
      <c r="IA43" s="27"/>
      <c r="IB43" s="30">
        <f t="shared" si="141"/>
        <v>0</v>
      </c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30">
        <f t="shared" si="160"/>
        <v>0</v>
      </c>
      <c r="IN43" s="36">
        <f t="shared" si="143"/>
        <v>0</v>
      </c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36">
        <f t="shared" si="161"/>
        <v>0</v>
      </c>
      <c r="JD43" s="36">
        <f t="shared" si="161"/>
        <v>0</v>
      </c>
      <c r="JE43" s="36">
        <f t="shared" si="162"/>
        <v>0</v>
      </c>
      <c r="JF43" s="27"/>
      <c r="JG43" s="27"/>
      <c r="JH43" s="27"/>
      <c r="JI43" s="27"/>
      <c r="JJ43" s="27"/>
      <c r="JK43" s="36">
        <f t="shared" si="163"/>
        <v>0</v>
      </c>
      <c r="JL43" s="27"/>
      <c r="JM43" s="27"/>
      <c r="JN43" s="36">
        <f t="shared" si="164"/>
        <v>0</v>
      </c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36">
        <f t="shared" si="165"/>
        <v>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36">
        <f t="shared" si="166"/>
        <v>0</v>
      </c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</row>
    <row r="44" spans="1:350" s="1" customFormat="1" ht="12" x14ac:dyDescent="0.2">
      <c r="C44" s="25"/>
      <c r="D44" s="26"/>
      <c r="E44" s="27"/>
      <c r="F44" s="27"/>
      <c r="G44" s="27"/>
      <c r="H44" s="27"/>
      <c r="I44" s="27"/>
      <c r="J44" s="27"/>
      <c r="K44" s="27"/>
      <c r="L44" s="27"/>
      <c r="M44" s="28"/>
      <c r="N44" s="29">
        <f t="shared" si="91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30">
        <f t="shared" si="150"/>
        <v>0</v>
      </c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3"/>
      <c r="AK44" s="34"/>
      <c r="AL44" s="35"/>
      <c r="AM44" s="27"/>
      <c r="AN44" s="27"/>
      <c r="AO44" s="27"/>
      <c r="AP44" s="27"/>
      <c r="AQ44" s="27"/>
      <c r="AR44" s="27"/>
      <c r="AS44" s="28"/>
      <c r="AT44" s="30">
        <f t="shared" si="151"/>
        <v>0</v>
      </c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>
        <f t="shared" si="127"/>
        <v>0</v>
      </c>
      <c r="BV44" s="27"/>
      <c r="BW44" s="27"/>
      <c r="BX44" s="27"/>
      <c r="BY44" s="30">
        <f t="shared" si="152"/>
        <v>0</v>
      </c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30">
        <f t="shared" si="153"/>
        <v>0</v>
      </c>
      <c r="DD44" s="27"/>
      <c r="DE44" s="27"/>
      <c r="DF44" s="30">
        <f t="shared" si="154"/>
        <v>0</v>
      </c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30">
        <f t="shared" si="131"/>
        <v>0</v>
      </c>
      <c r="EK44" s="30">
        <f t="shared" si="155"/>
        <v>0</v>
      </c>
      <c r="EL44" s="27"/>
      <c r="EM44" s="27"/>
      <c r="EN44" s="27"/>
      <c r="EO44" s="30">
        <f t="shared" si="156"/>
        <v>0</v>
      </c>
      <c r="EP44" s="27"/>
      <c r="EQ44" s="27"/>
      <c r="ER44" s="27"/>
      <c r="ES44" s="27"/>
      <c r="ET44" s="27"/>
      <c r="EU44" s="27"/>
      <c r="EV44" s="27"/>
      <c r="EW44" s="27"/>
      <c r="EX44" s="27"/>
      <c r="EY44" s="30">
        <f t="shared" si="134"/>
        <v>0</v>
      </c>
      <c r="EZ44" s="27"/>
      <c r="FA44" s="27"/>
      <c r="FB44" s="27"/>
      <c r="FC44" s="27"/>
      <c r="FD44" s="27"/>
      <c r="FE44" s="27"/>
      <c r="FF44" s="27"/>
      <c r="FG44" s="27"/>
      <c r="FH44" s="30">
        <f t="shared" si="157"/>
        <v>0</v>
      </c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30">
        <f t="shared" si="136"/>
        <v>0</v>
      </c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30">
        <f t="shared" si="158"/>
        <v>0</v>
      </c>
      <c r="GR44" s="27"/>
      <c r="GS44" s="30">
        <f t="shared" si="138"/>
        <v>0</v>
      </c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30">
        <f t="shared" si="139"/>
        <v>0</v>
      </c>
      <c r="HS44" s="27"/>
      <c r="HT44" s="27"/>
      <c r="HU44" s="30">
        <f t="shared" si="159"/>
        <v>0</v>
      </c>
      <c r="HV44" s="27"/>
      <c r="HW44" s="27"/>
      <c r="HX44" s="27"/>
      <c r="HY44" s="27"/>
      <c r="HZ44" s="27"/>
      <c r="IA44" s="27"/>
      <c r="IB44" s="30">
        <f t="shared" si="141"/>
        <v>0</v>
      </c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30">
        <f t="shared" si="160"/>
        <v>0</v>
      </c>
      <c r="IN44" s="36">
        <f t="shared" si="143"/>
        <v>0</v>
      </c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36">
        <f t="shared" si="161"/>
        <v>0</v>
      </c>
      <c r="JD44" s="36">
        <f t="shared" si="161"/>
        <v>0</v>
      </c>
      <c r="JE44" s="36">
        <f t="shared" si="162"/>
        <v>0</v>
      </c>
      <c r="JF44" s="27"/>
      <c r="JG44" s="27"/>
      <c r="JH44" s="27"/>
      <c r="JI44" s="27"/>
      <c r="JJ44" s="27"/>
      <c r="JK44" s="36">
        <f t="shared" si="163"/>
        <v>0</v>
      </c>
      <c r="JL44" s="27"/>
      <c r="JM44" s="27"/>
      <c r="JN44" s="36">
        <f t="shared" si="164"/>
        <v>0</v>
      </c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36">
        <f t="shared" si="165"/>
        <v>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36">
        <f t="shared" si="166"/>
        <v>0</v>
      </c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</row>
  </sheetData>
  <mergeCells count="282">
    <mergeCell ref="LD4:LE4"/>
    <mergeCell ref="LF4:LG4"/>
    <mergeCell ref="IC4:IE4"/>
    <mergeCell ref="IF4:IL4"/>
    <mergeCell ref="IO4:IP4"/>
    <mergeCell ref="IQ4:IR4"/>
    <mergeCell ref="IS4:IT4"/>
    <mergeCell ref="IU4:IV4"/>
    <mergeCell ref="JX3:JX5"/>
    <mergeCell ref="JY3:JY5"/>
    <mergeCell ref="JZ3:JZ5"/>
    <mergeCell ref="KA3:KA5"/>
    <mergeCell ref="KB3:KB5"/>
    <mergeCell ref="KC3:KC5"/>
    <mergeCell ref="IM3:IM5"/>
    <mergeCell ref="JO3:JO5"/>
    <mergeCell ref="JP3:JP5"/>
    <mergeCell ref="JQ3:JQ5"/>
    <mergeCell ref="JR3:JR5"/>
    <mergeCell ref="JS3:JS5"/>
    <mergeCell ref="IW4:IX4"/>
    <mergeCell ref="IY4:IZ4"/>
    <mergeCell ref="JT3:JT5"/>
    <mergeCell ref="JU3:JU5"/>
    <mergeCell ref="DN4:DO4"/>
    <mergeCell ref="DP4:DR4"/>
    <mergeCell ref="DS4:DT4"/>
    <mergeCell ref="DU4:DW4"/>
    <mergeCell ref="DX4:DY4"/>
    <mergeCell ref="DZ4:EB4"/>
    <mergeCell ref="CC4:CF4"/>
    <mergeCell ref="CG4:CJ4"/>
    <mergeCell ref="CK4:CN4"/>
    <mergeCell ref="CO4:CR4"/>
    <mergeCell ref="CS4:CW4"/>
    <mergeCell ref="CX4:DB4"/>
    <mergeCell ref="DC3:DC5"/>
    <mergeCell ref="DD3:DE3"/>
    <mergeCell ref="DF3:DF5"/>
    <mergeCell ref="DG3:DH3"/>
    <mergeCell ref="DI3:DM3"/>
    <mergeCell ref="DN3:DR3"/>
    <mergeCell ref="DD4:DE4"/>
    <mergeCell ref="DG4:DH4"/>
    <mergeCell ref="DI4:DJ4"/>
    <mergeCell ref="DK4:DM4"/>
    <mergeCell ref="CC3:CF3"/>
    <mergeCell ref="CG3:CJ3"/>
    <mergeCell ref="MH3:MH5"/>
    <mergeCell ref="MI3:MI5"/>
    <mergeCell ref="MJ3:MJ5"/>
    <mergeCell ref="MK3:MK5"/>
    <mergeCell ref="ML3:ML5"/>
    <mergeCell ref="AW4:AZ4"/>
    <mergeCell ref="BA4:BD4"/>
    <mergeCell ref="BE4:BH4"/>
    <mergeCell ref="BI4:BL4"/>
    <mergeCell ref="BM4:BP4"/>
    <mergeCell ref="MB3:MB5"/>
    <mergeCell ref="MC3:MC5"/>
    <mergeCell ref="MD3:MD5"/>
    <mergeCell ref="ME3:ME5"/>
    <mergeCell ref="MF3:MF5"/>
    <mergeCell ref="MG3:MG5"/>
    <mergeCell ref="LT3:LV4"/>
    <mergeCell ref="LW3:LW5"/>
    <mergeCell ref="LX3:LX5"/>
    <mergeCell ref="LY3:LY5"/>
    <mergeCell ref="LZ3:LZ5"/>
    <mergeCell ref="MA3:MA5"/>
    <mergeCell ref="LN3:LN5"/>
    <mergeCell ref="LO3:LO5"/>
    <mergeCell ref="LP3:LP5"/>
    <mergeCell ref="LQ3:LQ5"/>
    <mergeCell ref="LR3:LR5"/>
    <mergeCell ref="LS3:LS5"/>
    <mergeCell ref="KD3:KD5"/>
    <mergeCell ref="KE3:KE5"/>
    <mergeCell ref="KZ3:KZ5"/>
    <mergeCell ref="LA3:LA5"/>
    <mergeCell ref="LB3:LB5"/>
    <mergeCell ref="LC3:LC5"/>
    <mergeCell ref="KU2:KU5"/>
    <mergeCell ref="KV2:KV5"/>
    <mergeCell ref="KK2:KK5"/>
    <mergeCell ref="KL2:KL5"/>
    <mergeCell ref="KM2:KM5"/>
    <mergeCell ref="KN2:KN5"/>
    <mergeCell ref="KO2:KO5"/>
    <mergeCell ref="KP2:KP5"/>
    <mergeCell ref="JO2:KE2"/>
    <mergeCell ref="KF2:KF5"/>
    <mergeCell ref="KG2:KG5"/>
    <mergeCell ref="KH2:KH5"/>
    <mergeCell ref="KI2:KI5"/>
    <mergeCell ref="KJ2:KJ5"/>
    <mergeCell ref="FM3:FN3"/>
    <mergeCell ref="FO3:FP3"/>
    <mergeCell ref="FQ3:FR3"/>
    <mergeCell ref="FS3:FS5"/>
    <mergeCell ref="FT3:GI3"/>
    <mergeCell ref="GS3:GS5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EP3:EQ3"/>
    <mergeCell ref="ER3:ES3"/>
    <mergeCell ref="EY3:EY5"/>
    <mergeCell ref="FH3:FH5"/>
    <mergeCell ref="FI3:FJ3"/>
    <mergeCell ref="FK3:FL3"/>
    <mergeCell ref="EP4:EQ4"/>
    <mergeCell ref="ER4:ES4"/>
    <mergeCell ref="FI4:FJ4"/>
    <mergeCell ref="FK4:FL4"/>
    <mergeCell ref="DS3:DW3"/>
    <mergeCell ref="DX3:EB3"/>
    <mergeCell ref="EC3:EG3"/>
    <mergeCell ref="EJ3:EJ5"/>
    <mergeCell ref="EK3:EK5"/>
    <mergeCell ref="EO3:EO5"/>
    <mergeCell ref="EC4:ED4"/>
    <mergeCell ref="EE4:EH4"/>
    <mergeCell ref="EL4:EM4"/>
    <mergeCell ref="CK3:CN3"/>
    <mergeCell ref="CO3:CR3"/>
    <mergeCell ref="CS3:CW3"/>
    <mergeCell ref="CX3:DB3"/>
    <mergeCell ref="BM3:BP3"/>
    <mergeCell ref="BQ3:BT3"/>
    <mergeCell ref="BU3:BU5"/>
    <mergeCell ref="BV3:BX3"/>
    <mergeCell ref="BY3:BY5"/>
    <mergeCell ref="BZ3:CB3"/>
    <mergeCell ref="BQ4:BT4"/>
    <mergeCell ref="BV4:BX4"/>
    <mergeCell ref="BZ4:CB4"/>
    <mergeCell ref="LW2:LZ2"/>
    <mergeCell ref="MA2:MC2"/>
    <mergeCell ref="MD2:MG2"/>
    <mergeCell ref="MH2:ML2"/>
    <mergeCell ref="AT3:AT5"/>
    <mergeCell ref="AU3:AV3"/>
    <mergeCell ref="AW3:AZ3"/>
    <mergeCell ref="BA3:BD3"/>
    <mergeCell ref="BE3:BH3"/>
    <mergeCell ref="BI3:BL3"/>
    <mergeCell ref="KW2:KW5"/>
    <mergeCell ref="KX2:KX5"/>
    <mergeCell ref="KY2:KY5"/>
    <mergeCell ref="KZ2:LK2"/>
    <mergeCell ref="LL2:LP2"/>
    <mergeCell ref="LQ2:LV2"/>
    <mergeCell ref="LD3:LG3"/>
    <mergeCell ref="LH3:LK4"/>
    <mergeCell ref="LL3:LL5"/>
    <mergeCell ref="LM3:LM5"/>
    <mergeCell ref="KQ2:KQ5"/>
    <mergeCell ref="KR2:KR5"/>
    <mergeCell ref="KS2:KS5"/>
    <mergeCell ref="KT2:KT5"/>
    <mergeCell ref="JV3:JV5"/>
    <mergeCell ref="JW3:JW5"/>
    <mergeCell ref="JC2:JD4"/>
    <mergeCell ref="JE2:JE5"/>
    <mergeCell ref="JF2:JJ3"/>
    <mergeCell ref="JK2:JK5"/>
    <mergeCell ref="JL2:JM3"/>
    <mergeCell ref="JN2:JN5"/>
    <mergeCell ref="JG4:JG5"/>
    <mergeCell ref="JH4:JH5"/>
    <mergeCell ref="JI4:JI5"/>
    <mergeCell ref="JJ4:JJ5"/>
    <mergeCell ref="JF4:JF5"/>
    <mergeCell ref="JL4:JL5"/>
    <mergeCell ref="JM4:JM5"/>
    <mergeCell ref="HL2:HR2"/>
    <mergeCell ref="HS2:HU2"/>
    <mergeCell ref="HV2:IB2"/>
    <mergeCell ref="IC2:IM2"/>
    <mergeCell ref="IN2:IN5"/>
    <mergeCell ref="IO2:JB3"/>
    <mergeCell ref="HZ3:IA3"/>
    <mergeCell ref="IB3:IB5"/>
    <mergeCell ref="IC3:IE3"/>
    <mergeCell ref="IF3:IL3"/>
    <mergeCell ref="JA4:JB4"/>
    <mergeCell ref="HL3:HQ3"/>
    <mergeCell ref="HR3:HR5"/>
    <mergeCell ref="HS3:HT3"/>
    <mergeCell ref="HU3:HU5"/>
    <mergeCell ref="HX3:HY3"/>
    <mergeCell ref="HL4:HQ4"/>
    <mergeCell ref="HS4:HT4"/>
    <mergeCell ref="HX4:HY4"/>
    <mergeCell ref="HZ4:IA4"/>
    <mergeCell ref="FT2:GI2"/>
    <mergeCell ref="GJ2:GP3"/>
    <mergeCell ref="GQ2:GQ5"/>
    <mergeCell ref="GR2:GS2"/>
    <mergeCell ref="GT2:HC2"/>
    <mergeCell ref="HD2:HK2"/>
    <mergeCell ref="GT3:GU3"/>
    <mergeCell ref="GV3:GW3"/>
    <mergeCell ref="GX3:HC3"/>
    <mergeCell ref="HD3:HE3"/>
    <mergeCell ref="HF3:HK3"/>
    <mergeCell ref="GX4:HC4"/>
    <mergeCell ref="HF4:HK4"/>
    <mergeCell ref="GT4:GU4"/>
    <mergeCell ref="DX2:EB2"/>
    <mergeCell ref="EC2:EK2"/>
    <mergeCell ref="EL2:EO2"/>
    <mergeCell ref="EP2:EY2"/>
    <mergeCell ref="EZ2:FH2"/>
    <mergeCell ref="FI2:FS2"/>
    <mergeCell ref="CX2:DC2"/>
    <mergeCell ref="DD2:DE2"/>
    <mergeCell ref="DG2:DH2"/>
    <mergeCell ref="DI2:DM2"/>
    <mergeCell ref="DN2:DR2"/>
    <mergeCell ref="DS2:DW2"/>
    <mergeCell ref="BZ2:CB2"/>
    <mergeCell ref="CC2:CF2"/>
    <mergeCell ref="CG2:CJ2"/>
    <mergeCell ref="CK2:CN2"/>
    <mergeCell ref="CO2:CR2"/>
    <mergeCell ref="CS2:CW2"/>
    <mergeCell ref="BA2:BD2"/>
    <mergeCell ref="BE2:BH2"/>
    <mergeCell ref="BI2:BL2"/>
    <mergeCell ref="BM2:BP2"/>
    <mergeCell ref="BQ2:BU2"/>
    <mergeCell ref="BV2:BY2"/>
    <mergeCell ref="AK2:AK5"/>
    <mergeCell ref="AL2:AT2"/>
    <mergeCell ref="AU2:AZ2"/>
    <mergeCell ref="AB2:AB5"/>
    <mergeCell ref="AC2:AC5"/>
    <mergeCell ref="AD2:AD5"/>
    <mergeCell ref="AE2:AE5"/>
    <mergeCell ref="AF2:AF5"/>
    <mergeCell ref="AG2:AG5"/>
    <mergeCell ref="P2:P5"/>
    <mergeCell ref="Q2:Q5"/>
    <mergeCell ref="R2:R5"/>
    <mergeCell ref="S2:S5"/>
    <mergeCell ref="T2:T5"/>
    <mergeCell ref="U2:U5"/>
    <mergeCell ref="AH2:AH5"/>
    <mergeCell ref="AI2:AI5"/>
    <mergeCell ref="AJ2:AJ5"/>
    <mergeCell ref="D1:N1"/>
    <mergeCell ref="O1:Y1"/>
    <mergeCell ref="Z1:AJ1"/>
    <mergeCell ref="KG1:KK1"/>
    <mergeCell ref="KL1:KP1"/>
    <mergeCell ref="KQ1:KY1"/>
    <mergeCell ref="J2:J5"/>
    <mergeCell ref="K2:K5"/>
    <mergeCell ref="L2:L5"/>
    <mergeCell ref="M2:M5"/>
    <mergeCell ref="N2:N5"/>
    <mergeCell ref="O2:O5"/>
    <mergeCell ref="D2:D5"/>
    <mergeCell ref="E2:E5"/>
    <mergeCell ref="F2:F5"/>
    <mergeCell ref="G2:G5"/>
    <mergeCell ref="H2:H5"/>
    <mergeCell ref="I2:I5"/>
    <mergeCell ref="V2:V5"/>
    <mergeCell ref="W2:W5"/>
    <mergeCell ref="X2:X5"/>
    <mergeCell ref="Y2:Y5"/>
    <mergeCell ref="Z2:Z5"/>
    <mergeCell ref="AA2:AA5"/>
  </mergeCells>
  <conditionalFormatting sqref="Z6:AJ6">
    <cfRule type="cellIs" dxfId="20" priority="6" operator="greaterThan">
      <formula>1</formula>
    </cfRule>
  </conditionalFormatting>
  <conditionalFormatting sqref="Z9:AJ20">
    <cfRule type="cellIs" dxfId="19" priority="2" operator="greaterThan">
      <formula>1</formula>
    </cfRule>
  </conditionalFormatting>
  <conditionalFormatting sqref="Z22:AJ33">
    <cfRule type="cellIs" dxfId="18" priority="1" operator="greaterThan">
      <formula>1</formula>
    </cfRule>
  </conditionalFormatting>
  <conditionalFormatting sqref="Z35:AJ44">
    <cfRule type="cellIs" dxfId="17" priority="3" operator="greaterThan">
      <formula>1</formula>
    </cfRule>
  </conditionalFormatting>
  <dataValidations count="3">
    <dataValidation type="decimal" operator="greaterThanOrEqual" allowBlank="1" showInputMessage="1" showErrorMessage="1" errorTitle="SISPAI" error="INGRESE SÓLO NÚMEROS DECIMALES" sqref="Z6:AJ6 Z31:AJ33 Z9:AJ20 Z35:AJ44" xr:uid="{00000000-0002-0000-0700-000000000000}">
      <formula1>0</formula1>
    </dataValidation>
    <dataValidation type="decimal" operator="greaterThanOrEqual" allowBlank="1" showInputMessage="1" showErrorMessage="1" errorTitle="SISPAI" error="DEBE INGRESAR SOLO NÚMEROS" sqref="Y31:Y33 Y6 N6 N9:N20 Y35:Y44 N35:N44 Y9:Y20" xr:uid="{00000000-0002-0000-0700-000001000000}">
      <formula1>0</formula1>
    </dataValidation>
    <dataValidation type="whole" operator="greaterThanOrEqual" allowBlank="1" showInputMessage="1" showErrorMessage="1" errorTitle="SISPAI" error="INGRESE SÓLO NÚMEROS ENTEROS_x000a_(Evite utilizar signos de puntuación)" sqref="O6:X6 AK6:ML6 E6:M6 O31:X33 O9:X20 O35:X44 O34:ML34 DC22:ML33 E7:ML8 O22:DB30 AK9:ML20 AK31:DB33 O21:ML21 N21:N34 E9:M44 D6:D44 AK35:ML44" xr:uid="{00000000-0002-0000-0700-000002000000}">
      <formula1>0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L44"/>
  <sheetViews>
    <sheetView workbookViewId="0">
      <selection activeCell="AS50" sqref="AS50:AS51"/>
    </sheetView>
  </sheetViews>
  <sheetFormatPr defaultColWidth="11.42578125" defaultRowHeight="15" x14ac:dyDescent="0.25"/>
  <cols>
    <col min="1" max="1" width="2.7109375" customWidth="1"/>
    <col min="2" max="2" width="4" customWidth="1"/>
    <col min="3" max="3" width="35" customWidth="1"/>
    <col min="212" max="212" width="13.42578125" customWidth="1"/>
    <col min="248" max="248" width="13.5703125" customWidth="1"/>
  </cols>
  <sheetData>
    <row r="1" spans="1:350" s="1" customFormat="1" ht="11.25" x14ac:dyDescent="0.2">
      <c r="D1" s="123" t="s">
        <v>0</v>
      </c>
      <c r="E1" s="196"/>
      <c r="F1" s="196"/>
      <c r="G1" s="196"/>
      <c r="H1" s="196"/>
      <c r="I1" s="196"/>
      <c r="J1" s="196"/>
      <c r="K1" s="196"/>
      <c r="L1" s="196"/>
      <c r="M1" s="196"/>
      <c r="N1" s="124"/>
      <c r="O1" s="123" t="s">
        <v>1</v>
      </c>
      <c r="P1" s="196"/>
      <c r="Q1" s="196"/>
      <c r="R1" s="196"/>
      <c r="S1" s="196"/>
      <c r="T1" s="196"/>
      <c r="U1" s="196"/>
      <c r="V1" s="196"/>
      <c r="W1" s="196"/>
      <c r="X1" s="196"/>
      <c r="Y1" s="124"/>
      <c r="Z1" s="123" t="s">
        <v>2</v>
      </c>
      <c r="AA1" s="196"/>
      <c r="AB1" s="196"/>
      <c r="AC1" s="196"/>
      <c r="AD1" s="196"/>
      <c r="AE1" s="196"/>
      <c r="AF1" s="196"/>
      <c r="AG1" s="196"/>
      <c r="AH1" s="196"/>
      <c r="AI1" s="196"/>
      <c r="AJ1" s="124"/>
      <c r="AK1" s="2"/>
      <c r="AL1" s="2"/>
      <c r="KG1" s="123" t="s">
        <v>3</v>
      </c>
      <c r="KH1" s="196"/>
      <c r="KI1" s="196"/>
      <c r="KJ1" s="196"/>
      <c r="KK1" s="124"/>
      <c r="KL1" s="123" t="s">
        <v>3</v>
      </c>
      <c r="KM1" s="196"/>
      <c r="KN1" s="196"/>
      <c r="KO1" s="196"/>
      <c r="KP1" s="124"/>
      <c r="KQ1" s="123" t="s">
        <v>3</v>
      </c>
      <c r="KR1" s="196"/>
      <c r="KS1" s="196"/>
      <c r="KT1" s="196"/>
      <c r="KU1" s="196"/>
      <c r="KV1" s="196"/>
      <c r="KW1" s="196"/>
      <c r="KX1" s="196"/>
      <c r="KY1" s="124"/>
    </row>
    <row r="2" spans="1:350" s="1" customFormat="1" ht="11.25" customHeight="1" x14ac:dyDescent="0.2">
      <c r="A2" s="3"/>
      <c r="B2" s="3"/>
      <c r="C2" s="4"/>
      <c r="D2" s="120" t="s">
        <v>4</v>
      </c>
      <c r="E2" s="120" t="s">
        <v>5</v>
      </c>
      <c r="F2" s="120" t="s">
        <v>6</v>
      </c>
      <c r="G2" s="120" t="s">
        <v>7</v>
      </c>
      <c r="H2" s="120" t="s">
        <v>8</v>
      </c>
      <c r="I2" s="120" t="s">
        <v>9</v>
      </c>
      <c r="J2" s="120" t="s">
        <v>10</v>
      </c>
      <c r="K2" s="120" t="s">
        <v>11</v>
      </c>
      <c r="L2" s="120" t="s">
        <v>12</v>
      </c>
      <c r="M2" s="120" t="s">
        <v>13</v>
      </c>
      <c r="N2" s="186" t="s">
        <v>14</v>
      </c>
      <c r="O2" s="120" t="s">
        <v>4</v>
      </c>
      <c r="P2" s="120" t="s">
        <v>5</v>
      </c>
      <c r="Q2" s="120" t="s">
        <v>6</v>
      </c>
      <c r="R2" s="120" t="s">
        <v>7</v>
      </c>
      <c r="S2" s="120" t="s">
        <v>8</v>
      </c>
      <c r="T2" s="120" t="s">
        <v>9</v>
      </c>
      <c r="U2" s="120" t="s">
        <v>10</v>
      </c>
      <c r="V2" s="120" t="s">
        <v>11</v>
      </c>
      <c r="W2" s="120" t="s">
        <v>12</v>
      </c>
      <c r="X2" s="120" t="s">
        <v>13</v>
      </c>
      <c r="Y2" s="186" t="s">
        <v>15</v>
      </c>
      <c r="Z2" s="120" t="s">
        <v>4</v>
      </c>
      <c r="AA2" s="120" t="s">
        <v>5</v>
      </c>
      <c r="AB2" s="120" t="s">
        <v>6</v>
      </c>
      <c r="AC2" s="120" t="s">
        <v>7</v>
      </c>
      <c r="AD2" s="120" t="s">
        <v>8</v>
      </c>
      <c r="AE2" s="120" t="s">
        <v>9</v>
      </c>
      <c r="AF2" s="120" t="s">
        <v>10</v>
      </c>
      <c r="AG2" s="120" t="s">
        <v>11</v>
      </c>
      <c r="AH2" s="120" t="s">
        <v>12</v>
      </c>
      <c r="AI2" s="120" t="s">
        <v>13</v>
      </c>
      <c r="AJ2" s="139" t="s">
        <v>16</v>
      </c>
      <c r="AK2" s="206" t="s">
        <v>168</v>
      </c>
      <c r="AL2" s="158" t="s">
        <v>17</v>
      </c>
      <c r="AM2" s="184"/>
      <c r="AN2" s="184"/>
      <c r="AO2" s="184"/>
      <c r="AP2" s="184"/>
      <c r="AQ2" s="184"/>
      <c r="AR2" s="184"/>
      <c r="AS2" s="184"/>
      <c r="AT2" s="184"/>
      <c r="AU2" s="184" t="s">
        <v>18</v>
      </c>
      <c r="AV2" s="184"/>
      <c r="AW2" s="184"/>
      <c r="AX2" s="184"/>
      <c r="AY2" s="184"/>
      <c r="AZ2" s="184"/>
      <c r="BA2" s="184" t="s">
        <v>18</v>
      </c>
      <c r="BB2" s="184"/>
      <c r="BC2" s="184"/>
      <c r="BD2" s="184"/>
      <c r="BE2" s="184" t="s">
        <v>18</v>
      </c>
      <c r="BF2" s="184"/>
      <c r="BG2" s="184"/>
      <c r="BH2" s="184"/>
      <c r="BI2" s="184" t="s">
        <v>18</v>
      </c>
      <c r="BJ2" s="184"/>
      <c r="BK2" s="184"/>
      <c r="BL2" s="184"/>
      <c r="BM2" s="184" t="s">
        <v>18</v>
      </c>
      <c r="BN2" s="184"/>
      <c r="BO2" s="184"/>
      <c r="BP2" s="184"/>
      <c r="BQ2" s="184" t="s">
        <v>18</v>
      </c>
      <c r="BR2" s="184"/>
      <c r="BS2" s="184"/>
      <c r="BT2" s="184"/>
      <c r="BU2" s="184"/>
      <c r="BV2" s="184" t="s">
        <v>19</v>
      </c>
      <c r="BW2" s="184"/>
      <c r="BX2" s="184"/>
      <c r="BY2" s="184"/>
      <c r="BZ2" s="184" t="s">
        <v>20</v>
      </c>
      <c r="CA2" s="184"/>
      <c r="CB2" s="184"/>
      <c r="CC2" s="184" t="s">
        <v>20</v>
      </c>
      <c r="CD2" s="184"/>
      <c r="CE2" s="184"/>
      <c r="CF2" s="184"/>
      <c r="CG2" s="184" t="s">
        <v>20</v>
      </c>
      <c r="CH2" s="184"/>
      <c r="CI2" s="184"/>
      <c r="CJ2" s="184"/>
      <c r="CK2" s="184" t="s">
        <v>20</v>
      </c>
      <c r="CL2" s="184"/>
      <c r="CM2" s="184"/>
      <c r="CN2" s="184"/>
      <c r="CO2" s="184" t="s">
        <v>20</v>
      </c>
      <c r="CP2" s="184"/>
      <c r="CQ2" s="184"/>
      <c r="CR2" s="184"/>
      <c r="CS2" s="184" t="s">
        <v>20</v>
      </c>
      <c r="CT2" s="184"/>
      <c r="CU2" s="184"/>
      <c r="CV2" s="184"/>
      <c r="CW2" s="184"/>
      <c r="CX2" s="184" t="s">
        <v>20</v>
      </c>
      <c r="CY2" s="184"/>
      <c r="CZ2" s="184"/>
      <c r="DA2" s="184"/>
      <c r="DB2" s="184"/>
      <c r="DC2" s="184"/>
      <c r="DD2" s="185" t="s">
        <v>21</v>
      </c>
      <c r="DE2" s="157"/>
      <c r="DF2" s="40"/>
      <c r="DG2" s="184" t="s">
        <v>22</v>
      </c>
      <c r="DH2" s="184"/>
      <c r="DI2" s="184" t="s">
        <v>23</v>
      </c>
      <c r="DJ2" s="184"/>
      <c r="DK2" s="184"/>
      <c r="DL2" s="184"/>
      <c r="DM2" s="184"/>
      <c r="DN2" s="184" t="s">
        <v>23</v>
      </c>
      <c r="DO2" s="184"/>
      <c r="DP2" s="184"/>
      <c r="DQ2" s="184"/>
      <c r="DR2" s="184"/>
      <c r="DS2" s="184" t="s">
        <v>24</v>
      </c>
      <c r="DT2" s="184"/>
      <c r="DU2" s="184"/>
      <c r="DV2" s="184"/>
      <c r="DW2" s="184"/>
      <c r="DX2" s="184" t="s">
        <v>24</v>
      </c>
      <c r="DY2" s="184"/>
      <c r="DZ2" s="184"/>
      <c r="EA2" s="184"/>
      <c r="EB2" s="184"/>
      <c r="EC2" s="205" t="s">
        <v>23</v>
      </c>
      <c r="ED2" s="205"/>
      <c r="EE2" s="205"/>
      <c r="EF2" s="205"/>
      <c r="EG2" s="205"/>
      <c r="EH2" s="205"/>
      <c r="EI2" s="205"/>
      <c r="EJ2" s="205"/>
      <c r="EK2" s="184"/>
      <c r="EL2" s="183" t="s">
        <v>25</v>
      </c>
      <c r="EM2" s="183"/>
      <c r="EN2" s="183"/>
      <c r="EO2" s="183"/>
      <c r="EP2" s="184" t="s">
        <v>26</v>
      </c>
      <c r="EQ2" s="184"/>
      <c r="ER2" s="184"/>
      <c r="ES2" s="184"/>
      <c r="ET2" s="184"/>
      <c r="EU2" s="184"/>
      <c r="EV2" s="184"/>
      <c r="EW2" s="184"/>
      <c r="EX2" s="184"/>
      <c r="EY2" s="184"/>
      <c r="EZ2" s="184" t="s">
        <v>27</v>
      </c>
      <c r="FA2" s="184"/>
      <c r="FB2" s="184"/>
      <c r="FC2" s="184"/>
      <c r="FD2" s="184"/>
      <c r="FE2" s="184"/>
      <c r="FF2" s="184"/>
      <c r="FG2" s="184"/>
      <c r="FH2" s="184"/>
      <c r="FI2" s="183" t="s">
        <v>28</v>
      </c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23" t="s">
        <v>29</v>
      </c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7" t="s">
        <v>30</v>
      </c>
      <c r="GK2" s="197"/>
      <c r="GL2" s="197"/>
      <c r="GM2" s="197"/>
      <c r="GN2" s="197"/>
      <c r="GO2" s="197"/>
      <c r="GP2" s="198"/>
      <c r="GQ2" s="201" t="s">
        <v>31</v>
      </c>
      <c r="GR2" s="185" t="s">
        <v>32</v>
      </c>
      <c r="GS2" s="157"/>
      <c r="GT2" s="183" t="s">
        <v>33</v>
      </c>
      <c r="GU2" s="183"/>
      <c r="GV2" s="183"/>
      <c r="GW2" s="183"/>
      <c r="GX2" s="183"/>
      <c r="GY2" s="183"/>
      <c r="GZ2" s="183"/>
      <c r="HA2" s="183"/>
      <c r="HB2" s="183"/>
      <c r="HC2" s="183"/>
      <c r="HD2" s="123" t="s">
        <v>33</v>
      </c>
      <c r="HE2" s="196"/>
      <c r="HF2" s="196"/>
      <c r="HG2" s="196"/>
      <c r="HH2" s="196"/>
      <c r="HI2" s="196"/>
      <c r="HJ2" s="196"/>
      <c r="HK2" s="124"/>
      <c r="HL2" s="183" t="s">
        <v>33</v>
      </c>
      <c r="HM2" s="183"/>
      <c r="HN2" s="183"/>
      <c r="HO2" s="183"/>
      <c r="HP2" s="183"/>
      <c r="HQ2" s="183"/>
      <c r="HR2" s="183"/>
      <c r="HS2" s="184" t="s">
        <v>34</v>
      </c>
      <c r="HT2" s="184"/>
      <c r="HU2" s="184"/>
      <c r="HV2" s="184" t="s">
        <v>35</v>
      </c>
      <c r="HW2" s="184"/>
      <c r="HX2" s="184"/>
      <c r="HY2" s="184"/>
      <c r="HZ2" s="184"/>
      <c r="IA2" s="184"/>
      <c r="IB2" s="184"/>
      <c r="IC2" s="185" t="s">
        <v>36</v>
      </c>
      <c r="ID2" s="157"/>
      <c r="IE2" s="157"/>
      <c r="IF2" s="157"/>
      <c r="IG2" s="157"/>
      <c r="IH2" s="157"/>
      <c r="II2" s="157"/>
      <c r="IJ2" s="157"/>
      <c r="IK2" s="157"/>
      <c r="IL2" s="157"/>
      <c r="IM2" s="158"/>
      <c r="IN2" s="186" t="s">
        <v>37</v>
      </c>
      <c r="IO2" s="189" t="s">
        <v>38</v>
      </c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1"/>
      <c r="JC2" s="162" t="s">
        <v>39</v>
      </c>
      <c r="JD2" s="163"/>
      <c r="JE2" s="168" t="s">
        <v>40</v>
      </c>
      <c r="JF2" s="172" t="s">
        <v>41</v>
      </c>
      <c r="JG2" s="173"/>
      <c r="JH2" s="173"/>
      <c r="JI2" s="173"/>
      <c r="JJ2" s="174"/>
      <c r="JK2" s="168" t="s">
        <v>42</v>
      </c>
      <c r="JL2" s="179" t="s">
        <v>43</v>
      </c>
      <c r="JM2" s="180"/>
      <c r="JN2" s="168" t="s">
        <v>44</v>
      </c>
      <c r="JO2" s="135" t="s">
        <v>45</v>
      </c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7"/>
      <c r="KE2" s="138"/>
      <c r="KF2" s="139" t="s">
        <v>46</v>
      </c>
      <c r="KG2" s="115" t="s">
        <v>17</v>
      </c>
      <c r="KH2" s="115" t="s">
        <v>18</v>
      </c>
      <c r="KI2" s="115" t="s">
        <v>47</v>
      </c>
      <c r="KJ2" s="115" t="s">
        <v>19</v>
      </c>
      <c r="KK2" s="115" t="s">
        <v>20</v>
      </c>
      <c r="KL2" s="118" t="s">
        <v>21</v>
      </c>
      <c r="KM2" s="115" t="s">
        <v>22</v>
      </c>
      <c r="KN2" s="118" t="s">
        <v>25</v>
      </c>
      <c r="KO2" s="118" t="s">
        <v>26</v>
      </c>
      <c r="KP2" s="118" t="s">
        <v>27</v>
      </c>
      <c r="KQ2" s="115" t="s">
        <v>28</v>
      </c>
      <c r="KR2" s="159" t="s">
        <v>29</v>
      </c>
      <c r="KS2" s="118" t="s">
        <v>33</v>
      </c>
      <c r="KT2" s="118" t="s">
        <v>48</v>
      </c>
      <c r="KU2" s="118" t="s">
        <v>35</v>
      </c>
      <c r="KV2" s="119" t="s">
        <v>36</v>
      </c>
      <c r="KW2" s="115" t="s">
        <v>32</v>
      </c>
      <c r="KX2" s="132" t="s">
        <v>37</v>
      </c>
      <c r="KY2" s="132" t="s">
        <v>49</v>
      </c>
      <c r="KZ2" s="157" t="s">
        <v>50</v>
      </c>
      <c r="LA2" s="157"/>
      <c r="LB2" s="157"/>
      <c r="LC2" s="157"/>
      <c r="LD2" s="157"/>
      <c r="LE2" s="157"/>
      <c r="LF2" s="157"/>
      <c r="LG2" s="157"/>
      <c r="LH2" s="157"/>
      <c r="LI2" s="157"/>
      <c r="LJ2" s="157"/>
      <c r="LK2" s="158"/>
      <c r="LL2" s="152" t="s">
        <v>51</v>
      </c>
      <c r="LM2" s="153"/>
      <c r="LN2" s="153"/>
      <c r="LO2" s="153"/>
      <c r="LP2" s="154"/>
      <c r="LQ2" s="152" t="s">
        <v>52</v>
      </c>
      <c r="LR2" s="153"/>
      <c r="LS2" s="153"/>
      <c r="LT2" s="153"/>
      <c r="LU2" s="153"/>
      <c r="LV2" s="154"/>
      <c r="LW2" s="149" t="s">
        <v>53</v>
      </c>
      <c r="LX2" s="150"/>
      <c r="LY2" s="150"/>
      <c r="LZ2" s="151"/>
      <c r="MA2" s="152" t="s">
        <v>54</v>
      </c>
      <c r="MB2" s="153"/>
      <c r="MC2" s="154"/>
      <c r="MD2" s="152" t="s">
        <v>55</v>
      </c>
      <c r="ME2" s="153"/>
      <c r="MF2" s="153"/>
      <c r="MG2" s="154"/>
      <c r="MH2" s="152" t="s">
        <v>56</v>
      </c>
      <c r="MI2" s="153"/>
      <c r="MJ2" s="153"/>
      <c r="MK2" s="153"/>
      <c r="ML2" s="154"/>
    </row>
    <row r="3" spans="1:350" s="1" customFormat="1" ht="15" customHeight="1" x14ac:dyDescent="0.2">
      <c r="A3" s="3"/>
      <c r="B3" s="3"/>
      <c r="C3" s="4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87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87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209"/>
      <c r="AK3" s="207"/>
      <c r="AL3" s="5"/>
      <c r="AM3" s="6"/>
      <c r="AN3" s="6"/>
      <c r="AO3" s="6"/>
      <c r="AP3" s="6"/>
      <c r="AQ3" s="6"/>
      <c r="AR3" s="6"/>
      <c r="AS3" s="6"/>
      <c r="AT3" s="114" t="s">
        <v>31</v>
      </c>
      <c r="AU3" s="155" t="s">
        <v>57</v>
      </c>
      <c r="AV3" s="156"/>
      <c r="AW3" s="128" t="s">
        <v>58</v>
      </c>
      <c r="AX3" s="128"/>
      <c r="AY3" s="128"/>
      <c r="AZ3" s="128"/>
      <c r="BA3" s="128" t="s">
        <v>59</v>
      </c>
      <c r="BB3" s="128"/>
      <c r="BC3" s="128"/>
      <c r="BD3" s="128"/>
      <c r="BE3" s="128" t="s">
        <v>60</v>
      </c>
      <c r="BF3" s="128"/>
      <c r="BG3" s="128"/>
      <c r="BH3" s="128"/>
      <c r="BI3" s="128" t="s">
        <v>61</v>
      </c>
      <c r="BJ3" s="128"/>
      <c r="BK3" s="128"/>
      <c r="BL3" s="128"/>
      <c r="BM3" s="128" t="s">
        <v>62</v>
      </c>
      <c r="BN3" s="128"/>
      <c r="BO3" s="128"/>
      <c r="BP3" s="128"/>
      <c r="BQ3" s="134"/>
      <c r="BR3" s="134"/>
      <c r="BS3" s="134"/>
      <c r="BT3" s="134"/>
      <c r="BU3" s="115" t="s">
        <v>31</v>
      </c>
      <c r="BV3" s="134"/>
      <c r="BW3" s="134"/>
      <c r="BX3" s="134"/>
      <c r="BY3" s="115" t="s">
        <v>31</v>
      </c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14" t="s">
        <v>31</v>
      </c>
      <c r="DD3" s="129"/>
      <c r="DE3" s="130"/>
      <c r="DF3" s="114" t="s">
        <v>31</v>
      </c>
      <c r="DG3" s="131"/>
      <c r="DH3" s="131"/>
      <c r="DI3" s="131" t="s">
        <v>63</v>
      </c>
      <c r="DJ3" s="131"/>
      <c r="DK3" s="131"/>
      <c r="DL3" s="131"/>
      <c r="DM3" s="131"/>
      <c r="DN3" s="131" t="s">
        <v>98</v>
      </c>
      <c r="DO3" s="131"/>
      <c r="DP3" s="131"/>
      <c r="DQ3" s="131"/>
      <c r="DR3" s="131"/>
      <c r="DS3" s="131" t="s">
        <v>99</v>
      </c>
      <c r="DT3" s="131"/>
      <c r="DU3" s="131"/>
      <c r="DV3" s="131"/>
      <c r="DW3" s="131"/>
      <c r="DX3" s="131" t="s">
        <v>100</v>
      </c>
      <c r="DY3" s="131"/>
      <c r="DZ3" s="131"/>
      <c r="EA3" s="131"/>
      <c r="EB3" s="131"/>
      <c r="EC3" s="131" t="s">
        <v>64</v>
      </c>
      <c r="ED3" s="131"/>
      <c r="EE3" s="131"/>
      <c r="EF3" s="131"/>
      <c r="EG3" s="131"/>
      <c r="EH3" s="41"/>
      <c r="EI3" s="7" t="s">
        <v>65</v>
      </c>
      <c r="EJ3" s="148" t="s">
        <v>66</v>
      </c>
      <c r="EK3" s="148" t="s">
        <v>67</v>
      </c>
      <c r="EL3" s="8"/>
      <c r="EM3" s="8"/>
      <c r="EN3" s="8"/>
      <c r="EO3" s="114" t="s">
        <v>31</v>
      </c>
      <c r="EP3" s="131"/>
      <c r="EQ3" s="131"/>
      <c r="ER3" s="131"/>
      <c r="ES3" s="131"/>
      <c r="ET3" s="42" t="s">
        <v>68</v>
      </c>
      <c r="EU3" s="42" t="s">
        <v>69</v>
      </c>
      <c r="EV3" s="42" t="s">
        <v>62</v>
      </c>
      <c r="EW3" s="42" t="s">
        <v>70</v>
      </c>
      <c r="EX3" s="42" t="s">
        <v>71</v>
      </c>
      <c r="EY3" s="114" t="s">
        <v>31</v>
      </c>
      <c r="EZ3" s="6"/>
      <c r="FA3" s="6"/>
      <c r="FB3" s="6"/>
      <c r="FC3" s="6"/>
      <c r="FD3" s="6"/>
      <c r="FE3" s="6"/>
      <c r="FF3" s="6"/>
      <c r="FG3" s="6"/>
      <c r="FH3" s="114" t="s">
        <v>31</v>
      </c>
      <c r="FI3" s="131"/>
      <c r="FJ3" s="131"/>
      <c r="FK3" s="131"/>
      <c r="FL3" s="131"/>
      <c r="FM3" s="131"/>
      <c r="FN3" s="131"/>
      <c r="FO3" s="131"/>
      <c r="FP3" s="131"/>
      <c r="FQ3" s="131"/>
      <c r="FR3" s="131"/>
      <c r="FS3" s="114" t="s">
        <v>31</v>
      </c>
      <c r="FT3" s="142" t="s">
        <v>72</v>
      </c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4"/>
      <c r="GJ3" s="199"/>
      <c r="GK3" s="199"/>
      <c r="GL3" s="199"/>
      <c r="GM3" s="199"/>
      <c r="GN3" s="199"/>
      <c r="GO3" s="199"/>
      <c r="GP3" s="200"/>
      <c r="GQ3" s="145"/>
      <c r="GR3" s="9" t="s">
        <v>73</v>
      </c>
      <c r="GS3" s="145" t="s">
        <v>31</v>
      </c>
      <c r="GT3" s="131"/>
      <c r="GU3" s="131"/>
      <c r="GV3" s="115" t="s">
        <v>74</v>
      </c>
      <c r="GW3" s="115"/>
      <c r="GX3" s="128" t="s">
        <v>75</v>
      </c>
      <c r="GY3" s="128"/>
      <c r="GZ3" s="128"/>
      <c r="HA3" s="128"/>
      <c r="HB3" s="128"/>
      <c r="HC3" s="128"/>
      <c r="HD3" s="125" t="s">
        <v>62</v>
      </c>
      <c r="HE3" s="127"/>
      <c r="HF3" s="125" t="s">
        <v>76</v>
      </c>
      <c r="HG3" s="126"/>
      <c r="HH3" s="126"/>
      <c r="HI3" s="126"/>
      <c r="HJ3" s="126"/>
      <c r="HK3" s="127"/>
      <c r="HL3" s="131"/>
      <c r="HM3" s="131"/>
      <c r="HN3" s="131"/>
      <c r="HO3" s="131"/>
      <c r="HP3" s="131"/>
      <c r="HQ3" s="131"/>
      <c r="HR3" s="114" t="s">
        <v>31</v>
      </c>
      <c r="HS3" s="115" t="s">
        <v>77</v>
      </c>
      <c r="HT3" s="115"/>
      <c r="HU3" s="114" t="s">
        <v>31</v>
      </c>
      <c r="HV3" s="10" t="s">
        <v>58</v>
      </c>
      <c r="HW3" s="10"/>
      <c r="HX3" s="115" t="s">
        <v>78</v>
      </c>
      <c r="HY3" s="115"/>
      <c r="HZ3" s="115" t="s">
        <v>79</v>
      </c>
      <c r="IA3" s="115"/>
      <c r="IB3" s="114" t="s">
        <v>31</v>
      </c>
      <c r="IC3" s="115"/>
      <c r="ID3" s="115"/>
      <c r="IE3" s="115"/>
      <c r="IF3" s="134"/>
      <c r="IG3" s="134"/>
      <c r="IH3" s="134"/>
      <c r="II3" s="134"/>
      <c r="IJ3" s="134"/>
      <c r="IK3" s="134"/>
      <c r="IL3" s="134"/>
      <c r="IM3" s="114" t="s">
        <v>31</v>
      </c>
      <c r="IN3" s="187"/>
      <c r="IO3" s="192"/>
      <c r="IP3" s="193"/>
      <c r="IQ3" s="193"/>
      <c r="IR3" s="193"/>
      <c r="IS3" s="193"/>
      <c r="IT3" s="193"/>
      <c r="IU3" s="193"/>
      <c r="IV3" s="193"/>
      <c r="IW3" s="193"/>
      <c r="IX3" s="193"/>
      <c r="IY3" s="193"/>
      <c r="IZ3" s="193"/>
      <c r="JA3" s="193"/>
      <c r="JB3" s="194"/>
      <c r="JC3" s="164"/>
      <c r="JD3" s="165"/>
      <c r="JE3" s="169"/>
      <c r="JF3" s="175"/>
      <c r="JG3" s="176"/>
      <c r="JH3" s="176"/>
      <c r="JI3" s="176"/>
      <c r="JJ3" s="177"/>
      <c r="JK3" s="170"/>
      <c r="JL3" s="181"/>
      <c r="JM3" s="182"/>
      <c r="JN3" s="170"/>
      <c r="JO3" s="118" t="s">
        <v>17</v>
      </c>
      <c r="JP3" s="118" t="s">
        <v>18</v>
      </c>
      <c r="JQ3" s="118" t="s">
        <v>47</v>
      </c>
      <c r="JR3" s="118" t="s">
        <v>19</v>
      </c>
      <c r="JS3" s="118" t="s">
        <v>20</v>
      </c>
      <c r="JT3" s="118" t="s">
        <v>21</v>
      </c>
      <c r="JU3" s="118" t="s">
        <v>22</v>
      </c>
      <c r="JV3" s="118" t="s">
        <v>80</v>
      </c>
      <c r="JW3" s="118" t="s">
        <v>26</v>
      </c>
      <c r="JX3" s="118" t="s">
        <v>27</v>
      </c>
      <c r="JY3" s="118" t="s">
        <v>28</v>
      </c>
      <c r="JZ3" s="119" t="s">
        <v>29</v>
      </c>
      <c r="KA3" s="118" t="s">
        <v>33</v>
      </c>
      <c r="KB3" s="118" t="s">
        <v>81</v>
      </c>
      <c r="KC3" s="118" t="s">
        <v>35</v>
      </c>
      <c r="KD3" s="119" t="s">
        <v>36</v>
      </c>
      <c r="KE3" s="118" t="s">
        <v>32</v>
      </c>
      <c r="KF3" s="140"/>
      <c r="KG3" s="115"/>
      <c r="KH3" s="115"/>
      <c r="KI3" s="115"/>
      <c r="KJ3" s="115"/>
      <c r="KK3" s="115"/>
      <c r="KL3" s="118"/>
      <c r="KM3" s="115"/>
      <c r="KN3" s="118"/>
      <c r="KO3" s="118"/>
      <c r="KP3" s="118"/>
      <c r="KQ3" s="115"/>
      <c r="KR3" s="160"/>
      <c r="KS3" s="118"/>
      <c r="KT3" s="118"/>
      <c r="KU3" s="118"/>
      <c r="KV3" s="120"/>
      <c r="KW3" s="115"/>
      <c r="KX3" s="132"/>
      <c r="KY3" s="132"/>
      <c r="KZ3" s="132" t="s">
        <v>82</v>
      </c>
      <c r="LA3" s="132" t="s">
        <v>83</v>
      </c>
      <c r="LB3" s="132" t="s">
        <v>84</v>
      </c>
      <c r="LC3" s="132" t="s">
        <v>85</v>
      </c>
      <c r="LD3" s="114" t="s">
        <v>86</v>
      </c>
      <c r="LE3" s="114"/>
      <c r="LF3" s="114"/>
      <c r="LG3" s="114"/>
      <c r="LH3" s="113" t="s">
        <v>87</v>
      </c>
      <c r="LI3" s="113"/>
      <c r="LJ3" s="113"/>
      <c r="LK3" s="113"/>
      <c r="LL3" s="132" t="s">
        <v>82</v>
      </c>
      <c r="LM3" s="132" t="s">
        <v>84</v>
      </c>
      <c r="LN3" s="132" t="s">
        <v>85</v>
      </c>
      <c r="LO3" s="132" t="s">
        <v>86</v>
      </c>
      <c r="LP3" s="133" t="s">
        <v>88</v>
      </c>
      <c r="LQ3" s="132" t="s">
        <v>89</v>
      </c>
      <c r="LR3" s="132" t="s">
        <v>84</v>
      </c>
      <c r="LS3" s="132" t="s">
        <v>85</v>
      </c>
      <c r="LT3" s="113" t="s">
        <v>90</v>
      </c>
      <c r="LU3" s="113"/>
      <c r="LV3" s="113"/>
      <c r="LW3" s="132" t="s">
        <v>91</v>
      </c>
      <c r="LX3" s="132" t="s">
        <v>84</v>
      </c>
      <c r="LY3" s="132" t="s">
        <v>85</v>
      </c>
      <c r="LZ3" s="133" t="s">
        <v>90</v>
      </c>
      <c r="MA3" s="133" t="s">
        <v>90</v>
      </c>
      <c r="MB3" s="132" t="s">
        <v>84</v>
      </c>
      <c r="MC3" s="132" t="s">
        <v>85</v>
      </c>
      <c r="MD3" s="132" t="s">
        <v>92</v>
      </c>
      <c r="ME3" s="133" t="s">
        <v>90</v>
      </c>
      <c r="MF3" s="132" t="s">
        <v>93</v>
      </c>
      <c r="MG3" s="132" t="s">
        <v>85</v>
      </c>
      <c r="MH3" s="132" t="s">
        <v>92</v>
      </c>
      <c r="MI3" s="132" t="s">
        <v>84</v>
      </c>
      <c r="MJ3" s="132" t="s">
        <v>85</v>
      </c>
      <c r="MK3" s="133" t="s">
        <v>94</v>
      </c>
      <c r="ML3" s="132" t="s">
        <v>95</v>
      </c>
    </row>
    <row r="4" spans="1:350" s="1" customFormat="1" ht="15" customHeight="1" x14ac:dyDescent="0.2">
      <c r="A4" s="3"/>
      <c r="B4" s="3"/>
      <c r="C4" s="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87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87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09"/>
      <c r="AK4" s="207"/>
      <c r="AL4" s="46" t="s">
        <v>96</v>
      </c>
      <c r="AM4" s="45" t="s">
        <v>97</v>
      </c>
      <c r="AN4" s="45" t="s">
        <v>63</v>
      </c>
      <c r="AO4" s="45" t="s">
        <v>98</v>
      </c>
      <c r="AP4" s="45" t="s">
        <v>99</v>
      </c>
      <c r="AQ4" s="45" t="s">
        <v>100</v>
      </c>
      <c r="AR4" s="45" t="s">
        <v>64</v>
      </c>
      <c r="AS4" s="45" t="s">
        <v>101</v>
      </c>
      <c r="AT4" s="114"/>
      <c r="AU4" s="45" t="s">
        <v>102</v>
      </c>
      <c r="AV4" s="45" t="s">
        <v>103</v>
      </c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15" t="s">
        <v>104</v>
      </c>
      <c r="BR4" s="115"/>
      <c r="BS4" s="115"/>
      <c r="BT4" s="115"/>
      <c r="BU4" s="115"/>
      <c r="BV4" s="115" t="s">
        <v>105</v>
      </c>
      <c r="BW4" s="115"/>
      <c r="BX4" s="115"/>
      <c r="BY4" s="115"/>
      <c r="BZ4" s="128" t="s">
        <v>105</v>
      </c>
      <c r="CA4" s="128"/>
      <c r="CB4" s="128"/>
      <c r="CC4" s="128" t="s">
        <v>63</v>
      </c>
      <c r="CD4" s="128"/>
      <c r="CE4" s="128"/>
      <c r="CF4" s="128"/>
      <c r="CG4" s="128" t="s">
        <v>98</v>
      </c>
      <c r="CH4" s="128"/>
      <c r="CI4" s="128"/>
      <c r="CJ4" s="128"/>
      <c r="CK4" s="128" t="s">
        <v>99</v>
      </c>
      <c r="CL4" s="128"/>
      <c r="CM4" s="128"/>
      <c r="CN4" s="128"/>
      <c r="CO4" s="128" t="s">
        <v>100</v>
      </c>
      <c r="CP4" s="128"/>
      <c r="CQ4" s="128"/>
      <c r="CR4" s="128"/>
      <c r="CS4" s="128" t="s">
        <v>64</v>
      </c>
      <c r="CT4" s="128"/>
      <c r="CU4" s="128"/>
      <c r="CV4" s="128"/>
      <c r="CW4" s="128"/>
      <c r="CX4" s="128" t="s">
        <v>106</v>
      </c>
      <c r="CY4" s="128"/>
      <c r="CZ4" s="128"/>
      <c r="DA4" s="128"/>
      <c r="DB4" s="128"/>
      <c r="DC4" s="114"/>
      <c r="DD4" s="125" t="s">
        <v>107</v>
      </c>
      <c r="DE4" s="126"/>
      <c r="DF4" s="114"/>
      <c r="DG4" s="128" t="s">
        <v>107</v>
      </c>
      <c r="DH4" s="128"/>
      <c r="DI4" s="123" t="s">
        <v>21</v>
      </c>
      <c r="DJ4" s="124"/>
      <c r="DK4" s="125" t="s">
        <v>22</v>
      </c>
      <c r="DL4" s="126"/>
      <c r="DM4" s="127"/>
      <c r="DN4" s="123" t="s">
        <v>21</v>
      </c>
      <c r="DO4" s="124"/>
      <c r="DP4" s="125" t="s">
        <v>22</v>
      </c>
      <c r="DQ4" s="126"/>
      <c r="DR4" s="127"/>
      <c r="DS4" s="123" t="s">
        <v>21</v>
      </c>
      <c r="DT4" s="124"/>
      <c r="DU4" s="125" t="s">
        <v>22</v>
      </c>
      <c r="DV4" s="126"/>
      <c r="DW4" s="127"/>
      <c r="DX4" s="123" t="s">
        <v>21</v>
      </c>
      <c r="DY4" s="124"/>
      <c r="DZ4" s="125" t="s">
        <v>22</v>
      </c>
      <c r="EA4" s="126"/>
      <c r="EB4" s="127"/>
      <c r="EC4" s="123" t="s">
        <v>21</v>
      </c>
      <c r="ED4" s="124"/>
      <c r="EE4" s="125" t="s">
        <v>108</v>
      </c>
      <c r="EF4" s="126"/>
      <c r="EG4" s="126"/>
      <c r="EH4" s="126"/>
      <c r="EI4" s="11" t="s">
        <v>109</v>
      </c>
      <c r="EJ4" s="132"/>
      <c r="EK4" s="132"/>
      <c r="EL4" s="115" t="s">
        <v>105</v>
      </c>
      <c r="EM4" s="115"/>
      <c r="EN4" s="42" t="s">
        <v>63</v>
      </c>
      <c r="EO4" s="114"/>
      <c r="EP4" s="128" t="s">
        <v>110</v>
      </c>
      <c r="EQ4" s="128"/>
      <c r="ER4" s="128" t="s">
        <v>63</v>
      </c>
      <c r="ES4" s="128"/>
      <c r="ET4" s="12"/>
      <c r="EU4" s="12"/>
      <c r="EV4" s="12"/>
      <c r="EW4" s="45" t="s">
        <v>111</v>
      </c>
      <c r="EX4" s="12"/>
      <c r="EY4" s="114"/>
      <c r="EZ4" s="42" t="s">
        <v>63</v>
      </c>
      <c r="FA4" s="42" t="s">
        <v>98</v>
      </c>
      <c r="FB4" s="42" t="s">
        <v>99</v>
      </c>
      <c r="FC4" s="42" t="s">
        <v>100</v>
      </c>
      <c r="FD4" s="42" t="s">
        <v>64</v>
      </c>
      <c r="FE4" s="42" t="s">
        <v>112</v>
      </c>
      <c r="FF4" s="42" t="s">
        <v>113</v>
      </c>
      <c r="FG4" s="42" t="s">
        <v>114</v>
      </c>
      <c r="FH4" s="114"/>
      <c r="FI4" s="115" t="s">
        <v>63</v>
      </c>
      <c r="FJ4" s="115"/>
      <c r="FK4" s="115" t="s">
        <v>98</v>
      </c>
      <c r="FL4" s="115"/>
      <c r="FM4" s="115" t="s">
        <v>99</v>
      </c>
      <c r="FN4" s="115"/>
      <c r="FO4" s="115" t="s">
        <v>100</v>
      </c>
      <c r="FP4" s="115"/>
      <c r="FQ4" s="115" t="s">
        <v>64</v>
      </c>
      <c r="FR4" s="115"/>
      <c r="FS4" s="114"/>
      <c r="FT4" s="42" t="s">
        <v>115</v>
      </c>
      <c r="FU4" s="116" t="s">
        <v>116</v>
      </c>
      <c r="FV4" s="147"/>
      <c r="FW4" s="117"/>
      <c r="FX4" s="116" t="s">
        <v>117</v>
      </c>
      <c r="FY4" s="147"/>
      <c r="FZ4" s="117"/>
      <c r="GA4" s="116" t="s">
        <v>118</v>
      </c>
      <c r="GB4" s="147"/>
      <c r="GC4" s="117"/>
      <c r="GD4" s="116" t="s">
        <v>119</v>
      </c>
      <c r="GE4" s="147"/>
      <c r="GF4" s="117"/>
      <c r="GG4" s="116" t="s">
        <v>120</v>
      </c>
      <c r="GH4" s="147"/>
      <c r="GI4" s="117"/>
      <c r="GJ4" s="116" t="s">
        <v>106</v>
      </c>
      <c r="GK4" s="147"/>
      <c r="GL4" s="117"/>
      <c r="GM4" s="42" t="s">
        <v>121</v>
      </c>
      <c r="GN4" s="42" t="s">
        <v>122</v>
      </c>
      <c r="GO4" s="42" t="s">
        <v>123</v>
      </c>
      <c r="GP4" s="42" t="s">
        <v>124</v>
      </c>
      <c r="GQ4" s="145"/>
      <c r="GR4" s="42" t="s">
        <v>125</v>
      </c>
      <c r="GS4" s="145"/>
      <c r="GT4" s="115" t="s">
        <v>121</v>
      </c>
      <c r="GU4" s="115"/>
      <c r="GV4" s="42" t="s">
        <v>126</v>
      </c>
      <c r="GW4" s="42" t="s">
        <v>127</v>
      </c>
      <c r="GX4" s="202" t="s">
        <v>128</v>
      </c>
      <c r="GY4" s="203"/>
      <c r="GZ4" s="203"/>
      <c r="HA4" s="203"/>
      <c r="HB4" s="203"/>
      <c r="HC4" s="204"/>
      <c r="HD4" s="42"/>
      <c r="HE4" s="42"/>
      <c r="HF4" s="202" t="s">
        <v>128</v>
      </c>
      <c r="HG4" s="203"/>
      <c r="HH4" s="203"/>
      <c r="HI4" s="203"/>
      <c r="HJ4" s="203"/>
      <c r="HK4" s="204"/>
      <c r="HL4" s="195" t="s">
        <v>129</v>
      </c>
      <c r="HM4" s="128"/>
      <c r="HN4" s="128"/>
      <c r="HO4" s="128"/>
      <c r="HP4" s="128"/>
      <c r="HQ4" s="128"/>
      <c r="HR4" s="114"/>
      <c r="HS4" s="122" t="s">
        <v>130</v>
      </c>
      <c r="HT4" s="115"/>
      <c r="HU4" s="114"/>
      <c r="HV4" s="13"/>
      <c r="HW4" s="13"/>
      <c r="HX4" s="134"/>
      <c r="HY4" s="134"/>
      <c r="HZ4" s="134"/>
      <c r="IA4" s="134"/>
      <c r="IB4" s="114"/>
      <c r="IC4" s="115" t="s">
        <v>131</v>
      </c>
      <c r="ID4" s="115"/>
      <c r="IE4" s="115"/>
      <c r="IF4" s="115" t="s">
        <v>132</v>
      </c>
      <c r="IG4" s="115"/>
      <c r="IH4" s="115"/>
      <c r="II4" s="115"/>
      <c r="IJ4" s="115"/>
      <c r="IK4" s="115"/>
      <c r="IL4" s="115"/>
      <c r="IM4" s="114"/>
      <c r="IN4" s="187"/>
      <c r="IO4" s="115" t="s">
        <v>107</v>
      </c>
      <c r="IP4" s="115"/>
      <c r="IQ4" s="115" t="s">
        <v>63</v>
      </c>
      <c r="IR4" s="115"/>
      <c r="IS4" s="116" t="s">
        <v>98</v>
      </c>
      <c r="IT4" s="117"/>
      <c r="IU4" s="116" t="s">
        <v>99</v>
      </c>
      <c r="IV4" s="117"/>
      <c r="IW4" s="116" t="s">
        <v>100</v>
      </c>
      <c r="IX4" s="117"/>
      <c r="IY4" s="122" t="s">
        <v>64</v>
      </c>
      <c r="IZ4" s="115"/>
      <c r="JA4" s="122" t="s">
        <v>133</v>
      </c>
      <c r="JB4" s="115"/>
      <c r="JC4" s="166"/>
      <c r="JD4" s="167"/>
      <c r="JE4" s="170"/>
      <c r="JF4" s="118" t="s">
        <v>134</v>
      </c>
      <c r="JG4" s="118" t="s">
        <v>27</v>
      </c>
      <c r="JH4" s="118" t="s">
        <v>30</v>
      </c>
      <c r="JI4" s="118" t="s">
        <v>135</v>
      </c>
      <c r="JJ4" s="118" t="s">
        <v>136</v>
      </c>
      <c r="JK4" s="178"/>
      <c r="JL4" s="119" t="s">
        <v>137</v>
      </c>
      <c r="JM4" s="119" t="s">
        <v>138</v>
      </c>
      <c r="JN4" s="17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20"/>
      <c r="KA4" s="118"/>
      <c r="KB4" s="118"/>
      <c r="KC4" s="118"/>
      <c r="KD4" s="120"/>
      <c r="KE4" s="118"/>
      <c r="KF4" s="140"/>
      <c r="KG4" s="115"/>
      <c r="KH4" s="115"/>
      <c r="KI4" s="115"/>
      <c r="KJ4" s="115"/>
      <c r="KK4" s="115"/>
      <c r="KL4" s="118"/>
      <c r="KM4" s="115"/>
      <c r="KN4" s="118"/>
      <c r="KO4" s="118"/>
      <c r="KP4" s="118"/>
      <c r="KQ4" s="115"/>
      <c r="KR4" s="160"/>
      <c r="KS4" s="118"/>
      <c r="KT4" s="118"/>
      <c r="KU4" s="118"/>
      <c r="KV4" s="120"/>
      <c r="KW4" s="115"/>
      <c r="KX4" s="132"/>
      <c r="KY4" s="132"/>
      <c r="KZ4" s="132"/>
      <c r="LA4" s="132"/>
      <c r="LB4" s="132"/>
      <c r="LC4" s="132"/>
      <c r="LD4" s="113" t="s">
        <v>139</v>
      </c>
      <c r="LE4" s="113"/>
      <c r="LF4" s="114" t="s">
        <v>140</v>
      </c>
      <c r="LG4" s="114"/>
      <c r="LH4" s="113"/>
      <c r="LI4" s="113"/>
      <c r="LJ4" s="113"/>
      <c r="LK4" s="113"/>
      <c r="LL4" s="132"/>
      <c r="LM4" s="132"/>
      <c r="LN4" s="132"/>
      <c r="LO4" s="132"/>
      <c r="LP4" s="133"/>
      <c r="LQ4" s="132"/>
      <c r="LR4" s="132"/>
      <c r="LS4" s="132"/>
      <c r="LT4" s="113"/>
      <c r="LU4" s="113"/>
      <c r="LV4" s="113"/>
      <c r="LW4" s="132"/>
      <c r="LX4" s="132"/>
      <c r="LY4" s="132"/>
      <c r="LZ4" s="133"/>
      <c r="MA4" s="133"/>
      <c r="MB4" s="132"/>
      <c r="MC4" s="132"/>
      <c r="MD4" s="132"/>
      <c r="ME4" s="133"/>
      <c r="MF4" s="132"/>
      <c r="MG4" s="132"/>
      <c r="MH4" s="132"/>
      <c r="MI4" s="132"/>
      <c r="MJ4" s="132"/>
      <c r="MK4" s="133"/>
      <c r="ML4" s="132"/>
    </row>
    <row r="5" spans="1:350" s="1" customFormat="1" ht="12.75" customHeight="1" x14ac:dyDescent="0.2">
      <c r="A5" s="3"/>
      <c r="B5" s="3"/>
      <c r="C5" s="14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88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88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210"/>
      <c r="AK5" s="208"/>
      <c r="AL5" s="46" t="s">
        <v>141</v>
      </c>
      <c r="AM5" s="42" t="s">
        <v>141</v>
      </c>
      <c r="AN5" s="42"/>
      <c r="AO5" s="42"/>
      <c r="AP5" s="42"/>
      <c r="AQ5" s="42"/>
      <c r="AR5" s="42"/>
      <c r="AS5" s="42" t="s">
        <v>141</v>
      </c>
      <c r="AT5" s="114"/>
      <c r="AU5" s="42" t="s">
        <v>141</v>
      </c>
      <c r="AV5" s="42" t="s">
        <v>141</v>
      </c>
      <c r="AW5" s="42" t="s">
        <v>142</v>
      </c>
      <c r="AX5" s="42" t="s">
        <v>143</v>
      </c>
      <c r="AY5" s="42" t="s">
        <v>144</v>
      </c>
      <c r="AZ5" s="42" t="s">
        <v>145</v>
      </c>
      <c r="BA5" s="42" t="s">
        <v>142</v>
      </c>
      <c r="BB5" s="42" t="s">
        <v>143</v>
      </c>
      <c r="BC5" s="42" t="s">
        <v>144</v>
      </c>
      <c r="BD5" s="42" t="s">
        <v>145</v>
      </c>
      <c r="BE5" s="42" t="s">
        <v>142</v>
      </c>
      <c r="BF5" s="42" t="s">
        <v>143</v>
      </c>
      <c r="BG5" s="42" t="s">
        <v>144</v>
      </c>
      <c r="BH5" s="42" t="s">
        <v>145</v>
      </c>
      <c r="BI5" s="42" t="s">
        <v>142</v>
      </c>
      <c r="BJ5" s="42" t="s">
        <v>143</v>
      </c>
      <c r="BK5" s="42" t="s">
        <v>144</v>
      </c>
      <c r="BL5" s="42" t="s">
        <v>145</v>
      </c>
      <c r="BM5" s="42" t="s">
        <v>142</v>
      </c>
      <c r="BN5" s="42" t="s">
        <v>143</v>
      </c>
      <c r="BO5" s="42" t="s">
        <v>144</v>
      </c>
      <c r="BP5" s="42" t="s">
        <v>145</v>
      </c>
      <c r="BQ5" s="42" t="s">
        <v>142</v>
      </c>
      <c r="BR5" s="42" t="s">
        <v>143</v>
      </c>
      <c r="BS5" s="42" t="s">
        <v>144</v>
      </c>
      <c r="BT5" s="42" t="s">
        <v>145</v>
      </c>
      <c r="BU5" s="115"/>
      <c r="BV5" s="42" t="s">
        <v>142</v>
      </c>
      <c r="BW5" s="42" t="s">
        <v>143</v>
      </c>
      <c r="BX5" s="42" t="s">
        <v>144</v>
      </c>
      <c r="BY5" s="115"/>
      <c r="BZ5" s="42" t="s">
        <v>142</v>
      </c>
      <c r="CA5" s="42" t="s">
        <v>143</v>
      </c>
      <c r="CB5" s="42" t="s">
        <v>144</v>
      </c>
      <c r="CC5" s="42" t="s">
        <v>142</v>
      </c>
      <c r="CD5" s="42" t="s">
        <v>143</v>
      </c>
      <c r="CE5" s="42" t="s">
        <v>144</v>
      </c>
      <c r="CF5" s="42" t="s">
        <v>146</v>
      </c>
      <c r="CG5" s="42" t="s">
        <v>142</v>
      </c>
      <c r="CH5" s="42" t="s">
        <v>143</v>
      </c>
      <c r="CI5" s="42" t="s">
        <v>144</v>
      </c>
      <c r="CJ5" s="42" t="s">
        <v>146</v>
      </c>
      <c r="CK5" s="42" t="s">
        <v>142</v>
      </c>
      <c r="CL5" s="42" t="s">
        <v>143</v>
      </c>
      <c r="CM5" s="42" t="s">
        <v>144</v>
      </c>
      <c r="CN5" s="42" t="s">
        <v>146</v>
      </c>
      <c r="CO5" s="42" t="s">
        <v>142</v>
      </c>
      <c r="CP5" s="42" t="s">
        <v>143</v>
      </c>
      <c r="CQ5" s="42" t="s">
        <v>144</v>
      </c>
      <c r="CR5" s="42" t="s">
        <v>146</v>
      </c>
      <c r="CS5" s="42" t="s">
        <v>142</v>
      </c>
      <c r="CT5" s="42" t="s">
        <v>143</v>
      </c>
      <c r="CU5" s="42" t="s">
        <v>144</v>
      </c>
      <c r="CV5" s="42" t="s">
        <v>146</v>
      </c>
      <c r="CW5" s="42" t="s">
        <v>147</v>
      </c>
      <c r="CX5" s="42" t="s">
        <v>142</v>
      </c>
      <c r="CY5" s="42" t="s">
        <v>143</v>
      </c>
      <c r="CZ5" s="42" t="s">
        <v>144</v>
      </c>
      <c r="DA5" s="42" t="s">
        <v>146</v>
      </c>
      <c r="DB5" s="42" t="s">
        <v>147</v>
      </c>
      <c r="DC5" s="114"/>
      <c r="DD5" s="42" t="s">
        <v>142</v>
      </c>
      <c r="DE5" s="42" t="s">
        <v>143</v>
      </c>
      <c r="DF5" s="114"/>
      <c r="DG5" s="42" t="s">
        <v>144</v>
      </c>
      <c r="DH5" s="42" t="s">
        <v>145</v>
      </c>
      <c r="DI5" s="42" t="s">
        <v>142</v>
      </c>
      <c r="DJ5" s="42" t="s">
        <v>143</v>
      </c>
      <c r="DK5" s="42" t="s">
        <v>144</v>
      </c>
      <c r="DL5" s="42" t="s">
        <v>146</v>
      </c>
      <c r="DM5" s="42" t="s">
        <v>145</v>
      </c>
      <c r="DN5" s="42" t="s">
        <v>142</v>
      </c>
      <c r="DO5" s="42" t="s">
        <v>143</v>
      </c>
      <c r="DP5" s="42" t="s">
        <v>144</v>
      </c>
      <c r="DQ5" s="42" t="s">
        <v>146</v>
      </c>
      <c r="DR5" s="42" t="s">
        <v>145</v>
      </c>
      <c r="DS5" s="42" t="s">
        <v>142</v>
      </c>
      <c r="DT5" s="42" t="s">
        <v>143</v>
      </c>
      <c r="DU5" s="42" t="s">
        <v>144</v>
      </c>
      <c r="DV5" s="42" t="s">
        <v>146</v>
      </c>
      <c r="DW5" s="42" t="s">
        <v>145</v>
      </c>
      <c r="DX5" s="42" t="s">
        <v>142</v>
      </c>
      <c r="DY5" s="42" t="s">
        <v>143</v>
      </c>
      <c r="DZ5" s="42" t="s">
        <v>144</v>
      </c>
      <c r="EA5" s="42" t="s">
        <v>146</v>
      </c>
      <c r="EB5" s="42" t="s">
        <v>145</v>
      </c>
      <c r="EC5" s="42" t="s">
        <v>142</v>
      </c>
      <c r="ED5" s="42" t="s">
        <v>143</v>
      </c>
      <c r="EE5" s="42" t="s">
        <v>144</v>
      </c>
      <c r="EF5" s="42" t="s">
        <v>146</v>
      </c>
      <c r="EG5" s="42" t="s">
        <v>147</v>
      </c>
      <c r="EH5" s="42" t="s">
        <v>145</v>
      </c>
      <c r="EI5" s="42" t="s">
        <v>145</v>
      </c>
      <c r="EJ5" s="132"/>
      <c r="EK5" s="132"/>
      <c r="EL5" s="42" t="s">
        <v>142</v>
      </c>
      <c r="EM5" s="42" t="s">
        <v>143</v>
      </c>
      <c r="EN5" s="42" t="s">
        <v>146</v>
      </c>
      <c r="EO5" s="114"/>
      <c r="EP5" s="42" t="s">
        <v>142</v>
      </c>
      <c r="EQ5" s="42" t="s">
        <v>143</v>
      </c>
      <c r="ER5" s="42" t="s">
        <v>142</v>
      </c>
      <c r="ES5" s="42" t="s">
        <v>143</v>
      </c>
      <c r="ET5" s="42" t="s">
        <v>148</v>
      </c>
      <c r="EU5" s="42" t="s">
        <v>148</v>
      </c>
      <c r="EV5" s="42" t="s">
        <v>148</v>
      </c>
      <c r="EW5" s="42" t="s">
        <v>148</v>
      </c>
      <c r="EX5" s="42" t="s">
        <v>148</v>
      </c>
      <c r="EY5" s="114"/>
      <c r="EZ5" s="42" t="s">
        <v>141</v>
      </c>
      <c r="FA5" s="42" t="s">
        <v>141</v>
      </c>
      <c r="FB5" s="42" t="s">
        <v>141</v>
      </c>
      <c r="FC5" s="42" t="s">
        <v>141</v>
      </c>
      <c r="FD5" s="42" t="s">
        <v>141</v>
      </c>
      <c r="FE5" s="42" t="s">
        <v>141</v>
      </c>
      <c r="FF5" s="42" t="s">
        <v>141</v>
      </c>
      <c r="FG5" s="42" t="s">
        <v>141</v>
      </c>
      <c r="FH5" s="114"/>
      <c r="FI5" s="42" t="s">
        <v>142</v>
      </c>
      <c r="FJ5" s="42" t="s">
        <v>143</v>
      </c>
      <c r="FK5" s="42" t="s">
        <v>142</v>
      </c>
      <c r="FL5" s="42" t="s">
        <v>143</v>
      </c>
      <c r="FM5" s="42" t="s">
        <v>142</v>
      </c>
      <c r="FN5" s="42" t="s">
        <v>143</v>
      </c>
      <c r="FO5" s="42" t="s">
        <v>142</v>
      </c>
      <c r="FP5" s="42" t="s">
        <v>143</v>
      </c>
      <c r="FQ5" s="42" t="s">
        <v>142</v>
      </c>
      <c r="FR5" s="42" t="s">
        <v>143</v>
      </c>
      <c r="FS5" s="114"/>
      <c r="FT5" s="42" t="s">
        <v>145</v>
      </c>
      <c r="FU5" s="42" t="s">
        <v>142</v>
      </c>
      <c r="FV5" s="42" t="s">
        <v>143</v>
      </c>
      <c r="FW5" s="42" t="s">
        <v>145</v>
      </c>
      <c r="FX5" s="42" t="s">
        <v>142</v>
      </c>
      <c r="FY5" s="42" t="s">
        <v>143</v>
      </c>
      <c r="FZ5" s="42" t="s">
        <v>145</v>
      </c>
      <c r="GA5" s="42" t="s">
        <v>142</v>
      </c>
      <c r="GB5" s="42" t="s">
        <v>143</v>
      </c>
      <c r="GC5" s="42" t="s">
        <v>145</v>
      </c>
      <c r="GD5" s="42" t="s">
        <v>142</v>
      </c>
      <c r="GE5" s="42" t="s">
        <v>143</v>
      </c>
      <c r="GF5" s="42" t="s">
        <v>145</v>
      </c>
      <c r="GG5" s="42" t="s">
        <v>142</v>
      </c>
      <c r="GH5" s="42" t="s">
        <v>143</v>
      </c>
      <c r="GI5" s="42" t="s">
        <v>145</v>
      </c>
      <c r="GJ5" s="42" t="s">
        <v>142</v>
      </c>
      <c r="GK5" s="42" t="s">
        <v>143</v>
      </c>
      <c r="GL5" s="42" t="s">
        <v>145</v>
      </c>
      <c r="GM5" s="42" t="s">
        <v>145</v>
      </c>
      <c r="GN5" s="42" t="s">
        <v>145</v>
      </c>
      <c r="GO5" s="42" t="s">
        <v>145</v>
      </c>
      <c r="GP5" s="42" t="s">
        <v>145</v>
      </c>
      <c r="GQ5" s="146"/>
      <c r="GR5" s="42" t="s">
        <v>142</v>
      </c>
      <c r="GS5" s="146"/>
      <c r="GT5" s="42" t="s">
        <v>142</v>
      </c>
      <c r="GU5" s="42" t="s">
        <v>143</v>
      </c>
      <c r="GV5" s="42" t="s">
        <v>149</v>
      </c>
      <c r="GW5" s="42" t="s">
        <v>149</v>
      </c>
      <c r="GX5" s="42" t="s">
        <v>142</v>
      </c>
      <c r="GY5" s="42" t="s">
        <v>143</v>
      </c>
      <c r="GZ5" s="42" t="s">
        <v>144</v>
      </c>
      <c r="HA5" s="42" t="s">
        <v>150</v>
      </c>
      <c r="HB5" s="42" t="s">
        <v>151</v>
      </c>
      <c r="HC5" s="42" t="s">
        <v>145</v>
      </c>
      <c r="HD5" s="9" t="s">
        <v>169</v>
      </c>
      <c r="HE5" s="9" t="s">
        <v>145</v>
      </c>
      <c r="HF5" s="42" t="s">
        <v>142</v>
      </c>
      <c r="HG5" s="42" t="s">
        <v>143</v>
      </c>
      <c r="HH5" s="42" t="s">
        <v>144</v>
      </c>
      <c r="HI5" s="42" t="s">
        <v>150</v>
      </c>
      <c r="HJ5" s="42" t="s">
        <v>151</v>
      </c>
      <c r="HK5" s="42" t="s">
        <v>145</v>
      </c>
      <c r="HL5" s="42" t="s">
        <v>142</v>
      </c>
      <c r="HM5" s="42" t="s">
        <v>143</v>
      </c>
      <c r="HN5" s="42" t="s">
        <v>144</v>
      </c>
      <c r="HO5" s="42" t="s">
        <v>150</v>
      </c>
      <c r="HP5" s="42" t="s">
        <v>151</v>
      </c>
      <c r="HQ5" s="42" t="s">
        <v>145</v>
      </c>
      <c r="HR5" s="114"/>
      <c r="HS5" s="42" t="s">
        <v>142</v>
      </c>
      <c r="HT5" s="42" t="s">
        <v>146</v>
      </c>
      <c r="HU5" s="114"/>
      <c r="HV5" s="42" t="s">
        <v>142</v>
      </c>
      <c r="HW5" s="42" t="s">
        <v>143</v>
      </c>
      <c r="HX5" s="42" t="s">
        <v>142</v>
      </c>
      <c r="HY5" s="42" t="s">
        <v>143</v>
      </c>
      <c r="HZ5" s="42" t="s">
        <v>142</v>
      </c>
      <c r="IA5" s="42" t="s">
        <v>143</v>
      </c>
      <c r="IB5" s="114"/>
      <c r="IC5" s="42" t="s">
        <v>142</v>
      </c>
      <c r="ID5" s="42" t="s">
        <v>143</v>
      </c>
      <c r="IE5" s="42" t="s">
        <v>146</v>
      </c>
      <c r="IF5" s="42" t="s">
        <v>142</v>
      </c>
      <c r="IG5" s="42" t="s">
        <v>143</v>
      </c>
      <c r="IH5" s="42" t="s">
        <v>144</v>
      </c>
      <c r="II5" s="42" t="s">
        <v>150</v>
      </c>
      <c r="IJ5" s="42" t="s">
        <v>151</v>
      </c>
      <c r="IK5" s="42" t="s">
        <v>152</v>
      </c>
      <c r="IL5" s="42" t="s">
        <v>153</v>
      </c>
      <c r="IM5" s="114"/>
      <c r="IN5" s="188"/>
      <c r="IO5" s="42" t="s">
        <v>154</v>
      </c>
      <c r="IP5" s="42" t="s">
        <v>155</v>
      </c>
      <c r="IQ5" s="42" t="s">
        <v>154</v>
      </c>
      <c r="IR5" s="42" t="s">
        <v>155</v>
      </c>
      <c r="IS5" s="42" t="s">
        <v>154</v>
      </c>
      <c r="IT5" s="42" t="s">
        <v>155</v>
      </c>
      <c r="IU5" s="42" t="s">
        <v>154</v>
      </c>
      <c r="IV5" s="42" t="s">
        <v>155</v>
      </c>
      <c r="IW5" s="42" t="s">
        <v>154</v>
      </c>
      <c r="IX5" s="42" t="s">
        <v>155</v>
      </c>
      <c r="IY5" s="42" t="s">
        <v>154</v>
      </c>
      <c r="IZ5" s="42" t="s">
        <v>155</v>
      </c>
      <c r="JA5" s="42" t="s">
        <v>154</v>
      </c>
      <c r="JB5" s="42" t="s">
        <v>155</v>
      </c>
      <c r="JC5" s="42" t="s">
        <v>154</v>
      </c>
      <c r="JD5" s="42" t="s">
        <v>155</v>
      </c>
      <c r="JE5" s="171"/>
      <c r="JF5" s="118"/>
      <c r="JG5" s="118"/>
      <c r="JH5" s="118"/>
      <c r="JI5" s="118"/>
      <c r="JJ5" s="118"/>
      <c r="JK5" s="171"/>
      <c r="JL5" s="121"/>
      <c r="JM5" s="121"/>
      <c r="JN5" s="171"/>
      <c r="JO5" s="118"/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21"/>
      <c r="KA5" s="118"/>
      <c r="KB5" s="118"/>
      <c r="KC5" s="118"/>
      <c r="KD5" s="121"/>
      <c r="KE5" s="118"/>
      <c r="KF5" s="141"/>
      <c r="KG5" s="115"/>
      <c r="KH5" s="115"/>
      <c r="KI5" s="115"/>
      <c r="KJ5" s="115"/>
      <c r="KK5" s="115"/>
      <c r="KL5" s="118"/>
      <c r="KM5" s="115"/>
      <c r="KN5" s="118"/>
      <c r="KO5" s="118"/>
      <c r="KP5" s="118"/>
      <c r="KQ5" s="115"/>
      <c r="KR5" s="161"/>
      <c r="KS5" s="118"/>
      <c r="KT5" s="118"/>
      <c r="KU5" s="118"/>
      <c r="KV5" s="121"/>
      <c r="KW5" s="115"/>
      <c r="KX5" s="132"/>
      <c r="KY5" s="132"/>
      <c r="KZ5" s="132"/>
      <c r="LA5" s="132"/>
      <c r="LB5" s="132"/>
      <c r="LC5" s="132"/>
      <c r="LD5" s="44" t="s">
        <v>156</v>
      </c>
      <c r="LE5" s="44" t="s">
        <v>157</v>
      </c>
      <c r="LF5" s="43" t="s">
        <v>158</v>
      </c>
      <c r="LG5" s="43" t="s">
        <v>159</v>
      </c>
      <c r="LH5" s="44" t="s">
        <v>160</v>
      </c>
      <c r="LI5" s="44" t="s">
        <v>161</v>
      </c>
      <c r="LJ5" s="44" t="s">
        <v>162</v>
      </c>
      <c r="LK5" s="44" t="s">
        <v>163</v>
      </c>
      <c r="LL5" s="132"/>
      <c r="LM5" s="132"/>
      <c r="LN5" s="132"/>
      <c r="LO5" s="132"/>
      <c r="LP5" s="133"/>
      <c r="LQ5" s="132"/>
      <c r="LR5" s="132"/>
      <c r="LS5" s="132"/>
      <c r="LT5" s="44" t="s">
        <v>160</v>
      </c>
      <c r="LU5" s="44" t="s">
        <v>164</v>
      </c>
      <c r="LV5" s="44" t="s">
        <v>165</v>
      </c>
      <c r="LW5" s="132"/>
      <c r="LX5" s="132"/>
      <c r="LY5" s="132"/>
      <c r="LZ5" s="133"/>
      <c r="MA5" s="133"/>
      <c r="MB5" s="132"/>
      <c r="MC5" s="132"/>
      <c r="MD5" s="132"/>
      <c r="ME5" s="133"/>
      <c r="MF5" s="132"/>
      <c r="MG5" s="132"/>
      <c r="MH5" s="132"/>
      <c r="MI5" s="132"/>
      <c r="MJ5" s="132"/>
      <c r="MK5" s="133"/>
      <c r="ML5" s="132"/>
    </row>
    <row r="6" spans="1:350" s="1" customFormat="1" ht="12.75" x14ac:dyDescent="0.2">
      <c r="A6" s="3"/>
      <c r="C6" s="15" t="s">
        <v>166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21"/>
      <c r="AL6" s="22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</row>
    <row r="7" spans="1:350" s="1" customFormat="1" ht="11.25" customHeight="1" x14ac:dyDescent="0.2">
      <c r="A7" s="1" t="s">
        <v>154</v>
      </c>
      <c r="B7" s="1">
        <v>230200</v>
      </c>
      <c r="C7" s="23" t="s">
        <v>170</v>
      </c>
      <c r="D7" s="24">
        <f>D8+D21+D34</f>
        <v>0</v>
      </c>
      <c r="E7" s="24">
        <f t="shared" ref="E7:BP7" si="0">E8+E21+E34</f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0</v>
      </c>
      <c r="O7" s="24">
        <f t="shared" si="0"/>
        <v>0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 t="shared" si="0"/>
        <v>0</v>
      </c>
      <c r="Y7" s="24">
        <f t="shared" si="0"/>
        <v>0</v>
      </c>
      <c r="Z7" s="24">
        <f t="shared" si="0"/>
        <v>0</v>
      </c>
      <c r="AA7" s="24">
        <f t="shared" si="0"/>
        <v>0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24">
        <f t="shared" si="0"/>
        <v>0</v>
      </c>
      <c r="AH7" s="24">
        <f t="shared" si="0"/>
        <v>0</v>
      </c>
      <c r="AI7" s="24">
        <f t="shared" si="0"/>
        <v>0</v>
      </c>
      <c r="AJ7" s="24">
        <f t="shared" si="0"/>
        <v>0</v>
      </c>
      <c r="AK7" s="24">
        <f t="shared" si="0"/>
        <v>0</v>
      </c>
      <c r="AL7" s="24">
        <f t="shared" si="0"/>
        <v>0</v>
      </c>
      <c r="AM7" s="24">
        <f t="shared" si="0"/>
        <v>0</v>
      </c>
      <c r="AN7" s="24">
        <f t="shared" si="0"/>
        <v>0</v>
      </c>
      <c r="AO7" s="24">
        <f t="shared" si="0"/>
        <v>0</v>
      </c>
      <c r="AP7" s="24">
        <f t="shared" si="0"/>
        <v>0</v>
      </c>
      <c r="AQ7" s="24">
        <f t="shared" si="0"/>
        <v>0</v>
      </c>
      <c r="AR7" s="24">
        <f t="shared" si="0"/>
        <v>0</v>
      </c>
      <c r="AS7" s="24">
        <f t="shared" si="0"/>
        <v>0</v>
      </c>
      <c r="AT7" s="24">
        <f t="shared" si="0"/>
        <v>20</v>
      </c>
      <c r="AU7" s="24">
        <f t="shared" si="0"/>
        <v>0</v>
      </c>
      <c r="AV7" s="24">
        <f t="shared" si="0"/>
        <v>0</v>
      </c>
      <c r="AW7" s="24">
        <f t="shared" si="0"/>
        <v>0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0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0</v>
      </c>
      <c r="BN7" s="24">
        <f t="shared" si="0"/>
        <v>0</v>
      </c>
      <c r="BO7" s="24">
        <f t="shared" si="0"/>
        <v>0</v>
      </c>
      <c r="BP7" s="24">
        <f t="shared" si="0"/>
        <v>0</v>
      </c>
      <c r="BQ7" s="24">
        <f t="shared" ref="BQ7:EB7" si="1">BQ8+BQ21+BQ34</f>
        <v>0</v>
      </c>
      <c r="BR7" s="24">
        <f t="shared" si="1"/>
        <v>0</v>
      </c>
      <c r="BS7" s="24">
        <f t="shared" si="1"/>
        <v>0</v>
      </c>
      <c r="BT7" s="24">
        <f t="shared" si="1"/>
        <v>0</v>
      </c>
      <c r="BU7" s="24">
        <f t="shared" si="1"/>
        <v>5</v>
      </c>
      <c r="BV7" s="24">
        <f t="shared" si="1"/>
        <v>0</v>
      </c>
      <c r="BW7" s="24">
        <f t="shared" si="1"/>
        <v>0</v>
      </c>
      <c r="BX7" s="24">
        <f t="shared" si="1"/>
        <v>0</v>
      </c>
      <c r="BY7" s="24">
        <f t="shared" si="1"/>
        <v>0</v>
      </c>
      <c r="BZ7" s="24">
        <f t="shared" si="1"/>
        <v>0</v>
      </c>
      <c r="CA7" s="24">
        <f t="shared" si="1"/>
        <v>0</v>
      </c>
      <c r="CB7" s="24">
        <f t="shared" si="1"/>
        <v>0</v>
      </c>
      <c r="CC7" s="24">
        <f t="shared" si="1"/>
        <v>0</v>
      </c>
      <c r="CD7" s="24">
        <f t="shared" si="1"/>
        <v>0</v>
      </c>
      <c r="CE7" s="24">
        <f t="shared" si="1"/>
        <v>0</v>
      </c>
      <c r="CF7" s="24">
        <f t="shared" si="1"/>
        <v>0</v>
      </c>
      <c r="CG7" s="24">
        <f t="shared" si="1"/>
        <v>0</v>
      </c>
      <c r="CH7" s="24">
        <f t="shared" si="1"/>
        <v>0</v>
      </c>
      <c r="CI7" s="24">
        <f t="shared" si="1"/>
        <v>0</v>
      </c>
      <c r="CJ7" s="24">
        <f t="shared" si="1"/>
        <v>0</v>
      </c>
      <c r="CK7" s="24">
        <f t="shared" si="1"/>
        <v>0</v>
      </c>
      <c r="CL7" s="24">
        <f t="shared" si="1"/>
        <v>0</v>
      </c>
      <c r="CM7" s="24">
        <f t="shared" si="1"/>
        <v>0</v>
      </c>
      <c r="CN7" s="24">
        <f t="shared" si="1"/>
        <v>0</v>
      </c>
      <c r="CO7" s="24">
        <f t="shared" si="1"/>
        <v>0</v>
      </c>
      <c r="CP7" s="24">
        <f t="shared" si="1"/>
        <v>0</v>
      </c>
      <c r="CQ7" s="24">
        <f t="shared" si="1"/>
        <v>0</v>
      </c>
      <c r="CR7" s="24">
        <f t="shared" si="1"/>
        <v>0</v>
      </c>
      <c r="CS7" s="24">
        <f t="shared" si="1"/>
        <v>0</v>
      </c>
      <c r="CT7" s="24">
        <f t="shared" si="1"/>
        <v>0</v>
      </c>
      <c r="CU7" s="24">
        <f t="shared" si="1"/>
        <v>0</v>
      </c>
      <c r="CV7" s="24">
        <f t="shared" si="1"/>
        <v>0</v>
      </c>
      <c r="CW7" s="24">
        <f t="shared" si="1"/>
        <v>0</v>
      </c>
      <c r="CX7" s="24">
        <f t="shared" si="1"/>
        <v>0</v>
      </c>
      <c r="CY7" s="24">
        <f t="shared" si="1"/>
        <v>0</v>
      </c>
      <c r="CZ7" s="24">
        <f t="shared" si="1"/>
        <v>0</v>
      </c>
      <c r="DA7" s="24">
        <f t="shared" si="1"/>
        <v>0</v>
      </c>
      <c r="DB7" s="24">
        <f t="shared" si="1"/>
        <v>0</v>
      </c>
      <c r="DC7" s="24">
        <f t="shared" si="1"/>
        <v>213</v>
      </c>
      <c r="DD7" s="24">
        <f t="shared" si="1"/>
        <v>0</v>
      </c>
      <c r="DE7" s="24">
        <f t="shared" si="1"/>
        <v>0</v>
      </c>
      <c r="DF7" s="24">
        <f t="shared" si="1"/>
        <v>39</v>
      </c>
      <c r="DG7" s="24">
        <f t="shared" si="1"/>
        <v>0</v>
      </c>
      <c r="DH7" s="24">
        <f t="shared" si="1"/>
        <v>0</v>
      </c>
      <c r="DI7" s="24">
        <f t="shared" si="1"/>
        <v>0</v>
      </c>
      <c r="DJ7" s="24">
        <f t="shared" si="1"/>
        <v>0</v>
      </c>
      <c r="DK7" s="24">
        <f t="shared" si="1"/>
        <v>0</v>
      </c>
      <c r="DL7" s="24">
        <f t="shared" si="1"/>
        <v>0</v>
      </c>
      <c r="DM7" s="24">
        <f t="shared" si="1"/>
        <v>0</v>
      </c>
      <c r="DN7" s="24">
        <f t="shared" si="1"/>
        <v>0</v>
      </c>
      <c r="DO7" s="24">
        <f t="shared" si="1"/>
        <v>0</v>
      </c>
      <c r="DP7" s="24">
        <f t="shared" si="1"/>
        <v>0</v>
      </c>
      <c r="DQ7" s="24">
        <f t="shared" si="1"/>
        <v>0</v>
      </c>
      <c r="DR7" s="24">
        <f t="shared" si="1"/>
        <v>0</v>
      </c>
      <c r="DS7" s="24">
        <f t="shared" si="1"/>
        <v>0</v>
      </c>
      <c r="DT7" s="24">
        <f t="shared" si="1"/>
        <v>0</v>
      </c>
      <c r="DU7" s="24">
        <f t="shared" si="1"/>
        <v>0</v>
      </c>
      <c r="DV7" s="24">
        <f t="shared" si="1"/>
        <v>0</v>
      </c>
      <c r="DW7" s="24">
        <f t="shared" si="1"/>
        <v>0</v>
      </c>
      <c r="DX7" s="24">
        <f t="shared" si="1"/>
        <v>0</v>
      </c>
      <c r="DY7" s="24">
        <f t="shared" si="1"/>
        <v>0</v>
      </c>
      <c r="DZ7" s="24">
        <f t="shared" si="1"/>
        <v>0</v>
      </c>
      <c r="EA7" s="24">
        <f t="shared" si="1"/>
        <v>0</v>
      </c>
      <c r="EB7" s="24">
        <f t="shared" si="1"/>
        <v>0</v>
      </c>
      <c r="EC7" s="24">
        <f t="shared" ref="EC7:GN7" si="2">EC8+EC21+EC34</f>
        <v>0</v>
      </c>
      <c r="ED7" s="24">
        <f t="shared" si="2"/>
        <v>0</v>
      </c>
      <c r="EE7" s="24">
        <f t="shared" si="2"/>
        <v>0</v>
      </c>
      <c r="EF7" s="24">
        <f t="shared" si="2"/>
        <v>0</v>
      </c>
      <c r="EG7" s="24">
        <f t="shared" si="2"/>
        <v>0</v>
      </c>
      <c r="EH7" s="24">
        <f t="shared" si="2"/>
        <v>0</v>
      </c>
      <c r="EI7" s="24">
        <f t="shared" si="2"/>
        <v>0</v>
      </c>
      <c r="EJ7" s="24">
        <f t="shared" si="2"/>
        <v>202</v>
      </c>
      <c r="EK7" s="24">
        <f t="shared" si="2"/>
        <v>63</v>
      </c>
      <c r="EL7" s="24">
        <f t="shared" si="2"/>
        <v>0</v>
      </c>
      <c r="EM7" s="24">
        <f t="shared" si="2"/>
        <v>0</v>
      </c>
      <c r="EN7" s="24">
        <f t="shared" si="2"/>
        <v>0</v>
      </c>
      <c r="EO7" s="24">
        <f t="shared" si="2"/>
        <v>0</v>
      </c>
      <c r="EP7" s="24">
        <f t="shared" si="2"/>
        <v>0</v>
      </c>
      <c r="EQ7" s="24">
        <f t="shared" si="2"/>
        <v>0</v>
      </c>
      <c r="ER7" s="24">
        <f t="shared" si="2"/>
        <v>0</v>
      </c>
      <c r="ES7" s="24">
        <f t="shared" si="2"/>
        <v>0</v>
      </c>
      <c r="ET7" s="24">
        <f t="shared" si="2"/>
        <v>0</v>
      </c>
      <c r="EU7" s="24">
        <f t="shared" si="2"/>
        <v>0</v>
      </c>
      <c r="EV7" s="24">
        <f t="shared" si="2"/>
        <v>0</v>
      </c>
      <c r="EW7" s="24">
        <f t="shared" si="2"/>
        <v>0</v>
      </c>
      <c r="EX7" s="24">
        <f t="shared" si="2"/>
        <v>0</v>
      </c>
      <c r="EY7" s="24">
        <f t="shared" si="2"/>
        <v>0</v>
      </c>
      <c r="EZ7" s="24">
        <f t="shared" si="2"/>
        <v>0</v>
      </c>
      <c r="FA7" s="24">
        <f t="shared" si="2"/>
        <v>0</v>
      </c>
      <c r="FB7" s="24">
        <f t="shared" si="2"/>
        <v>0</v>
      </c>
      <c r="FC7" s="24">
        <f t="shared" si="2"/>
        <v>0</v>
      </c>
      <c r="FD7" s="24">
        <f t="shared" si="2"/>
        <v>0</v>
      </c>
      <c r="FE7" s="24">
        <f t="shared" si="2"/>
        <v>0</v>
      </c>
      <c r="FF7" s="24">
        <f t="shared" si="2"/>
        <v>0</v>
      </c>
      <c r="FG7" s="24">
        <f t="shared" si="2"/>
        <v>0</v>
      </c>
      <c r="FH7" s="24">
        <f t="shared" si="2"/>
        <v>91</v>
      </c>
      <c r="FI7" s="24">
        <f t="shared" si="2"/>
        <v>0</v>
      </c>
      <c r="FJ7" s="24">
        <f t="shared" si="2"/>
        <v>0</v>
      </c>
      <c r="FK7" s="24">
        <f t="shared" si="2"/>
        <v>0</v>
      </c>
      <c r="FL7" s="24">
        <f t="shared" si="2"/>
        <v>0</v>
      </c>
      <c r="FM7" s="24">
        <f t="shared" si="2"/>
        <v>0</v>
      </c>
      <c r="FN7" s="24">
        <f t="shared" si="2"/>
        <v>0</v>
      </c>
      <c r="FO7" s="24">
        <f t="shared" si="2"/>
        <v>0</v>
      </c>
      <c r="FP7" s="24">
        <f t="shared" si="2"/>
        <v>0</v>
      </c>
      <c r="FQ7" s="24">
        <f t="shared" si="2"/>
        <v>0</v>
      </c>
      <c r="FR7" s="24">
        <f t="shared" si="2"/>
        <v>0</v>
      </c>
      <c r="FS7" s="24">
        <f t="shared" si="2"/>
        <v>122</v>
      </c>
      <c r="FT7" s="24">
        <f t="shared" si="2"/>
        <v>0</v>
      </c>
      <c r="FU7" s="24">
        <f t="shared" si="2"/>
        <v>0</v>
      </c>
      <c r="FV7" s="24">
        <f t="shared" si="2"/>
        <v>0</v>
      </c>
      <c r="FW7" s="24">
        <f t="shared" si="2"/>
        <v>0</v>
      </c>
      <c r="FX7" s="24">
        <f t="shared" si="2"/>
        <v>0</v>
      </c>
      <c r="FY7" s="24">
        <f t="shared" si="2"/>
        <v>0</v>
      </c>
      <c r="FZ7" s="24">
        <f t="shared" si="2"/>
        <v>0</v>
      </c>
      <c r="GA7" s="24">
        <f t="shared" si="2"/>
        <v>0</v>
      </c>
      <c r="GB7" s="24">
        <f t="shared" si="2"/>
        <v>0</v>
      </c>
      <c r="GC7" s="24">
        <f t="shared" si="2"/>
        <v>0</v>
      </c>
      <c r="GD7" s="24">
        <f t="shared" si="2"/>
        <v>0</v>
      </c>
      <c r="GE7" s="24">
        <f t="shared" si="2"/>
        <v>0</v>
      </c>
      <c r="GF7" s="24">
        <f t="shared" si="2"/>
        <v>0</v>
      </c>
      <c r="GG7" s="24">
        <f t="shared" si="2"/>
        <v>0</v>
      </c>
      <c r="GH7" s="24">
        <f t="shared" si="2"/>
        <v>0</v>
      </c>
      <c r="GI7" s="24">
        <f t="shared" si="2"/>
        <v>0</v>
      </c>
      <c r="GJ7" s="24">
        <f t="shared" si="2"/>
        <v>0</v>
      </c>
      <c r="GK7" s="24">
        <f t="shared" si="2"/>
        <v>0</v>
      </c>
      <c r="GL7" s="24">
        <f t="shared" si="2"/>
        <v>0</v>
      </c>
      <c r="GM7" s="24">
        <f t="shared" si="2"/>
        <v>0</v>
      </c>
      <c r="GN7" s="24">
        <f t="shared" si="2"/>
        <v>0</v>
      </c>
      <c r="GO7" s="24">
        <f t="shared" ref="GO7:IZ7" si="3">GO8+GO21+GO34</f>
        <v>0</v>
      </c>
      <c r="GP7" s="24">
        <f t="shared" si="3"/>
        <v>0</v>
      </c>
      <c r="GQ7" s="24">
        <f t="shared" si="3"/>
        <v>23</v>
      </c>
      <c r="GR7" s="24">
        <f t="shared" si="3"/>
        <v>0</v>
      </c>
      <c r="GS7" s="24">
        <f t="shared" si="3"/>
        <v>0</v>
      </c>
      <c r="GT7" s="24">
        <f t="shared" si="3"/>
        <v>0</v>
      </c>
      <c r="GU7" s="24">
        <f t="shared" si="3"/>
        <v>0</v>
      </c>
      <c r="GV7" s="24">
        <f t="shared" si="3"/>
        <v>0</v>
      </c>
      <c r="GW7" s="24">
        <f t="shared" si="3"/>
        <v>0</v>
      </c>
      <c r="GX7" s="24">
        <f t="shared" si="3"/>
        <v>0</v>
      </c>
      <c r="GY7" s="24">
        <f t="shared" si="3"/>
        <v>0</v>
      </c>
      <c r="GZ7" s="24">
        <f t="shared" si="3"/>
        <v>0</v>
      </c>
      <c r="HA7" s="24">
        <f t="shared" si="3"/>
        <v>0</v>
      </c>
      <c r="HB7" s="24">
        <f t="shared" si="3"/>
        <v>0</v>
      </c>
      <c r="HC7" s="24">
        <f t="shared" si="3"/>
        <v>0</v>
      </c>
      <c r="HD7" s="24">
        <f t="shared" si="3"/>
        <v>0</v>
      </c>
      <c r="HE7" s="24">
        <f t="shared" si="3"/>
        <v>0</v>
      </c>
      <c r="HF7" s="24">
        <f t="shared" si="3"/>
        <v>0</v>
      </c>
      <c r="HG7" s="24">
        <f t="shared" si="3"/>
        <v>0</v>
      </c>
      <c r="HH7" s="24">
        <f t="shared" si="3"/>
        <v>0</v>
      </c>
      <c r="HI7" s="24">
        <f t="shared" si="3"/>
        <v>0</v>
      </c>
      <c r="HJ7" s="24">
        <f t="shared" si="3"/>
        <v>0</v>
      </c>
      <c r="HK7" s="24">
        <f t="shared" si="3"/>
        <v>0</v>
      </c>
      <c r="HL7" s="24">
        <f t="shared" si="3"/>
        <v>0</v>
      </c>
      <c r="HM7" s="24">
        <f t="shared" si="3"/>
        <v>0</v>
      </c>
      <c r="HN7" s="24">
        <f t="shared" si="3"/>
        <v>0</v>
      </c>
      <c r="HO7" s="24">
        <f t="shared" si="3"/>
        <v>0</v>
      </c>
      <c r="HP7" s="24">
        <f t="shared" si="3"/>
        <v>0</v>
      </c>
      <c r="HQ7" s="24">
        <f t="shared" si="3"/>
        <v>0</v>
      </c>
      <c r="HR7" s="24">
        <f t="shared" si="3"/>
        <v>237</v>
      </c>
      <c r="HS7" s="24">
        <f t="shared" si="3"/>
        <v>0</v>
      </c>
      <c r="HT7" s="24">
        <f t="shared" si="3"/>
        <v>0</v>
      </c>
      <c r="HU7" s="24">
        <f t="shared" si="3"/>
        <v>0</v>
      </c>
      <c r="HV7" s="24">
        <f t="shared" si="3"/>
        <v>0</v>
      </c>
      <c r="HW7" s="24">
        <f t="shared" si="3"/>
        <v>0</v>
      </c>
      <c r="HX7" s="24">
        <f t="shared" si="3"/>
        <v>0</v>
      </c>
      <c r="HY7" s="24">
        <f t="shared" si="3"/>
        <v>0</v>
      </c>
      <c r="HZ7" s="24">
        <f t="shared" si="3"/>
        <v>0</v>
      </c>
      <c r="IA7" s="24">
        <f t="shared" si="3"/>
        <v>0</v>
      </c>
      <c r="IB7" s="24">
        <f t="shared" si="3"/>
        <v>0</v>
      </c>
      <c r="IC7" s="24">
        <f t="shared" si="3"/>
        <v>0</v>
      </c>
      <c r="ID7" s="24">
        <f t="shared" si="3"/>
        <v>0</v>
      </c>
      <c r="IE7" s="24">
        <f t="shared" si="3"/>
        <v>0</v>
      </c>
      <c r="IF7" s="24">
        <f t="shared" si="3"/>
        <v>0</v>
      </c>
      <c r="IG7" s="24">
        <f t="shared" si="3"/>
        <v>0</v>
      </c>
      <c r="IH7" s="24">
        <f t="shared" si="3"/>
        <v>0</v>
      </c>
      <c r="II7" s="24">
        <f t="shared" si="3"/>
        <v>0</v>
      </c>
      <c r="IJ7" s="24">
        <f t="shared" si="3"/>
        <v>0</v>
      </c>
      <c r="IK7" s="24">
        <f t="shared" si="3"/>
        <v>0</v>
      </c>
      <c r="IL7" s="24">
        <f t="shared" si="3"/>
        <v>0</v>
      </c>
      <c r="IM7" s="24">
        <f t="shared" si="3"/>
        <v>0</v>
      </c>
      <c r="IN7" s="24">
        <f t="shared" si="3"/>
        <v>1015</v>
      </c>
      <c r="IO7" s="24">
        <f t="shared" si="3"/>
        <v>0</v>
      </c>
      <c r="IP7" s="24">
        <f t="shared" si="3"/>
        <v>0</v>
      </c>
      <c r="IQ7" s="24">
        <f t="shared" si="3"/>
        <v>0</v>
      </c>
      <c r="IR7" s="24">
        <f t="shared" si="3"/>
        <v>0</v>
      </c>
      <c r="IS7" s="24">
        <f t="shared" si="3"/>
        <v>0</v>
      </c>
      <c r="IT7" s="24">
        <f t="shared" si="3"/>
        <v>0</v>
      </c>
      <c r="IU7" s="24">
        <f t="shared" si="3"/>
        <v>0</v>
      </c>
      <c r="IV7" s="24">
        <f t="shared" si="3"/>
        <v>0</v>
      </c>
      <c r="IW7" s="24">
        <f t="shared" si="3"/>
        <v>0</v>
      </c>
      <c r="IX7" s="24">
        <f t="shared" si="3"/>
        <v>0</v>
      </c>
      <c r="IY7" s="24">
        <f t="shared" si="3"/>
        <v>0</v>
      </c>
      <c r="IZ7" s="24">
        <f t="shared" si="3"/>
        <v>0</v>
      </c>
      <c r="JA7" s="24">
        <f t="shared" ref="JA7:LL7" si="4">JA8+JA21+JA34</f>
        <v>0</v>
      </c>
      <c r="JB7" s="24">
        <f t="shared" si="4"/>
        <v>0</v>
      </c>
      <c r="JC7" s="24">
        <f t="shared" si="4"/>
        <v>272</v>
      </c>
      <c r="JD7" s="24">
        <f t="shared" si="4"/>
        <v>363</v>
      </c>
      <c r="JE7" s="24">
        <f t="shared" si="4"/>
        <v>635</v>
      </c>
      <c r="JF7" s="24">
        <f t="shared" si="4"/>
        <v>0</v>
      </c>
      <c r="JG7" s="24">
        <f t="shared" si="4"/>
        <v>0</v>
      </c>
      <c r="JH7" s="24">
        <f t="shared" si="4"/>
        <v>0</v>
      </c>
      <c r="JI7" s="24">
        <f t="shared" si="4"/>
        <v>0</v>
      </c>
      <c r="JJ7" s="24">
        <f t="shared" si="4"/>
        <v>0</v>
      </c>
      <c r="JK7" s="24">
        <f t="shared" si="4"/>
        <v>0</v>
      </c>
      <c r="JL7" s="24">
        <f t="shared" si="4"/>
        <v>0</v>
      </c>
      <c r="JM7" s="24">
        <f t="shared" si="4"/>
        <v>0</v>
      </c>
      <c r="JN7" s="24">
        <f t="shared" si="4"/>
        <v>0</v>
      </c>
      <c r="JO7" s="24">
        <f t="shared" si="4"/>
        <v>0</v>
      </c>
      <c r="JP7" s="24">
        <f t="shared" si="4"/>
        <v>0</v>
      </c>
      <c r="JQ7" s="24">
        <f t="shared" si="4"/>
        <v>0</v>
      </c>
      <c r="JR7" s="24">
        <f t="shared" si="4"/>
        <v>0</v>
      </c>
      <c r="JS7" s="24">
        <f t="shared" si="4"/>
        <v>0</v>
      </c>
      <c r="JT7" s="24">
        <f t="shared" si="4"/>
        <v>0</v>
      </c>
      <c r="JU7" s="24">
        <f t="shared" si="4"/>
        <v>0</v>
      </c>
      <c r="JV7" s="24">
        <f t="shared" si="4"/>
        <v>0</v>
      </c>
      <c r="JW7" s="24">
        <f t="shared" si="4"/>
        <v>0</v>
      </c>
      <c r="JX7" s="24">
        <f t="shared" si="4"/>
        <v>0</v>
      </c>
      <c r="JY7" s="24">
        <f t="shared" si="4"/>
        <v>0</v>
      </c>
      <c r="JZ7" s="24">
        <f t="shared" si="4"/>
        <v>0</v>
      </c>
      <c r="KA7" s="24">
        <f t="shared" si="4"/>
        <v>0</v>
      </c>
      <c r="KB7" s="24">
        <f t="shared" si="4"/>
        <v>0</v>
      </c>
      <c r="KC7" s="24">
        <f t="shared" si="4"/>
        <v>0</v>
      </c>
      <c r="KD7" s="24">
        <f t="shared" si="4"/>
        <v>0</v>
      </c>
      <c r="KE7" s="24">
        <f t="shared" si="4"/>
        <v>0</v>
      </c>
      <c r="KF7" s="24">
        <f t="shared" si="4"/>
        <v>65</v>
      </c>
      <c r="KG7" s="24">
        <f t="shared" si="4"/>
        <v>0</v>
      </c>
      <c r="KH7" s="24">
        <f t="shared" si="4"/>
        <v>0</v>
      </c>
      <c r="KI7" s="24">
        <f t="shared" si="4"/>
        <v>0</v>
      </c>
      <c r="KJ7" s="24">
        <f t="shared" si="4"/>
        <v>0</v>
      </c>
      <c r="KK7" s="24">
        <f t="shared" si="4"/>
        <v>0</v>
      </c>
      <c r="KL7" s="24">
        <f t="shared" si="4"/>
        <v>0</v>
      </c>
      <c r="KM7" s="24">
        <f t="shared" si="4"/>
        <v>0</v>
      </c>
      <c r="KN7" s="24">
        <f t="shared" si="4"/>
        <v>0</v>
      </c>
      <c r="KO7" s="24">
        <f t="shared" si="4"/>
        <v>0</v>
      </c>
      <c r="KP7" s="24">
        <f t="shared" si="4"/>
        <v>0</v>
      </c>
      <c r="KQ7" s="24">
        <f t="shared" si="4"/>
        <v>0</v>
      </c>
      <c r="KR7" s="24">
        <f t="shared" si="4"/>
        <v>0</v>
      </c>
      <c r="KS7" s="24">
        <f t="shared" si="4"/>
        <v>0</v>
      </c>
      <c r="KT7" s="24">
        <f t="shared" si="4"/>
        <v>0</v>
      </c>
      <c r="KU7" s="24">
        <f t="shared" si="4"/>
        <v>0</v>
      </c>
      <c r="KV7" s="24">
        <f t="shared" si="4"/>
        <v>0</v>
      </c>
      <c r="KW7" s="24">
        <f t="shared" si="4"/>
        <v>0</v>
      </c>
      <c r="KX7" s="24">
        <f t="shared" si="4"/>
        <v>583</v>
      </c>
      <c r="KY7" s="24">
        <f t="shared" si="4"/>
        <v>0</v>
      </c>
      <c r="KZ7" s="24">
        <f t="shared" si="4"/>
        <v>0</v>
      </c>
      <c r="LA7" s="24">
        <f t="shared" si="4"/>
        <v>0</v>
      </c>
      <c r="LB7" s="24">
        <f t="shared" si="4"/>
        <v>0</v>
      </c>
      <c r="LC7" s="24">
        <f t="shared" si="4"/>
        <v>0</v>
      </c>
      <c r="LD7" s="24">
        <f t="shared" si="4"/>
        <v>0</v>
      </c>
      <c r="LE7" s="24">
        <f t="shared" si="4"/>
        <v>0</v>
      </c>
      <c r="LF7" s="24">
        <f t="shared" si="4"/>
        <v>0</v>
      </c>
      <c r="LG7" s="24">
        <f t="shared" si="4"/>
        <v>0</v>
      </c>
      <c r="LH7" s="24">
        <f t="shared" si="4"/>
        <v>0</v>
      </c>
      <c r="LI7" s="24">
        <f t="shared" si="4"/>
        <v>0</v>
      </c>
      <c r="LJ7" s="24">
        <f t="shared" si="4"/>
        <v>0</v>
      </c>
      <c r="LK7" s="24">
        <f t="shared" si="4"/>
        <v>0</v>
      </c>
      <c r="LL7" s="24">
        <f t="shared" si="4"/>
        <v>0</v>
      </c>
      <c r="LM7" s="24">
        <f t="shared" ref="LM7:ML7" si="5">LM8+LM21+LM34</f>
        <v>0</v>
      </c>
      <c r="LN7" s="24">
        <f t="shared" si="5"/>
        <v>0</v>
      </c>
      <c r="LO7" s="24">
        <f t="shared" si="5"/>
        <v>0</v>
      </c>
      <c r="LP7" s="24">
        <f t="shared" si="5"/>
        <v>0</v>
      </c>
      <c r="LQ7" s="24">
        <f t="shared" si="5"/>
        <v>0</v>
      </c>
      <c r="LR7" s="24">
        <f t="shared" si="5"/>
        <v>0</v>
      </c>
      <c r="LS7" s="24">
        <f t="shared" si="5"/>
        <v>0</v>
      </c>
      <c r="LT7" s="24">
        <f t="shared" si="5"/>
        <v>0</v>
      </c>
      <c r="LU7" s="24">
        <f t="shared" si="5"/>
        <v>0</v>
      </c>
      <c r="LV7" s="24">
        <f t="shared" si="5"/>
        <v>0</v>
      </c>
      <c r="LW7" s="24">
        <f t="shared" si="5"/>
        <v>0</v>
      </c>
      <c r="LX7" s="24">
        <f t="shared" si="5"/>
        <v>0</v>
      </c>
      <c r="LY7" s="24">
        <f t="shared" si="5"/>
        <v>0</v>
      </c>
      <c r="LZ7" s="24">
        <f t="shared" si="5"/>
        <v>0</v>
      </c>
      <c r="MA7" s="24">
        <f t="shared" si="5"/>
        <v>0</v>
      </c>
      <c r="MB7" s="24">
        <f t="shared" si="5"/>
        <v>0</v>
      </c>
      <c r="MC7" s="24">
        <f t="shared" si="5"/>
        <v>0</v>
      </c>
      <c r="MD7" s="24">
        <f t="shared" si="5"/>
        <v>0</v>
      </c>
      <c r="ME7" s="24">
        <f t="shared" si="5"/>
        <v>0</v>
      </c>
      <c r="MF7" s="24">
        <f t="shared" si="5"/>
        <v>0</v>
      </c>
      <c r="MG7" s="24">
        <f t="shared" si="5"/>
        <v>0</v>
      </c>
      <c r="MH7" s="24">
        <f t="shared" si="5"/>
        <v>0</v>
      </c>
      <c r="MI7" s="24">
        <f t="shared" si="5"/>
        <v>0</v>
      </c>
      <c r="MJ7" s="24">
        <f t="shared" si="5"/>
        <v>0</v>
      </c>
      <c r="MK7" s="24">
        <f t="shared" si="5"/>
        <v>0</v>
      </c>
      <c r="ML7" s="24">
        <f t="shared" si="5"/>
        <v>0</v>
      </c>
    </row>
    <row r="8" spans="1:350" s="37" customFormat="1" ht="12" x14ac:dyDescent="0.2">
      <c r="A8" s="37" t="s">
        <v>167</v>
      </c>
      <c r="B8" s="37">
        <v>230201</v>
      </c>
      <c r="C8" s="38" t="s">
        <v>171</v>
      </c>
      <c r="D8" s="39">
        <f>SUM(D9:D20)</f>
        <v>0</v>
      </c>
      <c r="E8" s="39">
        <f t="shared" ref="E8:BP8" si="6">SUM(E9:E20)</f>
        <v>0</v>
      </c>
      <c r="F8" s="39">
        <f t="shared" si="6"/>
        <v>0</v>
      </c>
      <c r="G8" s="39">
        <f t="shared" si="6"/>
        <v>0</v>
      </c>
      <c r="H8" s="39">
        <f t="shared" si="6"/>
        <v>0</v>
      </c>
      <c r="I8" s="39">
        <f t="shared" si="6"/>
        <v>0</v>
      </c>
      <c r="J8" s="39">
        <f t="shared" si="6"/>
        <v>0</v>
      </c>
      <c r="K8" s="39">
        <f t="shared" si="6"/>
        <v>0</v>
      </c>
      <c r="L8" s="39">
        <f t="shared" si="6"/>
        <v>0</v>
      </c>
      <c r="M8" s="39">
        <f t="shared" si="6"/>
        <v>0</v>
      </c>
      <c r="N8" s="39">
        <f t="shared" si="6"/>
        <v>0</v>
      </c>
      <c r="O8" s="39">
        <f t="shared" si="6"/>
        <v>0</v>
      </c>
      <c r="P8" s="39">
        <f t="shared" si="6"/>
        <v>0</v>
      </c>
      <c r="Q8" s="39">
        <f t="shared" si="6"/>
        <v>0</v>
      </c>
      <c r="R8" s="39">
        <f t="shared" si="6"/>
        <v>0</v>
      </c>
      <c r="S8" s="39">
        <f t="shared" si="6"/>
        <v>0</v>
      </c>
      <c r="T8" s="39">
        <f t="shared" si="6"/>
        <v>0</v>
      </c>
      <c r="U8" s="39">
        <f t="shared" si="6"/>
        <v>0</v>
      </c>
      <c r="V8" s="39">
        <f t="shared" si="6"/>
        <v>0</v>
      </c>
      <c r="W8" s="39">
        <f t="shared" si="6"/>
        <v>0</v>
      </c>
      <c r="X8" s="39">
        <f t="shared" si="6"/>
        <v>0</v>
      </c>
      <c r="Y8" s="39">
        <f t="shared" si="6"/>
        <v>0</v>
      </c>
      <c r="Z8" s="39">
        <f t="shared" si="6"/>
        <v>0</v>
      </c>
      <c r="AA8" s="39">
        <f t="shared" si="6"/>
        <v>0</v>
      </c>
      <c r="AB8" s="39">
        <f t="shared" si="6"/>
        <v>0</v>
      </c>
      <c r="AC8" s="39">
        <f t="shared" si="6"/>
        <v>0</v>
      </c>
      <c r="AD8" s="39">
        <f t="shared" si="6"/>
        <v>0</v>
      </c>
      <c r="AE8" s="39">
        <f t="shared" si="6"/>
        <v>0</v>
      </c>
      <c r="AF8" s="39">
        <f t="shared" si="6"/>
        <v>0</v>
      </c>
      <c r="AG8" s="39">
        <f t="shared" si="6"/>
        <v>0</v>
      </c>
      <c r="AH8" s="39">
        <f t="shared" si="6"/>
        <v>0</v>
      </c>
      <c r="AI8" s="39">
        <f t="shared" si="6"/>
        <v>0</v>
      </c>
      <c r="AJ8" s="39">
        <f t="shared" si="6"/>
        <v>0</v>
      </c>
      <c r="AK8" s="39">
        <f t="shared" si="6"/>
        <v>0</v>
      </c>
      <c r="AL8" s="39">
        <f t="shared" si="6"/>
        <v>0</v>
      </c>
      <c r="AM8" s="39">
        <f t="shared" si="6"/>
        <v>0</v>
      </c>
      <c r="AN8" s="39">
        <f t="shared" si="6"/>
        <v>0</v>
      </c>
      <c r="AO8" s="39">
        <f t="shared" si="6"/>
        <v>0</v>
      </c>
      <c r="AP8" s="39">
        <f t="shared" si="6"/>
        <v>0</v>
      </c>
      <c r="AQ8" s="39">
        <f t="shared" si="6"/>
        <v>0</v>
      </c>
      <c r="AR8" s="39">
        <f t="shared" si="6"/>
        <v>0</v>
      </c>
      <c r="AS8" s="39">
        <f t="shared" si="6"/>
        <v>0</v>
      </c>
      <c r="AT8" s="39">
        <f t="shared" si="6"/>
        <v>20</v>
      </c>
      <c r="AU8" s="39">
        <f t="shared" si="6"/>
        <v>0</v>
      </c>
      <c r="AV8" s="39">
        <f t="shared" si="6"/>
        <v>0</v>
      </c>
      <c r="AW8" s="39">
        <f t="shared" si="6"/>
        <v>0</v>
      </c>
      <c r="AX8" s="39">
        <f t="shared" si="6"/>
        <v>0</v>
      </c>
      <c r="AY8" s="39">
        <f t="shared" si="6"/>
        <v>0</v>
      </c>
      <c r="AZ8" s="39">
        <f t="shared" si="6"/>
        <v>0</v>
      </c>
      <c r="BA8" s="39">
        <f t="shared" si="6"/>
        <v>0</v>
      </c>
      <c r="BB8" s="39">
        <f t="shared" si="6"/>
        <v>0</v>
      </c>
      <c r="BC8" s="39">
        <f t="shared" si="6"/>
        <v>0</v>
      </c>
      <c r="BD8" s="39">
        <f t="shared" si="6"/>
        <v>0</v>
      </c>
      <c r="BE8" s="39">
        <f t="shared" si="6"/>
        <v>0</v>
      </c>
      <c r="BF8" s="39">
        <f t="shared" si="6"/>
        <v>0</v>
      </c>
      <c r="BG8" s="39">
        <f t="shared" si="6"/>
        <v>0</v>
      </c>
      <c r="BH8" s="39">
        <f t="shared" si="6"/>
        <v>0</v>
      </c>
      <c r="BI8" s="39">
        <f t="shared" si="6"/>
        <v>0</v>
      </c>
      <c r="BJ8" s="39">
        <f t="shared" si="6"/>
        <v>0</v>
      </c>
      <c r="BK8" s="39">
        <f t="shared" si="6"/>
        <v>0</v>
      </c>
      <c r="BL8" s="39">
        <f t="shared" si="6"/>
        <v>0</v>
      </c>
      <c r="BM8" s="39">
        <f t="shared" si="6"/>
        <v>0</v>
      </c>
      <c r="BN8" s="39">
        <f t="shared" si="6"/>
        <v>0</v>
      </c>
      <c r="BO8" s="39">
        <f t="shared" si="6"/>
        <v>0</v>
      </c>
      <c r="BP8" s="39">
        <f t="shared" si="6"/>
        <v>0</v>
      </c>
      <c r="BQ8" s="39">
        <f t="shared" ref="BQ8:EB8" si="7">SUM(BQ9:BQ20)</f>
        <v>0</v>
      </c>
      <c r="BR8" s="39">
        <f t="shared" si="7"/>
        <v>0</v>
      </c>
      <c r="BS8" s="39">
        <f t="shared" si="7"/>
        <v>0</v>
      </c>
      <c r="BT8" s="39">
        <f t="shared" si="7"/>
        <v>0</v>
      </c>
      <c r="BU8" s="39">
        <f t="shared" si="7"/>
        <v>5</v>
      </c>
      <c r="BV8" s="39">
        <f t="shared" si="7"/>
        <v>0</v>
      </c>
      <c r="BW8" s="39">
        <f t="shared" si="7"/>
        <v>0</v>
      </c>
      <c r="BX8" s="39">
        <f t="shared" si="7"/>
        <v>0</v>
      </c>
      <c r="BY8" s="39">
        <f t="shared" si="7"/>
        <v>0</v>
      </c>
      <c r="BZ8" s="39">
        <f t="shared" si="7"/>
        <v>0</v>
      </c>
      <c r="CA8" s="39">
        <f t="shared" si="7"/>
        <v>0</v>
      </c>
      <c r="CB8" s="39">
        <f t="shared" si="7"/>
        <v>0</v>
      </c>
      <c r="CC8" s="39">
        <f t="shared" si="7"/>
        <v>0</v>
      </c>
      <c r="CD8" s="39">
        <f t="shared" si="7"/>
        <v>0</v>
      </c>
      <c r="CE8" s="39">
        <f t="shared" si="7"/>
        <v>0</v>
      </c>
      <c r="CF8" s="39">
        <f t="shared" si="7"/>
        <v>0</v>
      </c>
      <c r="CG8" s="39">
        <f t="shared" si="7"/>
        <v>0</v>
      </c>
      <c r="CH8" s="39">
        <f t="shared" si="7"/>
        <v>0</v>
      </c>
      <c r="CI8" s="39">
        <f t="shared" si="7"/>
        <v>0</v>
      </c>
      <c r="CJ8" s="39">
        <f t="shared" si="7"/>
        <v>0</v>
      </c>
      <c r="CK8" s="39">
        <f t="shared" si="7"/>
        <v>0</v>
      </c>
      <c r="CL8" s="39">
        <f t="shared" si="7"/>
        <v>0</v>
      </c>
      <c r="CM8" s="39">
        <f t="shared" si="7"/>
        <v>0</v>
      </c>
      <c r="CN8" s="39">
        <f t="shared" si="7"/>
        <v>0</v>
      </c>
      <c r="CO8" s="39">
        <f t="shared" si="7"/>
        <v>0</v>
      </c>
      <c r="CP8" s="39">
        <f t="shared" si="7"/>
        <v>0</v>
      </c>
      <c r="CQ8" s="39">
        <f t="shared" si="7"/>
        <v>0</v>
      </c>
      <c r="CR8" s="39">
        <f t="shared" si="7"/>
        <v>0</v>
      </c>
      <c r="CS8" s="39">
        <f t="shared" si="7"/>
        <v>0</v>
      </c>
      <c r="CT8" s="39">
        <f t="shared" si="7"/>
        <v>0</v>
      </c>
      <c r="CU8" s="39">
        <f t="shared" si="7"/>
        <v>0</v>
      </c>
      <c r="CV8" s="39">
        <f t="shared" si="7"/>
        <v>0</v>
      </c>
      <c r="CW8" s="39">
        <f t="shared" si="7"/>
        <v>0</v>
      </c>
      <c r="CX8" s="39">
        <f t="shared" si="7"/>
        <v>0</v>
      </c>
      <c r="CY8" s="39">
        <f t="shared" si="7"/>
        <v>0</v>
      </c>
      <c r="CZ8" s="39">
        <f t="shared" si="7"/>
        <v>0</v>
      </c>
      <c r="DA8" s="39">
        <f t="shared" si="7"/>
        <v>0</v>
      </c>
      <c r="DB8" s="39">
        <f t="shared" si="7"/>
        <v>0</v>
      </c>
      <c r="DC8" s="39">
        <f t="shared" si="7"/>
        <v>213</v>
      </c>
      <c r="DD8" s="39">
        <f t="shared" si="7"/>
        <v>0</v>
      </c>
      <c r="DE8" s="39">
        <f t="shared" si="7"/>
        <v>0</v>
      </c>
      <c r="DF8" s="39">
        <f t="shared" si="7"/>
        <v>39</v>
      </c>
      <c r="DG8" s="39">
        <f t="shared" si="7"/>
        <v>0</v>
      </c>
      <c r="DH8" s="39">
        <f t="shared" si="7"/>
        <v>0</v>
      </c>
      <c r="DI8" s="39">
        <f t="shared" si="7"/>
        <v>0</v>
      </c>
      <c r="DJ8" s="39">
        <f t="shared" si="7"/>
        <v>0</v>
      </c>
      <c r="DK8" s="39">
        <f t="shared" si="7"/>
        <v>0</v>
      </c>
      <c r="DL8" s="39">
        <f t="shared" si="7"/>
        <v>0</v>
      </c>
      <c r="DM8" s="39">
        <f t="shared" si="7"/>
        <v>0</v>
      </c>
      <c r="DN8" s="39">
        <f t="shared" si="7"/>
        <v>0</v>
      </c>
      <c r="DO8" s="39">
        <f t="shared" si="7"/>
        <v>0</v>
      </c>
      <c r="DP8" s="39">
        <f t="shared" si="7"/>
        <v>0</v>
      </c>
      <c r="DQ8" s="39">
        <f t="shared" si="7"/>
        <v>0</v>
      </c>
      <c r="DR8" s="39">
        <f t="shared" si="7"/>
        <v>0</v>
      </c>
      <c r="DS8" s="39">
        <f t="shared" si="7"/>
        <v>0</v>
      </c>
      <c r="DT8" s="39">
        <f t="shared" si="7"/>
        <v>0</v>
      </c>
      <c r="DU8" s="39">
        <f t="shared" si="7"/>
        <v>0</v>
      </c>
      <c r="DV8" s="39">
        <f t="shared" si="7"/>
        <v>0</v>
      </c>
      <c r="DW8" s="39">
        <f t="shared" si="7"/>
        <v>0</v>
      </c>
      <c r="DX8" s="39">
        <f t="shared" si="7"/>
        <v>0</v>
      </c>
      <c r="DY8" s="39">
        <f t="shared" si="7"/>
        <v>0</v>
      </c>
      <c r="DZ8" s="39">
        <f t="shared" si="7"/>
        <v>0</v>
      </c>
      <c r="EA8" s="39">
        <f t="shared" si="7"/>
        <v>0</v>
      </c>
      <c r="EB8" s="39">
        <f t="shared" si="7"/>
        <v>0</v>
      </c>
      <c r="EC8" s="39">
        <f t="shared" ref="EC8:GN8" si="8">SUM(EC9:EC20)</f>
        <v>0</v>
      </c>
      <c r="ED8" s="39">
        <f t="shared" si="8"/>
        <v>0</v>
      </c>
      <c r="EE8" s="39">
        <f t="shared" si="8"/>
        <v>0</v>
      </c>
      <c r="EF8" s="39">
        <f t="shared" si="8"/>
        <v>0</v>
      </c>
      <c r="EG8" s="39">
        <f t="shared" si="8"/>
        <v>0</v>
      </c>
      <c r="EH8" s="39">
        <f t="shared" si="8"/>
        <v>0</v>
      </c>
      <c r="EI8" s="39">
        <f t="shared" si="8"/>
        <v>0</v>
      </c>
      <c r="EJ8" s="39">
        <f t="shared" si="8"/>
        <v>202</v>
      </c>
      <c r="EK8" s="39">
        <f t="shared" si="8"/>
        <v>63</v>
      </c>
      <c r="EL8" s="39">
        <f t="shared" si="8"/>
        <v>0</v>
      </c>
      <c r="EM8" s="39">
        <f t="shared" si="8"/>
        <v>0</v>
      </c>
      <c r="EN8" s="39">
        <f t="shared" si="8"/>
        <v>0</v>
      </c>
      <c r="EO8" s="39">
        <f t="shared" si="8"/>
        <v>0</v>
      </c>
      <c r="EP8" s="39">
        <f t="shared" si="8"/>
        <v>0</v>
      </c>
      <c r="EQ8" s="39">
        <f t="shared" si="8"/>
        <v>0</v>
      </c>
      <c r="ER8" s="39">
        <f t="shared" si="8"/>
        <v>0</v>
      </c>
      <c r="ES8" s="39">
        <f t="shared" si="8"/>
        <v>0</v>
      </c>
      <c r="ET8" s="39">
        <f t="shared" si="8"/>
        <v>0</v>
      </c>
      <c r="EU8" s="39">
        <f t="shared" si="8"/>
        <v>0</v>
      </c>
      <c r="EV8" s="39">
        <f t="shared" si="8"/>
        <v>0</v>
      </c>
      <c r="EW8" s="39">
        <f t="shared" si="8"/>
        <v>0</v>
      </c>
      <c r="EX8" s="39">
        <f t="shared" si="8"/>
        <v>0</v>
      </c>
      <c r="EY8" s="39">
        <f t="shared" si="8"/>
        <v>0</v>
      </c>
      <c r="EZ8" s="39">
        <f t="shared" si="8"/>
        <v>0</v>
      </c>
      <c r="FA8" s="39">
        <f t="shared" si="8"/>
        <v>0</v>
      </c>
      <c r="FB8" s="39">
        <f t="shared" si="8"/>
        <v>0</v>
      </c>
      <c r="FC8" s="39">
        <f t="shared" si="8"/>
        <v>0</v>
      </c>
      <c r="FD8" s="39">
        <f t="shared" si="8"/>
        <v>0</v>
      </c>
      <c r="FE8" s="39">
        <f t="shared" si="8"/>
        <v>0</v>
      </c>
      <c r="FF8" s="39">
        <f t="shared" si="8"/>
        <v>0</v>
      </c>
      <c r="FG8" s="39">
        <f t="shared" si="8"/>
        <v>0</v>
      </c>
      <c r="FH8" s="39">
        <f t="shared" si="8"/>
        <v>91</v>
      </c>
      <c r="FI8" s="39">
        <f t="shared" si="8"/>
        <v>0</v>
      </c>
      <c r="FJ8" s="39">
        <f t="shared" si="8"/>
        <v>0</v>
      </c>
      <c r="FK8" s="39">
        <f t="shared" si="8"/>
        <v>0</v>
      </c>
      <c r="FL8" s="39">
        <f t="shared" si="8"/>
        <v>0</v>
      </c>
      <c r="FM8" s="39">
        <f t="shared" si="8"/>
        <v>0</v>
      </c>
      <c r="FN8" s="39">
        <f t="shared" si="8"/>
        <v>0</v>
      </c>
      <c r="FO8" s="39">
        <f t="shared" si="8"/>
        <v>0</v>
      </c>
      <c r="FP8" s="39">
        <f t="shared" si="8"/>
        <v>0</v>
      </c>
      <c r="FQ8" s="39">
        <f t="shared" si="8"/>
        <v>0</v>
      </c>
      <c r="FR8" s="39">
        <f t="shared" si="8"/>
        <v>0</v>
      </c>
      <c r="FS8" s="39">
        <f t="shared" si="8"/>
        <v>122</v>
      </c>
      <c r="FT8" s="39">
        <f t="shared" si="8"/>
        <v>0</v>
      </c>
      <c r="FU8" s="39">
        <f t="shared" si="8"/>
        <v>0</v>
      </c>
      <c r="FV8" s="39">
        <f t="shared" si="8"/>
        <v>0</v>
      </c>
      <c r="FW8" s="39">
        <f t="shared" si="8"/>
        <v>0</v>
      </c>
      <c r="FX8" s="39">
        <f t="shared" si="8"/>
        <v>0</v>
      </c>
      <c r="FY8" s="39">
        <f t="shared" si="8"/>
        <v>0</v>
      </c>
      <c r="FZ8" s="39">
        <f t="shared" si="8"/>
        <v>0</v>
      </c>
      <c r="GA8" s="39">
        <f t="shared" si="8"/>
        <v>0</v>
      </c>
      <c r="GB8" s="39">
        <f t="shared" si="8"/>
        <v>0</v>
      </c>
      <c r="GC8" s="39">
        <f t="shared" si="8"/>
        <v>0</v>
      </c>
      <c r="GD8" s="39">
        <f t="shared" si="8"/>
        <v>0</v>
      </c>
      <c r="GE8" s="39">
        <f t="shared" si="8"/>
        <v>0</v>
      </c>
      <c r="GF8" s="39">
        <f t="shared" si="8"/>
        <v>0</v>
      </c>
      <c r="GG8" s="39">
        <f t="shared" si="8"/>
        <v>0</v>
      </c>
      <c r="GH8" s="39">
        <f t="shared" si="8"/>
        <v>0</v>
      </c>
      <c r="GI8" s="39">
        <f t="shared" si="8"/>
        <v>0</v>
      </c>
      <c r="GJ8" s="39">
        <f t="shared" si="8"/>
        <v>0</v>
      </c>
      <c r="GK8" s="39">
        <f t="shared" si="8"/>
        <v>0</v>
      </c>
      <c r="GL8" s="39">
        <f t="shared" si="8"/>
        <v>0</v>
      </c>
      <c r="GM8" s="39">
        <f t="shared" si="8"/>
        <v>0</v>
      </c>
      <c r="GN8" s="39">
        <f t="shared" si="8"/>
        <v>0</v>
      </c>
      <c r="GO8" s="39">
        <f t="shared" ref="GO8:IZ8" si="9">SUM(GO9:GO20)</f>
        <v>0</v>
      </c>
      <c r="GP8" s="39">
        <f t="shared" si="9"/>
        <v>0</v>
      </c>
      <c r="GQ8" s="39">
        <f t="shared" si="9"/>
        <v>23</v>
      </c>
      <c r="GR8" s="39">
        <f t="shared" si="9"/>
        <v>0</v>
      </c>
      <c r="GS8" s="39">
        <f t="shared" si="9"/>
        <v>0</v>
      </c>
      <c r="GT8" s="39">
        <f t="shared" si="9"/>
        <v>0</v>
      </c>
      <c r="GU8" s="39">
        <f t="shared" si="9"/>
        <v>0</v>
      </c>
      <c r="GV8" s="39">
        <f t="shared" si="9"/>
        <v>0</v>
      </c>
      <c r="GW8" s="39">
        <f t="shared" si="9"/>
        <v>0</v>
      </c>
      <c r="GX8" s="39">
        <f t="shared" si="9"/>
        <v>0</v>
      </c>
      <c r="GY8" s="39">
        <f t="shared" si="9"/>
        <v>0</v>
      </c>
      <c r="GZ8" s="39">
        <f t="shared" si="9"/>
        <v>0</v>
      </c>
      <c r="HA8" s="39">
        <f t="shared" si="9"/>
        <v>0</v>
      </c>
      <c r="HB8" s="39">
        <f t="shared" si="9"/>
        <v>0</v>
      </c>
      <c r="HC8" s="39">
        <f t="shared" si="9"/>
        <v>0</v>
      </c>
      <c r="HD8" s="39">
        <f t="shared" si="9"/>
        <v>0</v>
      </c>
      <c r="HE8" s="39">
        <f t="shared" si="9"/>
        <v>0</v>
      </c>
      <c r="HF8" s="39">
        <f t="shared" si="9"/>
        <v>0</v>
      </c>
      <c r="HG8" s="39">
        <f t="shared" si="9"/>
        <v>0</v>
      </c>
      <c r="HH8" s="39">
        <f t="shared" si="9"/>
        <v>0</v>
      </c>
      <c r="HI8" s="39">
        <f t="shared" si="9"/>
        <v>0</v>
      </c>
      <c r="HJ8" s="39">
        <f t="shared" si="9"/>
        <v>0</v>
      </c>
      <c r="HK8" s="39">
        <f t="shared" si="9"/>
        <v>0</v>
      </c>
      <c r="HL8" s="39">
        <f t="shared" si="9"/>
        <v>0</v>
      </c>
      <c r="HM8" s="39">
        <f t="shared" si="9"/>
        <v>0</v>
      </c>
      <c r="HN8" s="39">
        <f t="shared" si="9"/>
        <v>0</v>
      </c>
      <c r="HO8" s="39">
        <f t="shared" si="9"/>
        <v>0</v>
      </c>
      <c r="HP8" s="39">
        <f t="shared" si="9"/>
        <v>0</v>
      </c>
      <c r="HQ8" s="39">
        <f t="shared" si="9"/>
        <v>0</v>
      </c>
      <c r="HR8" s="39">
        <f t="shared" si="9"/>
        <v>237</v>
      </c>
      <c r="HS8" s="39">
        <f t="shared" si="9"/>
        <v>0</v>
      </c>
      <c r="HT8" s="39">
        <f t="shared" si="9"/>
        <v>0</v>
      </c>
      <c r="HU8" s="39">
        <f t="shared" si="9"/>
        <v>0</v>
      </c>
      <c r="HV8" s="39">
        <f t="shared" si="9"/>
        <v>0</v>
      </c>
      <c r="HW8" s="39">
        <f t="shared" si="9"/>
        <v>0</v>
      </c>
      <c r="HX8" s="39">
        <f t="shared" si="9"/>
        <v>0</v>
      </c>
      <c r="HY8" s="39">
        <f t="shared" si="9"/>
        <v>0</v>
      </c>
      <c r="HZ8" s="39">
        <f t="shared" si="9"/>
        <v>0</v>
      </c>
      <c r="IA8" s="39">
        <f t="shared" si="9"/>
        <v>0</v>
      </c>
      <c r="IB8" s="39">
        <f t="shared" si="9"/>
        <v>0</v>
      </c>
      <c r="IC8" s="39">
        <f t="shared" si="9"/>
        <v>0</v>
      </c>
      <c r="ID8" s="39">
        <f t="shared" si="9"/>
        <v>0</v>
      </c>
      <c r="IE8" s="39">
        <f t="shared" si="9"/>
        <v>0</v>
      </c>
      <c r="IF8" s="39">
        <f t="shared" si="9"/>
        <v>0</v>
      </c>
      <c r="IG8" s="39">
        <f t="shared" si="9"/>
        <v>0</v>
      </c>
      <c r="IH8" s="39">
        <f t="shared" si="9"/>
        <v>0</v>
      </c>
      <c r="II8" s="39">
        <f t="shared" si="9"/>
        <v>0</v>
      </c>
      <c r="IJ8" s="39">
        <f t="shared" si="9"/>
        <v>0</v>
      </c>
      <c r="IK8" s="39">
        <f t="shared" si="9"/>
        <v>0</v>
      </c>
      <c r="IL8" s="39">
        <f t="shared" si="9"/>
        <v>0</v>
      </c>
      <c r="IM8" s="39">
        <f t="shared" si="9"/>
        <v>0</v>
      </c>
      <c r="IN8" s="39">
        <f t="shared" si="9"/>
        <v>1015</v>
      </c>
      <c r="IO8" s="39">
        <f t="shared" si="9"/>
        <v>0</v>
      </c>
      <c r="IP8" s="39">
        <f t="shared" si="9"/>
        <v>0</v>
      </c>
      <c r="IQ8" s="39">
        <f t="shared" si="9"/>
        <v>0</v>
      </c>
      <c r="IR8" s="39">
        <f t="shared" si="9"/>
        <v>0</v>
      </c>
      <c r="IS8" s="39">
        <f t="shared" si="9"/>
        <v>0</v>
      </c>
      <c r="IT8" s="39">
        <f t="shared" si="9"/>
        <v>0</v>
      </c>
      <c r="IU8" s="39">
        <f t="shared" si="9"/>
        <v>0</v>
      </c>
      <c r="IV8" s="39">
        <f t="shared" si="9"/>
        <v>0</v>
      </c>
      <c r="IW8" s="39">
        <f t="shared" si="9"/>
        <v>0</v>
      </c>
      <c r="IX8" s="39">
        <f t="shared" si="9"/>
        <v>0</v>
      </c>
      <c r="IY8" s="39">
        <f t="shared" si="9"/>
        <v>0</v>
      </c>
      <c r="IZ8" s="39">
        <f t="shared" si="9"/>
        <v>0</v>
      </c>
      <c r="JA8" s="39">
        <f t="shared" ref="JA8:LL8" si="10">SUM(JA9:JA20)</f>
        <v>0</v>
      </c>
      <c r="JB8" s="39">
        <f t="shared" si="10"/>
        <v>0</v>
      </c>
      <c r="JC8" s="39">
        <f t="shared" si="10"/>
        <v>272</v>
      </c>
      <c r="JD8" s="39">
        <f t="shared" si="10"/>
        <v>363</v>
      </c>
      <c r="JE8" s="39">
        <f t="shared" si="10"/>
        <v>635</v>
      </c>
      <c r="JF8" s="39">
        <f t="shared" si="10"/>
        <v>0</v>
      </c>
      <c r="JG8" s="39">
        <f t="shared" si="10"/>
        <v>0</v>
      </c>
      <c r="JH8" s="39">
        <f t="shared" si="10"/>
        <v>0</v>
      </c>
      <c r="JI8" s="39">
        <f t="shared" si="10"/>
        <v>0</v>
      </c>
      <c r="JJ8" s="39">
        <f t="shared" si="10"/>
        <v>0</v>
      </c>
      <c r="JK8" s="39">
        <f t="shared" si="10"/>
        <v>0</v>
      </c>
      <c r="JL8" s="39">
        <f t="shared" si="10"/>
        <v>0</v>
      </c>
      <c r="JM8" s="39">
        <f t="shared" si="10"/>
        <v>0</v>
      </c>
      <c r="JN8" s="39">
        <f t="shared" si="10"/>
        <v>0</v>
      </c>
      <c r="JO8" s="39">
        <f t="shared" si="10"/>
        <v>0</v>
      </c>
      <c r="JP8" s="39">
        <f t="shared" si="10"/>
        <v>0</v>
      </c>
      <c r="JQ8" s="39">
        <f t="shared" si="10"/>
        <v>0</v>
      </c>
      <c r="JR8" s="39">
        <f t="shared" si="10"/>
        <v>0</v>
      </c>
      <c r="JS8" s="39">
        <f t="shared" si="10"/>
        <v>0</v>
      </c>
      <c r="JT8" s="39">
        <f t="shared" si="10"/>
        <v>0</v>
      </c>
      <c r="JU8" s="39">
        <f t="shared" si="10"/>
        <v>0</v>
      </c>
      <c r="JV8" s="39">
        <f t="shared" si="10"/>
        <v>0</v>
      </c>
      <c r="JW8" s="39">
        <f t="shared" si="10"/>
        <v>0</v>
      </c>
      <c r="JX8" s="39">
        <f t="shared" si="10"/>
        <v>0</v>
      </c>
      <c r="JY8" s="39">
        <f t="shared" si="10"/>
        <v>0</v>
      </c>
      <c r="JZ8" s="39">
        <f t="shared" si="10"/>
        <v>0</v>
      </c>
      <c r="KA8" s="39">
        <f t="shared" si="10"/>
        <v>0</v>
      </c>
      <c r="KB8" s="39">
        <f t="shared" si="10"/>
        <v>0</v>
      </c>
      <c r="KC8" s="39">
        <f t="shared" si="10"/>
        <v>0</v>
      </c>
      <c r="KD8" s="39">
        <f t="shared" si="10"/>
        <v>0</v>
      </c>
      <c r="KE8" s="39">
        <f t="shared" si="10"/>
        <v>0</v>
      </c>
      <c r="KF8" s="39">
        <f t="shared" si="10"/>
        <v>65</v>
      </c>
      <c r="KG8" s="39">
        <f t="shared" si="10"/>
        <v>0</v>
      </c>
      <c r="KH8" s="39">
        <f t="shared" si="10"/>
        <v>0</v>
      </c>
      <c r="KI8" s="39">
        <f t="shared" si="10"/>
        <v>0</v>
      </c>
      <c r="KJ8" s="39">
        <f t="shared" si="10"/>
        <v>0</v>
      </c>
      <c r="KK8" s="39">
        <f t="shared" si="10"/>
        <v>0</v>
      </c>
      <c r="KL8" s="39">
        <f t="shared" si="10"/>
        <v>0</v>
      </c>
      <c r="KM8" s="39">
        <f t="shared" si="10"/>
        <v>0</v>
      </c>
      <c r="KN8" s="39">
        <f t="shared" si="10"/>
        <v>0</v>
      </c>
      <c r="KO8" s="39">
        <f t="shared" si="10"/>
        <v>0</v>
      </c>
      <c r="KP8" s="39">
        <f t="shared" si="10"/>
        <v>0</v>
      </c>
      <c r="KQ8" s="39">
        <f t="shared" si="10"/>
        <v>0</v>
      </c>
      <c r="KR8" s="39">
        <f t="shared" si="10"/>
        <v>0</v>
      </c>
      <c r="KS8" s="39">
        <f t="shared" si="10"/>
        <v>0</v>
      </c>
      <c r="KT8" s="39">
        <f t="shared" si="10"/>
        <v>0</v>
      </c>
      <c r="KU8" s="39">
        <f t="shared" si="10"/>
        <v>0</v>
      </c>
      <c r="KV8" s="39">
        <f t="shared" si="10"/>
        <v>0</v>
      </c>
      <c r="KW8" s="39">
        <f t="shared" si="10"/>
        <v>0</v>
      </c>
      <c r="KX8" s="39">
        <f t="shared" si="10"/>
        <v>583</v>
      </c>
      <c r="KY8" s="39">
        <f t="shared" si="10"/>
        <v>0</v>
      </c>
      <c r="KZ8" s="39">
        <f t="shared" si="10"/>
        <v>0</v>
      </c>
      <c r="LA8" s="39">
        <f t="shared" si="10"/>
        <v>0</v>
      </c>
      <c r="LB8" s="39">
        <f t="shared" si="10"/>
        <v>0</v>
      </c>
      <c r="LC8" s="39">
        <f t="shared" si="10"/>
        <v>0</v>
      </c>
      <c r="LD8" s="39">
        <f t="shared" si="10"/>
        <v>0</v>
      </c>
      <c r="LE8" s="39">
        <f t="shared" si="10"/>
        <v>0</v>
      </c>
      <c r="LF8" s="39">
        <f t="shared" si="10"/>
        <v>0</v>
      </c>
      <c r="LG8" s="39">
        <f t="shared" si="10"/>
        <v>0</v>
      </c>
      <c r="LH8" s="39">
        <f t="shared" si="10"/>
        <v>0</v>
      </c>
      <c r="LI8" s="39">
        <f t="shared" si="10"/>
        <v>0</v>
      </c>
      <c r="LJ8" s="39">
        <f t="shared" si="10"/>
        <v>0</v>
      </c>
      <c r="LK8" s="39">
        <f t="shared" si="10"/>
        <v>0</v>
      </c>
      <c r="LL8" s="39">
        <f t="shared" si="10"/>
        <v>0</v>
      </c>
      <c r="LM8" s="39">
        <f t="shared" ref="LM8:ML8" si="11">SUM(LM9:LM20)</f>
        <v>0</v>
      </c>
      <c r="LN8" s="39">
        <f t="shared" si="11"/>
        <v>0</v>
      </c>
      <c r="LO8" s="39">
        <f t="shared" si="11"/>
        <v>0</v>
      </c>
      <c r="LP8" s="39">
        <f t="shared" si="11"/>
        <v>0</v>
      </c>
      <c r="LQ8" s="39">
        <f t="shared" si="11"/>
        <v>0</v>
      </c>
      <c r="LR8" s="39">
        <f t="shared" si="11"/>
        <v>0</v>
      </c>
      <c r="LS8" s="39">
        <f t="shared" si="11"/>
        <v>0</v>
      </c>
      <c r="LT8" s="39">
        <f t="shared" si="11"/>
        <v>0</v>
      </c>
      <c r="LU8" s="39">
        <f t="shared" si="11"/>
        <v>0</v>
      </c>
      <c r="LV8" s="39">
        <f t="shared" si="11"/>
        <v>0</v>
      </c>
      <c r="LW8" s="39">
        <f t="shared" si="11"/>
        <v>0</v>
      </c>
      <c r="LX8" s="39">
        <f t="shared" si="11"/>
        <v>0</v>
      </c>
      <c r="LY8" s="39">
        <f t="shared" si="11"/>
        <v>0</v>
      </c>
      <c r="LZ8" s="39">
        <f t="shared" si="11"/>
        <v>0</v>
      </c>
      <c r="MA8" s="39">
        <f t="shared" si="11"/>
        <v>0</v>
      </c>
      <c r="MB8" s="39">
        <f t="shared" si="11"/>
        <v>0</v>
      </c>
      <c r="MC8" s="39">
        <f t="shared" si="11"/>
        <v>0</v>
      </c>
      <c r="MD8" s="39">
        <f t="shared" si="11"/>
        <v>0</v>
      </c>
      <c r="ME8" s="39">
        <f t="shared" si="11"/>
        <v>0</v>
      </c>
      <c r="MF8" s="39">
        <f t="shared" si="11"/>
        <v>0</v>
      </c>
      <c r="MG8" s="39">
        <f t="shared" si="11"/>
        <v>0</v>
      </c>
      <c r="MH8" s="39">
        <f t="shared" si="11"/>
        <v>0</v>
      </c>
      <c r="MI8" s="39">
        <f t="shared" si="11"/>
        <v>0</v>
      </c>
      <c r="MJ8" s="39">
        <f t="shared" si="11"/>
        <v>0</v>
      </c>
      <c r="MK8" s="39">
        <f t="shared" si="11"/>
        <v>0</v>
      </c>
      <c r="ML8" s="39">
        <f t="shared" si="11"/>
        <v>0</v>
      </c>
    </row>
    <row r="9" spans="1:350" s="1" customFormat="1" ht="12" x14ac:dyDescent="0.2">
      <c r="C9" s="25" t="s">
        <v>174</v>
      </c>
      <c r="D9" s="26"/>
      <c r="E9" s="27"/>
      <c r="F9" s="27"/>
      <c r="G9" s="27"/>
      <c r="H9" s="27"/>
      <c r="I9" s="27"/>
      <c r="J9" s="27"/>
      <c r="K9" s="27"/>
      <c r="L9" s="27"/>
      <c r="M9" s="28"/>
      <c r="N9" s="29">
        <f>SUM(D9:M9)</f>
        <v>0</v>
      </c>
      <c r="O9" s="27"/>
      <c r="P9" s="27"/>
      <c r="Q9" s="27"/>
      <c r="R9" s="27"/>
      <c r="S9" s="27"/>
      <c r="T9" s="27"/>
      <c r="U9" s="27"/>
      <c r="V9" s="27"/>
      <c r="W9" s="27"/>
      <c r="X9" s="28"/>
      <c r="Y9" s="30">
        <f>SUM(O9:X9)</f>
        <v>0</v>
      </c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3"/>
      <c r="AK9" s="34"/>
      <c r="AL9" s="35"/>
      <c r="AM9" s="27"/>
      <c r="AN9" s="27"/>
      <c r="AO9" s="27"/>
      <c r="AP9" s="27"/>
      <c r="AQ9" s="27"/>
      <c r="AR9" s="27"/>
      <c r="AS9" s="28"/>
      <c r="AT9" s="30">
        <f>SUM(AL9:AS9)</f>
        <v>0</v>
      </c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0">
        <f>SUM(AU9:BT9)</f>
        <v>0</v>
      </c>
      <c r="BV9" s="27"/>
      <c r="BW9" s="27"/>
      <c r="BX9" s="27"/>
      <c r="BY9" s="30">
        <f>SUM(BV9:BX9)</f>
        <v>0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30">
        <f>SUM(BZ9:DB9)</f>
        <v>0</v>
      </c>
      <c r="DD9" s="27"/>
      <c r="DE9" s="27"/>
      <c r="DF9" s="30">
        <f>SUM(DD9:DE9)</f>
        <v>0</v>
      </c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30">
        <f>DI9+DJ9+DN9+DO9+DS9+DT9+DX9+DY9+EC9+ED9+EI9</f>
        <v>0</v>
      </c>
      <c r="EK9" s="30">
        <f>DG9+DH9+DK9+DL9+DM9+DP9+DQ9+DR9+DU9+DV9+DW9+DZ9+EA9+EB9+EE9+EF9+EG9+EH9</f>
        <v>0</v>
      </c>
      <c r="EL9" s="27"/>
      <c r="EM9" s="27"/>
      <c r="EN9" s="27"/>
      <c r="EO9" s="30">
        <f>SUM(EL9:EN9)</f>
        <v>0</v>
      </c>
      <c r="EP9" s="27"/>
      <c r="EQ9" s="27"/>
      <c r="ER9" s="27"/>
      <c r="ES9" s="27"/>
      <c r="ET9" s="27"/>
      <c r="EU9" s="27"/>
      <c r="EV9" s="27"/>
      <c r="EW9" s="27"/>
      <c r="EX9" s="27"/>
      <c r="EY9" s="30">
        <f>SUM(EP9:EX9)</f>
        <v>0</v>
      </c>
      <c r="EZ9" s="27"/>
      <c r="FA9" s="27"/>
      <c r="FB9" s="27"/>
      <c r="FC9" s="27"/>
      <c r="FD9" s="27"/>
      <c r="FE9" s="27"/>
      <c r="FF9" s="27"/>
      <c r="FG9" s="27"/>
      <c r="FH9" s="30">
        <f>SUM(EZ9:FG9)</f>
        <v>0</v>
      </c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30">
        <f>SUM(FI9:FR9)</f>
        <v>0</v>
      </c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30">
        <f>SUM(FT9:GP9)</f>
        <v>0</v>
      </c>
      <c r="GR9" s="27"/>
      <c r="GS9" s="30">
        <f>GR9</f>
        <v>0</v>
      </c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30">
        <f>SUM(GT9:HQ9)</f>
        <v>0</v>
      </c>
      <c r="HS9" s="27"/>
      <c r="HT9" s="27"/>
      <c r="HU9" s="30">
        <f>HS9+HT9</f>
        <v>0</v>
      </c>
      <c r="HV9" s="27"/>
      <c r="HW9" s="27"/>
      <c r="HX9" s="27"/>
      <c r="HY9" s="27"/>
      <c r="HZ9" s="27"/>
      <c r="IA9" s="27"/>
      <c r="IB9" s="30">
        <f>SUM(HV9:IA9)</f>
        <v>0</v>
      </c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30">
        <f>SUM(IC9:IL9)</f>
        <v>0</v>
      </c>
      <c r="IN9" s="36">
        <f>SUM(AT9,BU9,BY9,DC9,DF9,EK9,EO9,EY9,FH9,FS9,GQ9,GS9,HR9,HU9,IB9,IM9,EJ9)</f>
        <v>0</v>
      </c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36">
        <f>IO9+IQ9+IS9+IU9+IW9+IY9+JA9</f>
        <v>0</v>
      </c>
      <c r="JD9" s="36">
        <f>IP9+IR9+IT9+IV9+IX9+IZ9+JB9</f>
        <v>0</v>
      </c>
      <c r="JE9" s="36">
        <f>JC9+JD9</f>
        <v>0</v>
      </c>
      <c r="JF9" s="27"/>
      <c r="JG9" s="27"/>
      <c r="JH9" s="27"/>
      <c r="JI9" s="27"/>
      <c r="JJ9" s="27"/>
      <c r="JK9" s="36">
        <f>SUM(JF9:JJ9)</f>
        <v>0</v>
      </c>
      <c r="JL9" s="27"/>
      <c r="JM9" s="27"/>
      <c r="JN9" s="36">
        <f>JL9+JM9</f>
        <v>0</v>
      </c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36">
        <f>SUM(JO9:KE9)</f>
        <v>0</v>
      </c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36">
        <f>SUM(KG9:KW9)</f>
        <v>0</v>
      </c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</row>
    <row r="10" spans="1:350" s="1" customFormat="1" ht="12" x14ac:dyDescent="0.2">
      <c r="C10" s="25" t="s">
        <v>175</v>
      </c>
      <c r="D10" s="26"/>
      <c r="E10" s="27"/>
      <c r="F10" s="27"/>
      <c r="G10" s="27"/>
      <c r="H10" s="27"/>
      <c r="I10" s="27"/>
      <c r="J10" s="27"/>
      <c r="K10" s="27"/>
      <c r="L10" s="27"/>
      <c r="M10" s="28"/>
      <c r="N10" s="29">
        <f t="shared" ref="N10:N20" si="12">SUM(D10:M10)</f>
        <v>0</v>
      </c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30">
        <f t="shared" ref="Y10:Y20" si="13">SUM(O10:X10)</f>
        <v>0</v>
      </c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3"/>
      <c r="AK10" s="34"/>
      <c r="AL10" s="35"/>
      <c r="AM10" s="27"/>
      <c r="AN10" s="27"/>
      <c r="AO10" s="27"/>
      <c r="AP10" s="27"/>
      <c r="AQ10" s="27"/>
      <c r="AR10" s="27"/>
      <c r="AS10" s="28"/>
      <c r="AT10" s="30">
        <f t="shared" ref="AT10:AT17" si="14">SUM(AL10:AS10)</f>
        <v>0</v>
      </c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0">
        <f t="shared" ref="BU10:BU17" si="15">SUM(AU10:BT10)</f>
        <v>0</v>
      </c>
      <c r="BV10" s="27"/>
      <c r="BW10" s="27"/>
      <c r="BX10" s="27"/>
      <c r="BY10" s="30">
        <f t="shared" ref="BY10:BY17" si="16">SUM(BV10:BX10)</f>
        <v>0</v>
      </c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30">
        <f t="shared" ref="DC10:DC17" si="17">SUM(BZ10:DB10)</f>
        <v>0</v>
      </c>
      <c r="DD10" s="27"/>
      <c r="DE10" s="27"/>
      <c r="DF10" s="30">
        <f t="shared" ref="DF10:DF17" si="18">SUM(DD10:DE10)</f>
        <v>0</v>
      </c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30">
        <f t="shared" ref="EJ10:EJ17" si="19">DI10+DJ10+DN10+DO10+DS10+DT10+DX10+DY10+EC10+ED10+EI10</f>
        <v>0</v>
      </c>
      <c r="EK10" s="30">
        <f t="shared" ref="EK10:EK17" si="20">DG10+DH10+DK10+DL10+DM10+DP10+DQ10+DR10+DU10+DV10+DW10+DZ10+EA10+EB10+EE10+EF10+EG10+EH10</f>
        <v>0</v>
      </c>
      <c r="EL10" s="27"/>
      <c r="EM10" s="27"/>
      <c r="EN10" s="27"/>
      <c r="EO10" s="30">
        <f t="shared" ref="EO10:EO17" si="21">SUM(EL10:EN10)</f>
        <v>0</v>
      </c>
      <c r="EP10" s="27"/>
      <c r="EQ10" s="27"/>
      <c r="ER10" s="27"/>
      <c r="ES10" s="27"/>
      <c r="ET10" s="27"/>
      <c r="EU10" s="27"/>
      <c r="EV10" s="27"/>
      <c r="EW10" s="27"/>
      <c r="EX10" s="27"/>
      <c r="EY10" s="30">
        <f t="shared" ref="EY10:EY20" si="22">SUM(EP10:EX10)</f>
        <v>0</v>
      </c>
      <c r="EZ10" s="27"/>
      <c r="FA10" s="27"/>
      <c r="FB10" s="27"/>
      <c r="FC10" s="27"/>
      <c r="FD10" s="27"/>
      <c r="FE10" s="27"/>
      <c r="FF10" s="27"/>
      <c r="FG10" s="27"/>
      <c r="FH10" s="30">
        <f t="shared" ref="FH10:FH17" si="23">SUM(EZ10:FG10)</f>
        <v>0</v>
      </c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30">
        <f t="shared" ref="FS10:FS17" si="24">SUM(FI10:FR10)</f>
        <v>0</v>
      </c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30">
        <f t="shared" ref="GQ10:GQ17" si="25">SUM(FT10:GP10)</f>
        <v>0</v>
      </c>
      <c r="GR10" s="27"/>
      <c r="GS10" s="30">
        <f t="shared" ref="GS10:GS17" si="26">GR10</f>
        <v>0</v>
      </c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30">
        <f t="shared" ref="HR10:HR17" si="27">SUM(GT10:HQ10)</f>
        <v>0</v>
      </c>
      <c r="HS10" s="27"/>
      <c r="HT10" s="27"/>
      <c r="HU10" s="30">
        <f t="shared" ref="HU10:HU17" si="28">HS10+HT10</f>
        <v>0</v>
      </c>
      <c r="HV10" s="27"/>
      <c r="HW10" s="27"/>
      <c r="HX10" s="27"/>
      <c r="HY10" s="27"/>
      <c r="HZ10" s="27"/>
      <c r="IA10" s="27"/>
      <c r="IB10" s="30">
        <f t="shared" ref="IB10:IB17" si="29">SUM(HV10:IA10)</f>
        <v>0</v>
      </c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30">
        <f t="shared" ref="IM10:IM17" si="30">SUM(IC10:IL10)</f>
        <v>0</v>
      </c>
      <c r="IN10" s="36">
        <f t="shared" ref="IN10:IN17" si="31">SUM(AT10,BU10,BY10,DC10,DF10,EK10,EO10,EY10,FH10,FS10,GQ10,GS10,HR10,HU10,IB10,IM10,EJ10)</f>
        <v>0</v>
      </c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36">
        <f t="shared" ref="JC10:JD17" si="32">IO10+IQ10+IS10+IU10+IW10+IY10+JA10</f>
        <v>0</v>
      </c>
      <c r="JD10" s="36">
        <f t="shared" si="32"/>
        <v>0</v>
      </c>
      <c r="JE10" s="36">
        <f t="shared" ref="JE10:JE17" si="33">JC10+JD10</f>
        <v>0</v>
      </c>
      <c r="JF10" s="27"/>
      <c r="JG10" s="27"/>
      <c r="JH10" s="27"/>
      <c r="JI10" s="27"/>
      <c r="JJ10" s="27"/>
      <c r="JK10" s="36">
        <f t="shared" ref="JK10:JK17" si="34">SUM(JF10:JJ10)</f>
        <v>0</v>
      </c>
      <c r="JL10" s="27"/>
      <c r="JM10" s="27"/>
      <c r="JN10" s="36">
        <f t="shared" ref="JN10:JN17" si="35">JL10+JM10</f>
        <v>0</v>
      </c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36">
        <f t="shared" ref="KF10:KF17" si="36">SUM(JO10:KE10)</f>
        <v>0</v>
      </c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36">
        <f t="shared" ref="KX10:KX20" si="37">SUM(KG10:KW10)</f>
        <v>0</v>
      </c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</row>
    <row r="11" spans="1:350" s="1" customFormat="1" ht="12" x14ac:dyDescent="0.2">
      <c r="C11" s="25" t="s">
        <v>176</v>
      </c>
      <c r="D11" s="26"/>
      <c r="E11" s="27"/>
      <c r="F11" s="27"/>
      <c r="G11" s="27"/>
      <c r="H11" s="27"/>
      <c r="I11" s="27"/>
      <c r="J11" s="27"/>
      <c r="K11" s="27"/>
      <c r="L11" s="27"/>
      <c r="M11" s="28"/>
      <c r="N11" s="29">
        <f t="shared" si="12"/>
        <v>0</v>
      </c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30">
        <f t="shared" si="13"/>
        <v>0</v>
      </c>
      <c r="Z11" s="31"/>
      <c r="AA11" s="32"/>
      <c r="AB11" s="32"/>
      <c r="AC11" s="32"/>
      <c r="AD11" s="32"/>
      <c r="AE11" s="32"/>
      <c r="AF11" s="32"/>
      <c r="AG11" s="32"/>
      <c r="AH11" s="32"/>
      <c r="AI11" s="32"/>
      <c r="AJ11" s="33"/>
      <c r="AK11" s="34"/>
      <c r="AL11" s="35"/>
      <c r="AM11" s="27"/>
      <c r="AN11" s="27"/>
      <c r="AO11" s="27"/>
      <c r="AP11" s="27"/>
      <c r="AQ11" s="27"/>
      <c r="AR11" s="27"/>
      <c r="AS11" s="28"/>
      <c r="AT11" s="30">
        <v>0</v>
      </c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30">
        <v>0</v>
      </c>
      <c r="BV11" s="27"/>
      <c r="BW11" s="27"/>
      <c r="BX11" s="27"/>
      <c r="BY11" s="30">
        <v>0</v>
      </c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30">
        <v>154</v>
      </c>
      <c r="DD11" s="27"/>
      <c r="DE11" s="27"/>
      <c r="DF11" s="30">
        <v>22</v>
      </c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30">
        <v>183</v>
      </c>
      <c r="EK11" s="30">
        <v>39</v>
      </c>
      <c r="EL11" s="27"/>
      <c r="EM11" s="27"/>
      <c r="EN11" s="27"/>
      <c r="EO11" s="30">
        <v>0</v>
      </c>
      <c r="EP11" s="27"/>
      <c r="EQ11" s="27"/>
      <c r="ER11" s="27"/>
      <c r="ES11" s="27"/>
      <c r="ET11" s="27"/>
      <c r="EU11" s="27"/>
      <c r="EV11" s="27"/>
      <c r="EW11" s="27"/>
      <c r="EX11" s="27"/>
      <c r="EY11" s="30">
        <v>0</v>
      </c>
      <c r="EZ11" s="27"/>
      <c r="FA11" s="27"/>
      <c r="FB11" s="27"/>
      <c r="FC11" s="27"/>
      <c r="FD11" s="27"/>
      <c r="FE11" s="27"/>
      <c r="FF11" s="27"/>
      <c r="FG11" s="27"/>
      <c r="FH11" s="30">
        <v>48</v>
      </c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30">
        <v>83</v>
      </c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30">
        <v>0</v>
      </c>
      <c r="GR11" s="27"/>
      <c r="GS11" s="30">
        <v>0</v>
      </c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30">
        <v>159</v>
      </c>
      <c r="HS11" s="27"/>
      <c r="HT11" s="27"/>
      <c r="HU11" s="30">
        <v>0</v>
      </c>
      <c r="HV11" s="27"/>
      <c r="HW11" s="27"/>
      <c r="HX11" s="27"/>
      <c r="HY11" s="27"/>
      <c r="HZ11" s="27"/>
      <c r="IA11" s="27"/>
      <c r="IB11" s="30">
        <v>0</v>
      </c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30">
        <v>0</v>
      </c>
      <c r="IN11" s="36">
        <v>688</v>
      </c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36">
        <v>196</v>
      </c>
      <c r="JD11" s="36">
        <v>262</v>
      </c>
      <c r="JE11" s="36">
        <v>458</v>
      </c>
      <c r="JF11" s="27"/>
      <c r="JG11" s="27"/>
      <c r="JH11" s="27"/>
      <c r="JI11" s="27"/>
      <c r="JJ11" s="27"/>
      <c r="JK11" s="36">
        <v>0</v>
      </c>
      <c r="JL11" s="27"/>
      <c r="JM11" s="27"/>
      <c r="JN11" s="36">
        <v>0</v>
      </c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36">
        <v>22</v>
      </c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>
        <v>0</v>
      </c>
      <c r="KX11" s="36">
        <v>376</v>
      </c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>
        <v>0</v>
      </c>
      <c r="LP11" s="27">
        <v>0</v>
      </c>
      <c r="LQ11" s="27">
        <v>0</v>
      </c>
      <c r="LR11" s="27">
        <v>0</v>
      </c>
      <c r="LS11" s="27">
        <v>0</v>
      </c>
      <c r="LT11" s="27">
        <v>0</v>
      </c>
      <c r="LU11" s="27">
        <v>0</v>
      </c>
      <c r="LV11" s="27">
        <v>0</v>
      </c>
      <c r="LW11" s="27">
        <v>0</v>
      </c>
      <c r="LX11" s="27">
        <v>0</v>
      </c>
      <c r="LY11" s="27">
        <v>0</v>
      </c>
      <c r="LZ11" s="27">
        <v>0</v>
      </c>
      <c r="MA11" s="27">
        <v>0</v>
      </c>
      <c r="MB11" s="27">
        <v>0</v>
      </c>
      <c r="MC11" s="27">
        <v>0</v>
      </c>
      <c r="MD11" s="27">
        <v>0</v>
      </c>
      <c r="ME11" s="27">
        <v>0</v>
      </c>
      <c r="MF11" s="27">
        <v>0</v>
      </c>
      <c r="MG11" s="27">
        <v>0</v>
      </c>
      <c r="MH11" s="27">
        <v>0</v>
      </c>
      <c r="MI11" s="27">
        <v>0</v>
      </c>
      <c r="MJ11" s="27">
        <v>0</v>
      </c>
      <c r="MK11" s="27">
        <v>0</v>
      </c>
      <c r="ML11" s="27">
        <v>0</v>
      </c>
    </row>
    <row r="12" spans="1:350" s="1" customFormat="1" ht="12" x14ac:dyDescent="0.2">
      <c r="C12" s="25" t="s">
        <v>177</v>
      </c>
      <c r="D12" s="26"/>
      <c r="E12" s="27"/>
      <c r="F12" s="27"/>
      <c r="G12" s="27"/>
      <c r="H12" s="27"/>
      <c r="I12" s="27"/>
      <c r="J12" s="27"/>
      <c r="K12" s="27"/>
      <c r="L12" s="27"/>
      <c r="M12" s="28"/>
      <c r="N12" s="29">
        <f t="shared" si="12"/>
        <v>0</v>
      </c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30">
        <f t="shared" si="13"/>
        <v>0</v>
      </c>
      <c r="Z12" s="31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4"/>
      <c r="AL12" s="35"/>
      <c r="AM12" s="27"/>
      <c r="AN12" s="27"/>
      <c r="AO12" s="27"/>
      <c r="AP12" s="27"/>
      <c r="AQ12" s="27"/>
      <c r="AR12" s="27"/>
      <c r="AS12" s="28"/>
      <c r="AT12" s="30">
        <f t="shared" si="14"/>
        <v>0</v>
      </c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30">
        <f t="shared" si="15"/>
        <v>0</v>
      </c>
      <c r="BV12" s="27"/>
      <c r="BW12" s="27"/>
      <c r="BX12" s="27"/>
      <c r="BY12" s="30">
        <f t="shared" si="16"/>
        <v>0</v>
      </c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30">
        <f t="shared" si="17"/>
        <v>0</v>
      </c>
      <c r="DD12" s="27"/>
      <c r="DE12" s="27"/>
      <c r="DF12" s="30">
        <f t="shared" si="18"/>
        <v>0</v>
      </c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30">
        <f t="shared" si="19"/>
        <v>0</v>
      </c>
      <c r="EK12" s="30">
        <f t="shared" si="20"/>
        <v>0</v>
      </c>
      <c r="EL12" s="27"/>
      <c r="EM12" s="27"/>
      <c r="EN12" s="27"/>
      <c r="EO12" s="30">
        <f t="shared" si="21"/>
        <v>0</v>
      </c>
      <c r="EP12" s="27"/>
      <c r="EQ12" s="27"/>
      <c r="ER12" s="27"/>
      <c r="ES12" s="27"/>
      <c r="ET12" s="27"/>
      <c r="EU12" s="27"/>
      <c r="EV12" s="27"/>
      <c r="EW12" s="27"/>
      <c r="EX12" s="27"/>
      <c r="EY12" s="30">
        <f t="shared" si="22"/>
        <v>0</v>
      </c>
      <c r="EZ12" s="27"/>
      <c r="FA12" s="27"/>
      <c r="FB12" s="27"/>
      <c r="FC12" s="27"/>
      <c r="FD12" s="27"/>
      <c r="FE12" s="27"/>
      <c r="FF12" s="27"/>
      <c r="FG12" s="27"/>
      <c r="FH12" s="30">
        <f t="shared" si="23"/>
        <v>0</v>
      </c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30">
        <f t="shared" si="24"/>
        <v>0</v>
      </c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30">
        <f t="shared" si="25"/>
        <v>0</v>
      </c>
      <c r="GR12" s="27"/>
      <c r="GS12" s="30">
        <f t="shared" si="26"/>
        <v>0</v>
      </c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30">
        <f t="shared" si="27"/>
        <v>0</v>
      </c>
      <c r="HS12" s="27"/>
      <c r="HT12" s="27"/>
      <c r="HU12" s="30">
        <f t="shared" si="28"/>
        <v>0</v>
      </c>
      <c r="HV12" s="27"/>
      <c r="HW12" s="27"/>
      <c r="HX12" s="27"/>
      <c r="HY12" s="27"/>
      <c r="HZ12" s="27"/>
      <c r="IA12" s="27"/>
      <c r="IB12" s="30">
        <f t="shared" si="29"/>
        <v>0</v>
      </c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30">
        <f t="shared" si="30"/>
        <v>0</v>
      </c>
      <c r="IN12" s="36">
        <f t="shared" si="31"/>
        <v>0</v>
      </c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36">
        <f t="shared" si="32"/>
        <v>0</v>
      </c>
      <c r="JD12" s="36">
        <f t="shared" si="32"/>
        <v>0</v>
      </c>
      <c r="JE12" s="36">
        <f t="shared" si="33"/>
        <v>0</v>
      </c>
      <c r="JF12" s="27"/>
      <c r="JG12" s="27"/>
      <c r="JH12" s="27"/>
      <c r="JI12" s="27"/>
      <c r="JJ12" s="27"/>
      <c r="JK12" s="36">
        <f t="shared" si="34"/>
        <v>0</v>
      </c>
      <c r="JL12" s="27"/>
      <c r="JM12" s="27"/>
      <c r="JN12" s="36">
        <f t="shared" si="35"/>
        <v>0</v>
      </c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36">
        <f t="shared" si="36"/>
        <v>0</v>
      </c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36">
        <f t="shared" si="37"/>
        <v>0</v>
      </c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</row>
    <row r="13" spans="1:350" s="1" customFormat="1" ht="12" x14ac:dyDescent="0.2">
      <c r="C13" s="25" t="s">
        <v>178</v>
      </c>
      <c r="D13" s="26"/>
      <c r="E13" s="27"/>
      <c r="F13" s="27"/>
      <c r="G13" s="27"/>
      <c r="H13" s="27"/>
      <c r="I13" s="27"/>
      <c r="J13" s="27"/>
      <c r="K13" s="27"/>
      <c r="L13" s="27"/>
      <c r="M13" s="28"/>
      <c r="N13" s="29">
        <f t="shared" si="12"/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30">
        <f t="shared" si="13"/>
        <v>0</v>
      </c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4"/>
      <c r="AL13" s="35"/>
      <c r="AM13" s="27"/>
      <c r="AN13" s="27"/>
      <c r="AO13" s="27"/>
      <c r="AP13" s="27"/>
      <c r="AQ13" s="27"/>
      <c r="AR13" s="27"/>
      <c r="AS13" s="28"/>
      <c r="AT13" s="30">
        <f t="shared" si="14"/>
        <v>0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30">
        <f t="shared" si="15"/>
        <v>0</v>
      </c>
      <c r="BV13" s="27"/>
      <c r="BW13" s="27"/>
      <c r="BX13" s="27"/>
      <c r="BY13" s="30">
        <f t="shared" si="16"/>
        <v>0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30">
        <f t="shared" si="17"/>
        <v>0</v>
      </c>
      <c r="DD13" s="27"/>
      <c r="DE13" s="27"/>
      <c r="DF13" s="30">
        <f t="shared" si="18"/>
        <v>0</v>
      </c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30">
        <f t="shared" si="19"/>
        <v>0</v>
      </c>
      <c r="EK13" s="30">
        <f t="shared" si="20"/>
        <v>0</v>
      </c>
      <c r="EL13" s="27"/>
      <c r="EM13" s="27"/>
      <c r="EN13" s="27"/>
      <c r="EO13" s="30">
        <f t="shared" si="21"/>
        <v>0</v>
      </c>
      <c r="EP13" s="27"/>
      <c r="EQ13" s="27"/>
      <c r="ER13" s="27"/>
      <c r="ES13" s="27"/>
      <c r="ET13" s="27"/>
      <c r="EU13" s="27"/>
      <c r="EV13" s="27"/>
      <c r="EW13" s="27"/>
      <c r="EX13" s="27"/>
      <c r="EY13" s="30">
        <f t="shared" si="22"/>
        <v>0</v>
      </c>
      <c r="EZ13" s="27"/>
      <c r="FA13" s="27"/>
      <c r="FB13" s="27"/>
      <c r="FC13" s="27"/>
      <c r="FD13" s="27"/>
      <c r="FE13" s="27"/>
      <c r="FF13" s="27"/>
      <c r="FG13" s="27"/>
      <c r="FH13" s="30">
        <f t="shared" si="23"/>
        <v>0</v>
      </c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30">
        <f t="shared" si="24"/>
        <v>0</v>
      </c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30">
        <f t="shared" si="25"/>
        <v>0</v>
      </c>
      <c r="GR13" s="27"/>
      <c r="GS13" s="30">
        <f t="shared" si="26"/>
        <v>0</v>
      </c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30">
        <f t="shared" si="27"/>
        <v>0</v>
      </c>
      <c r="HS13" s="27"/>
      <c r="HT13" s="27"/>
      <c r="HU13" s="30">
        <f t="shared" si="28"/>
        <v>0</v>
      </c>
      <c r="HV13" s="27"/>
      <c r="HW13" s="27"/>
      <c r="HX13" s="27"/>
      <c r="HY13" s="27"/>
      <c r="HZ13" s="27"/>
      <c r="IA13" s="27"/>
      <c r="IB13" s="30">
        <f t="shared" si="29"/>
        <v>0</v>
      </c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30">
        <f t="shared" si="30"/>
        <v>0</v>
      </c>
      <c r="IN13" s="36">
        <f t="shared" si="31"/>
        <v>0</v>
      </c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36">
        <f t="shared" si="32"/>
        <v>0</v>
      </c>
      <c r="JD13" s="36">
        <f t="shared" si="32"/>
        <v>0</v>
      </c>
      <c r="JE13" s="36">
        <f t="shared" si="33"/>
        <v>0</v>
      </c>
      <c r="JF13" s="27"/>
      <c r="JG13" s="27"/>
      <c r="JH13" s="27"/>
      <c r="JI13" s="27"/>
      <c r="JJ13" s="27"/>
      <c r="JK13" s="36">
        <f t="shared" si="34"/>
        <v>0</v>
      </c>
      <c r="JL13" s="27"/>
      <c r="JM13" s="27"/>
      <c r="JN13" s="36">
        <f t="shared" si="35"/>
        <v>0</v>
      </c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36">
        <f t="shared" si="36"/>
        <v>0</v>
      </c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36">
        <f t="shared" si="37"/>
        <v>0</v>
      </c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</row>
    <row r="14" spans="1:350" s="1" customFormat="1" ht="12" x14ac:dyDescent="0.2">
      <c r="C14" s="25" t="s">
        <v>179</v>
      </c>
      <c r="D14" s="26"/>
      <c r="E14" s="27"/>
      <c r="F14" s="27"/>
      <c r="G14" s="27"/>
      <c r="H14" s="27"/>
      <c r="I14" s="27"/>
      <c r="J14" s="27"/>
      <c r="K14" s="27"/>
      <c r="L14" s="27"/>
      <c r="M14" s="28"/>
      <c r="N14" s="29">
        <f t="shared" si="12"/>
        <v>0</v>
      </c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30">
        <f t="shared" si="13"/>
        <v>0</v>
      </c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3"/>
      <c r="AK14" s="34"/>
      <c r="AL14" s="35"/>
      <c r="AM14" s="27"/>
      <c r="AN14" s="27"/>
      <c r="AO14" s="27"/>
      <c r="AP14" s="27"/>
      <c r="AQ14" s="27"/>
      <c r="AR14" s="27"/>
      <c r="AS14" s="28"/>
      <c r="AT14" s="30">
        <f t="shared" si="14"/>
        <v>0</v>
      </c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30">
        <f t="shared" si="15"/>
        <v>0</v>
      </c>
      <c r="BV14" s="27"/>
      <c r="BW14" s="27"/>
      <c r="BX14" s="27"/>
      <c r="BY14" s="30">
        <f t="shared" si="16"/>
        <v>0</v>
      </c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30">
        <f t="shared" si="17"/>
        <v>0</v>
      </c>
      <c r="DD14" s="27"/>
      <c r="DE14" s="27"/>
      <c r="DF14" s="30">
        <f t="shared" si="18"/>
        <v>0</v>
      </c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30">
        <f t="shared" si="19"/>
        <v>0</v>
      </c>
      <c r="EK14" s="30">
        <f t="shared" si="20"/>
        <v>0</v>
      </c>
      <c r="EL14" s="27"/>
      <c r="EM14" s="27"/>
      <c r="EN14" s="27"/>
      <c r="EO14" s="30">
        <f t="shared" si="21"/>
        <v>0</v>
      </c>
      <c r="EP14" s="27"/>
      <c r="EQ14" s="27"/>
      <c r="ER14" s="27"/>
      <c r="ES14" s="27"/>
      <c r="ET14" s="27"/>
      <c r="EU14" s="27"/>
      <c r="EV14" s="27"/>
      <c r="EW14" s="27"/>
      <c r="EX14" s="27"/>
      <c r="EY14" s="30">
        <f t="shared" si="22"/>
        <v>0</v>
      </c>
      <c r="EZ14" s="27"/>
      <c r="FA14" s="27"/>
      <c r="FB14" s="27"/>
      <c r="FC14" s="27"/>
      <c r="FD14" s="27"/>
      <c r="FE14" s="27"/>
      <c r="FF14" s="27"/>
      <c r="FG14" s="27"/>
      <c r="FH14" s="30">
        <f t="shared" si="23"/>
        <v>0</v>
      </c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30">
        <f t="shared" si="24"/>
        <v>0</v>
      </c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30">
        <f t="shared" si="25"/>
        <v>0</v>
      </c>
      <c r="GR14" s="27"/>
      <c r="GS14" s="30">
        <f t="shared" si="26"/>
        <v>0</v>
      </c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30">
        <f t="shared" si="27"/>
        <v>0</v>
      </c>
      <c r="HS14" s="27"/>
      <c r="HT14" s="27"/>
      <c r="HU14" s="30">
        <f t="shared" si="28"/>
        <v>0</v>
      </c>
      <c r="HV14" s="27"/>
      <c r="HW14" s="27"/>
      <c r="HX14" s="27"/>
      <c r="HY14" s="27"/>
      <c r="HZ14" s="27"/>
      <c r="IA14" s="27"/>
      <c r="IB14" s="30">
        <f t="shared" si="29"/>
        <v>0</v>
      </c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30">
        <f t="shared" si="30"/>
        <v>0</v>
      </c>
      <c r="IN14" s="36">
        <f t="shared" si="31"/>
        <v>0</v>
      </c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36">
        <f t="shared" si="32"/>
        <v>0</v>
      </c>
      <c r="JD14" s="36">
        <f t="shared" si="32"/>
        <v>0</v>
      </c>
      <c r="JE14" s="36">
        <f t="shared" si="33"/>
        <v>0</v>
      </c>
      <c r="JF14" s="27"/>
      <c r="JG14" s="27"/>
      <c r="JH14" s="27"/>
      <c r="JI14" s="27"/>
      <c r="JJ14" s="27"/>
      <c r="JK14" s="36">
        <f t="shared" si="34"/>
        <v>0</v>
      </c>
      <c r="JL14" s="27"/>
      <c r="JM14" s="27"/>
      <c r="JN14" s="36">
        <f t="shared" si="35"/>
        <v>0</v>
      </c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36">
        <f t="shared" si="36"/>
        <v>0</v>
      </c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36">
        <f t="shared" si="37"/>
        <v>0</v>
      </c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</row>
    <row r="15" spans="1:350" s="1" customFormat="1" ht="12" x14ac:dyDescent="0.2">
      <c r="C15" s="25" t="s">
        <v>180</v>
      </c>
      <c r="D15" s="26"/>
      <c r="E15" s="27"/>
      <c r="F15" s="27"/>
      <c r="G15" s="27"/>
      <c r="H15" s="27"/>
      <c r="I15" s="27"/>
      <c r="J15" s="27"/>
      <c r="K15" s="27"/>
      <c r="L15" s="27"/>
      <c r="M15" s="28"/>
      <c r="N15" s="29">
        <f t="shared" si="12"/>
        <v>0</v>
      </c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30">
        <f t="shared" si="13"/>
        <v>0</v>
      </c>
      <c r="Z15" s="31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4"/>
      <c r="AL15" s="35"/>
      <c r="AM15" s="27"/>
      <c r="AN15" s="27"/>
      <c r="AO15" s="27"/>
      <c r="AP15" s="27"/>
      <c r="AQ15" s="27"/>
      <c r="AR15" s="27"/>
      <c r="AS15" s="28"/>
      <c r="AT15" s="30">
        <v>20</v>
      </c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30">
        <v>5</v>
      </c>
      <c r="BV15" s="27"/>
      <c r="BW15" s="27"/>
      <c r="BX15" s="27"/>
      <c r="BY15" s="30">
        <v>0</v>
      </c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30">
        <v>59</v>
      </c>
      <c r="DD15" s="27"/>
      <c r="DE15" s="27"/>
      <c r="DF15" s="30">
        <v>17</v>
      </c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30">
        <v>19</v>
      </c>
      <c r="EK15" s="30">
        <v>24</v>
      </c>
      <c r="EL15" s="27"/>
      <c r="EM15" s="27"/>
      <c r="EN15" s="27"/>
      <c r="EO15" s="30">
        <v>0</v>
      </c>
      <c r="EP15" s="27"/>
      <c r="EQ15" s="27"/>
      <c r="ER15" s="27"/>
      <c r="ES15" s="27"/>
      <c r="ET15" s="27"/>
      <c r="EU15" s="27"/>
      <c r="EV15" s="27"/>
      <c r="EW15" s="27"/>
      <c r="EX15" s="27"/>
      <c r="EY15" s="30">
        <v>0</v>
      </c>
      <c r="EZ15" s="27"/>
      <c r="FA15" s="27"/>
      <c r="FB15" s="27"/>
      <c r="FC15" s="27"/>
      <c r="FD15" s="27"/>
      <c r="FE15" s="27"/>
      <c r="FF15" s="27"/>
      <c r="FG15" s="27"/>
      <c r="FH15" s="30">
        <v>43</v>
      </c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30">
        <v>39</v>
      </c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30">
        <v>23</v>
      </c>
      <c r="GR15" s="27"/>
      <c r="GS15" s="30">
        <v>0</v>
      </c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30">
        <v>78</v>
      </c>
      <c r="HS15" s="27"/>
      <c r="HT15" s="27"/>
      <c r="HU15" s="30">
        <v>0</v>
      </c>
      <c r="HV15" s="27"/>
      <c r="HW15" s="27"/>
      <c r="HX15" s="27"/>
      <c r="HY15" s="27"/>
      <c r="HZ15" s="27"/>
      <c r="IA15" s="27"/>
      <c r="IB15" s="30">
        <v>0</v>
      </c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30">
        <v>0</v>
      </c>
      <c r="IN15" s="36">
        <v>327</v>
      </c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36">
        <v>76</v>
      </c>
      <c r="JD15" s="36">
        <v>101</v>
      </c>
      <c r="JE15" s="36">
        <v>177</v>
      </c>
      <c r="JF15" s="27"/>
      <c r="JG15" s="27"/>
      <c r="JH15" s="27"/>
      <c r="JI15" s="27"/>
      <c r="JJ15" s="27"/>
      <c r="JK15" s="36">
        <v>0</v>
      </c>
      <c r="JL15" s="27"/>
      <c r="JM15" s="27"/>
      <c r="JN15" s="36">
        <v>0</v>
      </c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36">
        <v>43</v>
      </c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36">
        <v>207</v>
      </c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>
        <v>0</v>
      </c>
      <c r="LP15" s="27">
        <v>0</v>
      </c>
      <c r="LQ15" s="27">
        <v>0</v>
      </c>
      <c r="LR15" s="27">
        <v>0</v>
      </c>
      <c r="LS15" s="27">
        <v>0</v>
      </c>
      <c r="LT15" s="27">
        <v>0</v>
      </c>
      <c r="LU15" s="27">
        <v>0</v>
      </c>
      <c r="LV15" s="27">
        <v>0</v>
      </c>
      <c r="LW15" s="27">
        <v>0</v>
      </c>
      <c r="LX15" s="27">
        <v>0</v>
      </c>
      <c r="LY15" s="27">
        <v>0</v>
      </c>
      <c r="LZ15" s="27">
        <v>0</v>
      </c>
      <c r="MA15" s="27">
        <v>0</v>
      </c>
      <c r="MB15" s="27">
        <v>0</v>
      </c>
      <c r="MC15" s="27">
        <v>0</v>
      </c>
      <c r="MD15" s="27">
        <v>0</v>
      </c>
      <c r="ME15" s="27">
        <v>0</v>
      </c>
      <c r="MF15" s="27">
        <v>0</v>
      </c>
      <c r="MG15" s="27">
        <v>0</v>
      </c>
      <c r="MH15" s="27">
        <v>0</v>
      </c>
      <c r="MI15" s="27">
        <v>0</v>
      </c>
      <c r="MJ15" s="27">
        <v>0</v>
      </c>
      <c r="MK15" s="27">
        <v>0</v>
      </c>
      <c r="ML15" s="27">
        <v>0</v>
      </c>
    </row>
    <row r="16" spans="1:350" s="1" customFormat="1" ht="12" x14ac:dyDescent="0.2">
      <c r="C16" s="25" t="s">
        <v>187</v>
      </c>
      <c r="D16" s="26"/>
      <c r="E16" s="27"/>
      <c r="F16" s="27"/>
      <c r="G16" s="27"/>
      <c r="H16" s="27"/>
      <c r="I16" s="27"/>
      <c r="J16" s="27"/>
      <c r="K16" s="27"/>
      <c r="L16" s="27"/>
      <c r="M16" s="28"/>
      <c r="N16" s="29">
        <f t="shared" si="12"/>
        <v>0</v>
      </c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30">
        <f t="shared" si="13"/>
        <v>0</v>
      </c>
      <c r="Z16" s="31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34"/>
      <c r="AL16" s="35"/>
      <c r="AM16" s="27"/>
      <c r="AN16" s="27"/>
      <c r="AO16" s="27"/>
      <c r="AP16" s="27"/>
      <c r="AQ16" s="27"/>
      <c r="AR16" s="27"/>
      <c r="AS16" s="28"/>
      <c r="AT16" s="30">
        <v>0</v>
      </c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30">
        <f t="shared" si="15"/>
        <v>0</v>
      </c>
      <c r="BV16" s="27"/>
      <c r="BW16" s="27"/>
      <c r="BX16" s="27"/>
      <c r="BY16" s="30">
        <f t="shared" si="16"/>
        <v>0</v>
      </c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30">
        <f t="shared" si="17"/>
        <v>0</v>
      </c>
      <c r="DD16" s="27"/>
      <c r="DE16" s="27"/>
      <c r="DF16" s="30">
        <f t="shared" si="18"/>
        <v>0</v>
      </c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30">
        <f t="shared" si="19"/>
        <v>0</v>
      </c>
      <c r="EK16" s="30">
        <f t="shared" si="20"/>
        <v>0</v>
      </c>
      <c r="EL16" s="27"/>
      <c r="EM16" s="27"/>
      <c r="EN16" s="27"/>
      <c r="EO16" s="30">
        <v>0</v>
      </c>
      <c r="EP16" s="27"/>
      <c r="EQ16" s="27"/>
      <c r="ER16" s="27"/>
      <c r="ES16" s="27"/>
      <c r="ET16" s="27"/>
      <c r="EU16" s="27"/>
      <c r="EV16" s="27"/>
      <c r="EW16" s="27"/>
      <c r="EX16" s="27"/>
      <c r="EY16" s="30">
        <f t="shared" si="22"/>
        <v>0</v>
      </c>
      <c r="EZ16" s="27"/>
      <c r="FA16" s="27"/>
      <c r="FB16" s="27"/>
      <c r="FC16" s="27"/>
      <c r="FD16" s="27"/>
      <c r="FE16" s="27"/>
      <c r="FF16" s="27"/>
      <c r="FG16" s="27"/>
      <c r="FH16" s="30">
        <f t="shared" si="23"/>
        <v>0</v>
      </c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30">
        <f t="shared" si="24"/>
        <v>0</v>
      </c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30">
        <v>0</v>
      </c>
      <c r="GR16" s="27"/>
      <c r="GS16" s="30">
        <f t="shared" si="26"/>
        <v>0</v>
      </c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30">
        <v>0</v>
      </c>
      <c r="HS16" s="27"/>
      <c r="HT16" s="27"/>
      <c r="HU16" s="30">
        <f t="shared" si="28"/>
        <v>0</v>
      </c>
      <c r="HV16" s="27"/>
      <c r="HW16" s="27"/>
      <c r="HX16" s="27"/>
      <c r="HY16" s="27"/>
      <c r="HZ16" s="27"/>
      <c r="IA16" s="27"/>
      <c r="IB16" s="30">
        <f t="shared" si="29"/>
        <v>0</v>
      </c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30">
        <f t="shared" si="30"/>
        <v>0</v>
      </c>
      <c r="IN16" s="36">
        <f t="shared" si="31"/>
        <v>0</v>
      </c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36">
        <f t="shared" si="32"/>
        <v>0</v>
      </c>
      <c r="JD16" s="36">
        <f t="shared" si="32"/>
        <v>0</v>
      </c>
      <c r="JE16" s="36">
        <f t="shared" si="33"/>
        <v>0</v>
      </c>
      <c r="JF16" s="27"/>
      <c r="JG16" s="27"/>
      <c r="JH16" s="27"/>
      <c r="JI16" s="27"/>
      <c r="JJ16" s="27"/>
      <c r="JK16" s="36">
        <v>0</v>
      </c>
      <c r="JL16" s="27"/>
      <c r="JM16" s="27"/>
      <c r="JN16" s="36">
        <f t="shared" si="35"/>
        <v>0</v>
      </c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36">
        <f t="shared" si="36"/>
        <v>0</v>
      </c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36">
        <f t="shared" si="37"/>
        <v>0</v>
      </c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>
        <v>0</v>
      </c>
      <c r="LP16" s="27">
        <v>0</v>
      </c>
      <c r="LQ16" s="27">
        <v>0</v>
      </c>
      <c r="LR16" s="27">
        <v>0</v>
      </c>
      <c r="LS16" s="27">
        <v>0</v>
      </c>
      <c r="LT16" s="27">
        <v>0</v>
      </c>
      <c r="LU16" s="27">
        <v>0</v>
      </c>
      <c r="LV16" s="27">
        <v>0</v>
      </c>
      <c r="LW16" s="27">
        <v>0</v>
      </c>
      <c r="LX16" s="27">
        <v>0</v>
      </c>
      <c r="LY16" s="27">
        <v>0</v>
      </c>
      <c r="LZ16" s="27">
        <v>0</v>
      </c>
      <c r="MA16" s="27">
        <v>0</v>
      </c>
      <c r="MB16" s="27">
        <v>0</v>
      </c>
      <c r="MC16" s="27">
        <v>0</v>
      </c>
      <c r="MD16" s="27">
        <v>0</v>
      </c>
      <c r="ME16" s="27">
        <v>0</v>
      </c>
      <c r="MF16" s="27">
        <v>0</v>
      </c>
      <c r="MG16" s="27">
        <v>0</v>
      </c>
      <c r="MH16" s="27">
        <v>0</v>
      </c>
      <c r="MI16" s="27">
        <v>0</v>
      </c>
      <c r="MJ16" s="27">
        <v>0</v>
      </c>
      <c r="MK16" s="27">
        <v>0</v>
      </c>
      <c r="ML16" s="27">
        <v>0</v>
      </c>
    </row>
    <row r="17" spans="1:350" s="1" customFormat="1" ht="12" x14ac:dyDescent="0.2">
      <c r="C17" s="25" t="s">
        <v>182</v>
      </c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9">
        <f t="shared" si="12"/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30">
        <f t="shared" si="13"/>
        <v>0</v>
      </c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3"/>
      <c r="AK17" s="34"/>
      <c r="AL17" s="35"/>
      <c r="AM17" s="27"/>
      <c r="AN17" s="27"/>
      <c r="AO17" s="27"/>
      <c r="AP17" s="27"/>
      <c r="AQ17" s="27"/>
      <c r="AR17" s="27"/>
      <c r="AS17" s="28"/>
      <c r="AT17" s="30">
        <f t="shared" si="14"/>
        <v>0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0">
        <f t="shared" si="15"/>
        <v>0</v>
      </c>
      <c r="BV17" s="27"/>
      <c r="BW17" s="27"/>
      <c r="BX17" s="27"/>
      <c r="BY17" s="30">
        <f t="shared" si="16"/>
        <v>0</v>
      </c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30">
        <f t="shared" si="17"/>
        <v>0</v>
      </c>
      <c r="DD17" s="27"/>
      <c r="DE17" s="27"/>
      <c r="DF17" s="30">
        <f t="shared" si="18"/>
        <v>0</v>
      </c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30">
        <f t="shared" si="19"/>
        <v>0</v>
      </c>
      <c r="EK17" s="30">
        <f t="shared" si="20"/>
        <v>0</v>
      </c>
      <c r="EL17" s="27"/>
      <c r="EM17" s="27"/>
      <c r="EN17" s="27"/>
      <c r="EO17" s="30">
        <f t="shared" si="21"/>
        <v>0</v>
      </c>
      <c r="EP17" s="27"/>
      <c r="EQ17" s="27"/>
      <c r="ER17" s="27"/>
      <c r="ES17" s="27"/>
      <c r="ET17" s="27"/>
      <c r="EU17" s="27"/>
      <c r="EV17" s="27"/>
      <c r="EW17" s="27"/>
      <c r="EX17" s="27"/>
      <c r="EY17" s="30">
        <f t="shared" si="22"/>
        <v>0</v>
      </c>
      <c r="EZ17" s="27"/>
      <c r="FA17" s="27"/>
      <c r="FB17" s="27"/>
      <c r="FC17" s="27"/>
      <c r="FD17" s="27"/>
      <c r="FE17" s="27"/>
      <c r="FF17" s="27"/>
      <c r="FG17" s="27"/>
      <c r="FH17" s="30">
        <f t="shared" si="23"/>
        <v>0</v>
      </c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30">
        <f t="shared" si="24"/>
        <v>0</v>
      </c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30">
        <f t="shared" si="25"/>
        <v>0</v>
      </c>
      <c r="GR17" s="27"/>
      <c r="GS17" s="30">
        <f t="shared" si="26"/>
        <v>0</v>
      </c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30">
        <f t="shared" si="27"/>
        <v>0</v>
      </c>
      <c r="HS17" s="27"/>
      <c r="HT17" s="27"/>
      <c r="HU17" s="30">
        <f t="shared" si="28"/>
        <v>0</v>
      </c>
      <c r="HV17" s="27"/>
      <c r="HW17" s="27"/>
      <c r="HX17" s="27"/>
      <c r="HY17" s="27"/>
      <c r="HZ17" s="27"/>
      <c r="IA17" s="27"/>
      <c r="IB17" s="30">
        <f t="shared" si="29"/>
        <v>0</v>
      </c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30">
        <f t="shared" si="30"/>
        <v>0</v>
      </c>
      <c r="IN17" s="36">
        <f t="shared" si="31"/>
        <v>0</v>
      </c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36">
        <f t="shared" si="32"/>
        <v>0</v>
      </c>
      <c r="JD17" s="36">
        <f t="shared" si="32"/>
        <v>0</v>
      </c>
      <c r="JE17" s="36">
        <f t="shared" si="33"/>
        <v>0</v>
      </c>
      <c r="JF17" s="27"/>
      <c r="JG17" s="27"/>
      <c r="JH17" s="27"/>
      <c r="JI17" s="27"/>
      <c r="JJ17" s="27"/>
      <c r="JK17" s="36">
        <f t="shared" si="34"/>
        <v>0</v>
      </c>
      <c r="JL17" s="27"/>
      <c r="JM17" s="27"/>
      <c r="JN17" s="36">
        <f t="shared" si="35"/>
        <v>0</v>
      </c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36">
        <f t="shared" si="36"/>
        <v>0</v>
      </c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36">
        <f t="shared" si="37"/>
        <v>0</v>
      </c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</row>
    <row r="18" spans="1:350" s="1" customFormat="1" ht="12" x14ac:dyDescent="0.2">
      <c r="C18" s="25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9">
        <f t="shared" si="12"/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30">
        <f t="shared" si="13"/>
        <v>0</v>
      </c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3"/>
      <c r="AK18" s="34"/>
      <c r="AL18" s="35"/>
      <c r="AM18" s="27"/>
      <c r="AN18" s="27"/>
      <c r="AO18" s="27"/>
      <c r="AP18" s="27"/>
      <c r="AQ18" s="27"/>
      <c r="AR18" s="27"/>
      <c r="AS18" s="28"/>
      <c r="AT18" s="30">
        <f>SUM(AL18:AS18)</f>
        <v>0</v>
      </c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0">
        <f>SUM(AU18:BT18)</f>
        <v>0</v>
      </c>
      <c r="BV18" s="27"/>
      <c r="BW18" s="27"/>
      <c r="BX18" s="27"/>
      <c r="BY18" s="30">
        <f>SUM(BV18:BX18)</f>
        <v>0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30">
        <f>SUM(BZ18:DB18)</f>
        <v>0</v>
      </c>
      <c r="DD18" s="27"/>
      <c r="DE18" s="27"/>
      <c r="DF18" s="30">
        <f>SUM(DD18:DE18)</f>
        <v>0</v>
      </c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30">
        <f>DI18+DJ18+DN18+DO18+DS18+DT18+DX18+DY18+EC18+ED18+EI18</f>
        <v>0</v>
      </c>
      <c r="EK18" s="30">
        <f>DG18+DH18+DK18+DL18+DM18+DP18+DQ18+DR18+DU18+DV18+DW18+DZ18+EA18+EB18+EE18+EF18+EG18+EH18</f>
        <v>0</v>
      </c>
      <c r="EL18" s="27"/>
      <c r="EM18" s="27"/>
      <c r="EN18" s="27"/>
      <c r="EO18" s="30">
        <f>SUM(EL18:EN18)</f>
        <v>0</v>
      </c>
      <c r="EP18" s="27"/>
      <c r="EQ18" s="27"/>
      <c r="ER18" s="27"/>
      <c r="ES18" s="27"/>
      <c r="ET18" s="27"/>
      <c r="EU18" s="27"/>
      <c r="EV18" s="27"/>
      <c r="EW18" s="27"/>
      <c r="EX18" s="27"/>
      <c r="EY18" s="30">
        <f t="shared" si="22"/>
        <v>0</v>
      </c>
      <c r="EZ18" s="27"/>
      <c r="FA18" s="27"/>
      <c r="FB18" s="27"/>
      <c r="FC18" s="27"/>
      <c r="FD18" s="27"/>
      <c r="FE18" s="27"/>
      <c r="FF18" s="27"/>
      <c r="FG18" s="27"/>
      <c r="FH18" s="30">
        <f>SUM(EZ18:FG18)</f>
        <v>0</v>
      </c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30">
        <f>SUM(FI18:FR18)</f>
        <v>0</v>
      </c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30">
        <f>SUM(FT18:GP18)</f>
        <v>0</v>
      </c>
      <c r="GR18" s="27"/>
      <c r="GS18" s="30">
        <f>GR18</f>
        <v>0</v>
      </c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30">
        <f>SUM(GT18:HQ18)</f>
        <v>0</v>
      </c>
      <c r="HS18" s="27"/>
      <c r="HT18" s="27"/>
      <c r="HU18" s="30">
        <f>HS18+HT18</f>
        <v>0</v>
      </c>
      <c r="HV18" s="27"/>
      <c r="HW18" s="27"/>
      <c r="HX18" s="27"/>
      <c r="HY18" s="27"/>
      <c r="HZ18" s="27"/>
      <c r="IA18" s="27"/>
      <c r="IB18" s="30">
        <f>SUM(HV18:IA18)</f>
        <v>0</v>
      </c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30">
        <f>SUM(IC18:IL18)</f>
        <v>0</v>
      </c>
      <c r="IN18" s="36">
        <f>SUM(AT18,BU18,BY18,DC18,DF18,EK18,EO18,EY18,FH18,FS18,GQ18,GS18,HR18,HU18,IB18,IM18,EJ18)</f>
        <v>0</v>
      </c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36">
        <f>IO18+IQ18+IS18+IU18+IW18+IY18+JA18</f>
        <v>0</v>
      </c>
      <c r="JD18" s="36">
        <f>IP18+IR18+IT18+IV18+IX18+IZ18+JB18</f>
        <v>0</v>
      </c>
      <c r="JE18" s="36">
        <f>JC18+JD18</f>
        <v>0</v>
      </c>
      <c r="JF18" s="27"/>
      <c r="JG18" s="27"/>
      <c r="JH18" s="27"/>
      <c r="JI18" s="27"/>
      <c r="JJ18" s="27"/>
      <c r="JK18" s="36">
        <f>SUM(JF18:JJ18)</f>
        <v>0</v>
      </c>
      <c r="JL18" s="27"/>
      <c r="JM18" s="27"/>
      <c r="JN18" s="36">
        <f>JL18+JM18</f>
        <v>0</v>
      </c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36">
        <f>SUM(JO18:KE18)</f>
        <v>0</v>
      </c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36">
        <f t="shared" si="37"/>
        <v>0</v>
      </c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</row>
    <row r="19" spans="1:350" s="1" customFormat="1" ht="12" x14ac:dyDescent="0.2">
      <c r="C19" s="25"/>
      <c r="D19" s="26"/>
      <c r="E19" s="27"/>
      <c r="F19" s="27"/>
      <c r="G19" s="27"/>
      <c r="H19" s="27"/>
      <c r="I19" s="27"/>
      <c r="J19" s="27"/>
      <c r="K19" s="27"/>
      <c r="L19" s="27"/>
      <c r="M19" s="28"/>
      <c r="N19" s="29">
        <f t="shared" si="12"/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30">
        <f t="shared" si="13"/>
        <v>0</v>
      </c>
      <c r="Z19" s="31"/>
      <c r="AA19" s="32"/>
      <c r="AB19" s="32"/>
      <c r="AC19" s="32"/>
      <c r="AD19" s="32"/>
      <c r="AE19" s="32"/>
      <c r="AF19" s="32"/>
      <c r="AG19" s="32"/>
      <c r="AH19" s="32"/>
      <c r="AI19" s="32"/>
      <c r="AJ19" s="33"/>
      <c r="AK19" s="34"/>
      <c r="AL19" s="35"/>
      <c r="AM19" s="27"/>
      <c r="AN19" s="27"/>
      <c r="AO19" s="27"/>
      <c r="AP19" s="27"/>
      <c r="AQ19" s="27"/>
      <c r="AR19" s="27"/>
      <c r="AS19" s="28"/>
      <c r="AT19" s="30">
        <f t="shared" ref="AT19:AT20" si="38">SUM(AL19:AS19)</f>
        <v>0</v>
      </c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30">
        <f t="shared" ref="BU19:BU20" si="39">SUM(AU19:BT19)</f>
        <v>0</v>
      </c>
      <c r="BV19" s="27"/>
      <c r="BW19" s="27"/>
      <c r="BX19" s="27"/>
      <c r="BY19" s="30">
        <f t="shared" ref="BY19:BY20" si="40">SUM(BV19:BX19)</f>
        <v>0</v>
      </c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30">
        <f t="shared" ref="DC19:DC20" si="41">SUM(BZ19:DB19)</f>
        <v>0</v>
      </c>
      <c r="DD19" s="27"/>
      <c r="DE19" s="27"/>
      <c r="DF19" s="30">
        <f t="shared" ref="DF19:DF20" si="42">SUM(DD19:DE19)</f>
        <v>0</v>
      </c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30">
        <f t="shared" ref="EJ19:EJ20" si="43">DI19+DJ19+DN19+DO19+DS19+DT19+DX19+DY19+EC19+ED19+EI19</f>
        <v>0</v>
      </c>
      <c r="EK19" s="30">
        <f t="shared" ref="EK19:EK20" si="44">DG19+DH19+DK19+DL19+DM19+DP19+DQ19+DR19+DU19+DV19+DW19+DZ19+EA19+EB19+EE19+EF19+EG19+EH19</f>
        <v>0</v>
      </c>
      <c r="EL19" s="27"/>
      <c r="EM19" s="27"/>
      <c r="EN19" s="27"/>
      <c r="EO19" s="30">
        <f t="shared" ref="EO19:EO20" si="45">SUM(EL19:EN19)</f>
        <v>0</v>
      </c>
      <c r="EP19" s="27"/>
      <c r="EQ19" s="27"/>
      <c r="ER19" s="27"/>
      <c r="ES19" s="27"/>
      <c r="ET19" s="27"/>
      <c r="EU19" s="27"/>
      <c r="EV19" s="27"/>
      <c r="EW19" s="27"/>
      <c r="EX19" s="27"/>
      <c r="EY19" s="30">
        <f t="shared" si="22"/>
        <v>0</v>
      </c>
      <c r="EZ19" s="27"/>
      <c r="FA19" s="27"/>
      <c r="FB19" s="27"/>
      <c r="FC19" s="27"/>
      <c r="FD19" s="27"/>
      <c r="FE19" s="27"/>
      <c r="FF19" s="27"/>
      <c r="FG19" s="27"/>
      <c r="FH19" s="30">
        <f t="shared" ref="FH19:FH20" si="46">SUM(EZ19:FG19)</f>
        <v>0</v>
      </c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30">
        <f t="shared" ref="FS19:FS20" si="47">SUM(FI19:FR19)</f>
        <v>0</v>
      </c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30">
        <f t="shared" ref="GQ19:GQ20" si="48">SUM(FT19:GP19)</f>
        <v>0</v>
      </c>
      <c r="GR19" s="27"/>
      <c r="GS19" s="30">
        <f t="shared" ref="GS19:GS20" si="49">GR19</f>
        <v>0</v>
      </c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30">
        <f t="shared" ref="HR19:HR20" si="50">SUM(GT19:HQ19)</f>
        <v>0</v>
      </c>
      <c r="HS19" s="27"/>
      <c r="HT19" s="27"/>
      <c r="HU19" s="30">
        <f t="shared" ref="HU19:HU20" si="51">HS19+HT19</f>
        <v>0</v>
      </c>
      <c r="HV19" s="27"/>
      <c r="HW19" s="27"/>
      <c r="HX19" s="27"/>
      <c r="HY19" s="27"/>
      <c r="HZ19" s="27"/>
      <c r="IA19" s="27"/>
      <c r="IB19" s="30">
        <f t="shared" ref="IB19:IB20" si="52">SUM(HV19:IA19)</f>
        <v>0</v>
      </c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30">
        <f t="shared" ref="IM19:IM20" si="53">SUM(IC19:IL19)</f>
        <v>0</v>
      </c>
      <c r="IN19" s="36">
        <f t="shared" ref="IN19:IN20" si="54">SUM(AT19,BU19,BY19,DC19,DF19,EK19,EO19,EY19,FH19,FS19,GQ19,GS19,HR19,HU19,IB19,IM19,EJ19)</f>
        <v>0</v>
      </c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36">
        <f t="shared" ref="JC19:JD20" si="55">IO19+IQ19+IS19+IU19+IW19+IY19+JA19</f>
        <v>0</v>
      </c>
      <c r="JD19" s="36">
        <f t="shared" si="55"/>
        <v>0</v>
      </c>
      <c r="JE19" s="36">
        <f t="shared" ref="JE19:JE20" si="56">JC19+JD19</f>
        <v>0</v>
      </c>
      <c r="JF19" s="27"/>
      <c r="JG19" s="27"/>
      <c r="JH19" s="27"/>
      <c r="JI19" s="27"/>
      <c r="JJ19" s="27"/>
      <c r="JK19" s="36">
        <f t="shared" ref="JK19:JK20" si="57">SUM(JF19:JJ19)</f>
        <v>0</v>
      </c>
      <c r="JL19" s="27"/>
      <c r="JM19" s="27"/>
      <c r="JN19" s="36">
        <f t="shared" ref="JN19:JN20" si="58">JL19+JM19</f>
        <v>0</v>
      </c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36">
        <f t="shared" ref="KF19:KF20" si="59">SUM(JO19:KE19)</f>
        <v>0</v>
      </c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36">
        <f t="shared" si="37"/>
        <v>0</v>
      </c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</row>
    <row r="20" spans="1:350" s="1" customFormat="1" ht="12" x14ac:dyDescent="0.2"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8"/>
      <c r="N20" s="29">
        <f t="shared" si="12"/>
        <v>0</v>
      </c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30">
        <f t="shared" si="13"/>
        <v>0</v>
      </c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3"/>
      <c r="AK20" s="34"/>
      <c r="AL20" s="35"/>
      <c r="AM20" s="27"/>
      <c r="AN20" s="27"/>
      <c r="AO20" s="27"/>
      <c r="AP20" s="27"/>
      <c r="AQ20" s="27"/>
      <c r="AR20" s="27"/>
      <c r="AS20" s="28"/>
      <c r="AT20" s="30">
        <f t="shared" si="38"/>
        <v>0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30">
        <f t="shared" si="39"/>
        <v>0</v>
      </c>
      <c r="BV20" s="27"/>
      <c r="BW20" s="27"/>
      <c r="BX20" s="27"/>
      <c r="BY20" s="30">
        <f t="shared" si="40"/>
        <v>0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30">
        <f t="shared" si="41"/>
        <v>0</v>
      </c>
      <c r="DD20" s="27"/>
      <c r="DE20" s="27"/>
      <c r="DF20" s="30">
        <f t="shared" si="42"/>
        <v>0</v>
      </c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30">
        <f t="shared" si="43"/>
        <v>0</v>
      </c>
      <c r="EK20" s="30">
        <f t="shared" si="44"/>
        <v>0</v>
      </c>
      <c r="EL20" s="27"/>
      <c r="EM20" s="27"/>
      <c r="EN20" s="27"/>
      <c r="EO20" s="30">
        <f t="shared" si="45"/>
        <v>0</v>
      </c>
      <c r="EP20" s="27"/>
      <c r="EQ20" s="27"/>
      <c r="ER20" s="27"/>
      <c r="ES20" s="27"/>
      <c r="ET20" s="27"/>
      <c r="EU20" s="27"/>
      <c r="EV20" s="27"/>
      <c r="EW20" s="27"/>
      <c r="EX20" s="27"/>
      <c r="EY20" s="30">
        <f t="shared" si="22"/>
        <v>0</v>
      </c>
      <c r="EZ20" s="27"/>
      <c r="FA20" s="27"/>
      <c r="FB20" s="27"/>
      <c r="FC20" s="27"/>
      <c r="FD20" s="27"/>
      <c r="FE20" s="27"/>
      <c r="FF20" s="27"/>
      <c r="FG20" s="27"/>
      <c r="FH20" s="30">
        <f t="shared" si="46"/>
        <v>0</v>
      </c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30">
        <f t="shared" si="47"/>
        <v>0</v>
      </c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30">
        <f t="shared" si="48"/>
        <v>0</v>
      </c>
      <c r="GR20" s="27"/>
      <c r="GS20" s="30">
        <f t="shared" si="49"/>
        <v>0</v>
      </c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30">
        <f t="shared" si="50"/>
        <v>0</v>
      </c>
      <c r="HS20" s="27"/>
      <c r="HT20" s="27"/>
      <c r="HU20" s="30">
        <f t="shared" si="51"/>
        <v>0</v>
      </c>
      <c r="HV20" s="27"/>
      <c r="HW20" s="27"/>
      <c r="HX20" s="27"/>
      <c r="HY20" s="27"/>
      <c r="HZ20" s="27"/>
      <c r="IA20" s="27"/>
      <c r="IB20" s="30">
        <f t="shared" si="52"/>
        <v>0</v>
      </c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30">
        <f t="shared" si="53"/>
        <v>0</v>
      </c>
      <c r="IN20" s="36">
        <f t="shared" si="54"/>
        <v>0</v>
      </c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36">
        <f t="shared" si="55"/>
        <v>0</v>
      </c>
      <c r="JD20" s="36">
        <f t="shared" si="55"/>
        <v>0</v>
      </c>
      <c r="JE20" s="36">
        <f t="shared" si="56"/>
        <v>0</v>
      </c>
      <c r="JF20" s="27"/>
      <c r="JG20" s="27"/>
      <c r="JH20" s="27"/>
      <c r="JI20" s="27"/>
      <c r="JJ20" s="27"/>
      <c r="JK20" s="36">
        <f t="shared" si="57"/>
        <v>0</v>
      </c>
      <c r="JL20" s="27"/>
      <c r="JM20" s="27"/>
      <c r="JN20" s="36">
        <f t="shared" si="58"/>
        <v>0</v>
      </c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36">
        <f t="shared" si="59"/>
        <v>0</v>
      </c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36">
        <f t="shared" si="37"/>
        <v>0</v>
      </c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</row>
    <row r="21" spans="1:350" s="37" customFormat="1" ht="12" x14ac:dyDescent="0.2">
      <c r="A21" s="37" t="s">
        <v>167</v>
      </c>
      <c r="B21" s="37">
        <v>230202</v>
      </c>
      <c r="C21" s="38" t="s">
        <v>172</v>
      </c>
      <c r="D21" s="39">
        <f>SUM(D22:D33)</f>
        <v>0</v>
      </c>
      <c r="E21" s="39">
        <f t="shared" ref="E21:BP21" si="60">SUM(E22:E33)</f>
        <v>0</v>
      </c>
      <c r="F21" s="39">
        <f t="shared" si="60"/>
        <v>0</v>
      </c>
      <c r="G21" s="39">
        <f t="shared" si="60"/>
        <v>0</v>
      </c>
      <c r="H21" s="39">
        <f t="shared" si="60"/>
        <v>0</v>
      </c>
      <c r="I21" s="39">
        <f t="shared" si="60"/>
        <v>0</v>
      </c>
      <c r="J21" s="39">
        <f t="shared" si="60"/>
        <v>0</v>
      </c>
      <c r="K21" s="39">
        <f t="shared" si="60"/>
        <v>0</v>
      </c>
      <c r="L21" s="39">
        <f t="shared" si="60"/>
        <v>0</v>
      </c>
      <c r="M21" s="39">
        <f t="shared" si="60"/>
        <v>0</v>
      </c>
      <c r="N21" s="39">
        <f t="shared" si="60"/>
        <v>0</v>
      </c>
      <c r="O21" s="39">
        <f t="shared" si="60"/>
        <v>0</v>
      </c>
      <c r="P21" s="39">
        <f t="shared" si="60"/>
        <v>0</v>
      </c>
      <c r="Q21" s="39">
        <f t="shared" si="60"/>
        <v>0</v>
      </c>
      <c r="R21" s="39">
        <f t="shared" si="60"/>
        <v>0</v>
      </c>
      <c r="S21" s="39">
        <f t="shared" si="60"/>
        <v>0</v>
      </c>
      <c r="T21" s="39">
        <f t="shared" si="60"/>
        <v>0</v>
      </c>
      <c r="U21" s="39">
        <f t="shared" si="60"/>
        <v>0</v>
      </c>
      <c r="V21" s="39">
        <f t="shared" si="60"/>
        <v>0</v>
      </c>
      <c r="W21" s="39">
        <f t="shared" si="60"/>
        <v>0</v>
      </c>
      <c r="X21" s="39">
        <f t="shared" si="60"/>
        <v>0</v>
      </c>
      <c r="Y21" s="39">
        <f t="shared" si="60"/>
        <v>0</v>
      </c>
      <c r="Z21" s="39">
        <f t="shared" si="60"/>
        <v>0</v>
      </c>
      <c r="AA21" s="39">
        <f t="shared" si="60"/>
        <v>0</v>
      </c>
      <c r="AB21" s="39">
        <f t="shared" si="60"/>
        <v>0</v>
      </c>
      <c r="AC21" s="39">
        <f t="shared" si="60"/>
        <v>0</v>
      </c>
      <c r="AD21" s="39">
        <f t="shared" si="60"/>
        <v>0</v>
      </c>
      <c r="AE21" s="39">
        <f t="shared" si="60"/>
        <v>0</v>
      </c>
      <c r="AF21" s="39">
        <f t="shared" si="60"/>
        <v>0</v>
      </c>
      <c r="AG21" s="39">
        <f t="shared" si="60"/>
        <v>0</v>
      </c>
      <c r="AH21" s="39">
        <f t="shared" si="60"/>
        <v>0</v>
      </c>
      <c r="AI21" s="39">
        <f t="shared" si="60"/>
        <v>0</v>
      </c>
      <c r="AJ21" s="39">
        <f t="shared" si="60"/>
        <v>0</v>
      </c>
      <c r="AK21" s="39">
        <f t="shared" si="60"/>
        <v>0</v>
      </c>
      <c r="AL21" s="39">
        <f t="shared" si="60"/>
        <v>0</v>
      </c>
      <c r="AM21" s="39">
        <f t="shared" si="60"/>
        <v>0</v>
      </c>
      <c r="AN21" s="39">
        <f t="shared" si="60"/>
        <v>0</v>
      </c>
      <c r="AO21" s="39">
        <f t="shared" si="60"/>
        <v>0</v>
      </c>
      <c r="AP21" s="39">
        <f t="shared" si="60"/>
        <v>0</v>
      </c>
      <c r="AQ21" s="39">
        <f t="shared" si="60"/>
        <v>0</v>
      </c>
      <c r="AR21" s="39">
        <f t="shared" si="60"/>
        <v>0</v>
      </c>
      <c r="AS21" s="39">
        <f>AS2</f>
        <v>0</v>
      </c>
      <c r="AT21" s="39">
        <f t="shared" si="60"/>
        <v>0</v>
      </c>
      <c r="AU21" s="39">
        <f t="shared" si="60"/>
        <v>0</v>
      </c>
      <c r="AV21" s="39">
        <f t="shared" si="60"/>
        <v>0</v>
      </c>
      <c r="AW21" s="39">
        <f t="shared" si="60"/>
        <v>0</v>
      </c>
      <c r="AX21" s="39">
        <f t="shared" si="60"/>
        <v>0</v>
      </c>
      <c r="AY21" s="39">
        <f t="shared" si="60"/>
        <v>0</v>
      </c>
      <c r="AZ21" s="39">
        <f t="shared" si="60"/>
        <v>0</v>
      </c>
      <c r="BA21" s="39">
        <f t="shared" si="60"/>
        <v>0</v>
      </c>
      <c r="BB21" s="39">
        <f t="shared" si="60"/>
        <v>0</v>
      </c>
      <c r="BC21" s="39">
        <f t="shared" si="60"/>
        <v>0</v>
      </c>
      <c r="BD21" s="39">
        <f t="shared" si="60"/>
        <v>0</v>
      </c>
      <c r="BE21" s="39">
        <f t="shared" si="60"/>
        <v>0</v>
      </c>
      <c r="BF21" s="39">
        <f t="shared" si="60"/>
        <v>0</v>
      </c>
      <c r="BG21" s="39">
        <f t="shared" si="60"/>
        <v>0</v>
      </c>
      <c r="BH21" s="39">
        <f t="shared" si="60"/>
        <v>0</v>
      </c>
      <c r="BI21" s="39">
        <f t="shared" si="60"/>
        <v>0</v>
      </c>
      <c r="BJ21" s="39">
        <f t="shared" si="60"/>
        <v>0</v>
      </c>
      <c r="BK21" s="39">
        <f t="shared" si="60"/>
        <v>0</v>
      </c>
      <c r="BL21" s="39">
        <f t="shared" si="60"/>
        <v>0</v>
      </c>
      <c r="BM21" s="39">
        <f t="shared" si="60"/>
        <v>0</v>
      </c>
      <c r="BN21" s="39">
        <f t="shared" si="60"/>
        <v>0</v>
      </c>
      <c r="BO21" s="39">
        <f t="shared" si="60"/>
        <v>0</v>
      </c>
      <c r="BP21" s="39">
        <f t="shared" si="60"/>
        <v>0</v>
      </c>
      <c r="BQ21" s="39">
        <f t="shared" ref="BQ21:EB21" si="61">SUM(BQ22:BQ33)</f>
        <v>0</v>
      </c>
      <c r="BR21" s="39">
        <f t="shared" si="61"/>
        <v>0</v>
      </c>
      <c r="BS21" s="39">
        <f t="shared" si="61"/>
        <v>0</v>
      </c>
      <c r="BT21" s="39">
        <f t="shared" si="61"/>
        <v>0</v>
      </c>
      <c r="BU21" s="39">
        <f t="shared" si="61"/>
        <v>0</v>
      </c>
      <c r="BV21" s="39">
        <f t="shared" si="61"/>
        <v>0</v>
      </c>
      <c r="BW21" s="39">
        <f t="shared" si="61"/>
        <v>0</v>
      </c>
      <c r="BX21" s="39">
        <f t="shared" si="61"/>
        <v>0</v>
      </c>
      <c r="BY21" s="39">
        <f t="shared" si="61"/>
        <v>0</v>
      </c>
      <c r="BZ21" s="39">
        <f t="shared" si="61"/>
        <v>0</v>
      </c>
      <c r="CA21" s="39">
        <f t="shared" si="61"/>
        <v>0</v>
      </c>
      <c r="CB21" s="39">
        <f t="shared" si="61"/>
        <v>0</v>
      </c>
      <c r="CC21" s="39">
        <f t="shared" si="61"/>
        <v>0</v>
      </c>
      <c r="CD21" s="39">
        <f t="shared" si="61"/>
        <v>0</v>
      </c>
      <c r="CE21" s="39">
        <f t="shared" si="61"/>
        <v>0</v>
      </c>
      <c r="CF21" s="39">
        <f t="shared" si="61"/>
        <v>0</v>
      </c>
      <c r="CG21" s="39">
        <f t="shared" si="61"/>
        <v>0</v>
      </c>
      <c r="CH21" s="39">
        <f t="shared" si="61"/>
        <v>0</v>
      </c>
      <c r="CI21" s="39">
        <f t="shared" si="61"/>
        <v>0</v>
      </c>
      <c r="CJ21" s="39">
        <f t="shared" si="61"/>
        <v>0</v>
      </c>
      <c r="CK21" s="39">
        <f t="shared" si="61"/>
        <v>0</v>
      </c>
      <c r="CL21" s="39">
        <f t="shared" si="61"/>
        <v>0</v>
      </c>
      <c r="CM21" s="39">
        <f t="shared" si="61"/>
        <v>0</v>
      </c>
      <c r="CN21" s="39">
        <f t="shared" si="61"/>
        <v>0</v>
      </c>
      <c r="CO21" s="39">
        <f t="shared" si="61"/>
        <v>0</v>
      </c>
      <c r="CP21" s="39">
        <f t="shared" si="61"/>
        <v>0</v>
      </c>
      <c r="CQ21" s="39">
        <f t="shared" si="61"/>
        <v>0</v>
      </c>
      <c r="CR21" s="39">
        <f t="shared" si="61"/>
        <v>0</v>
      </c>
      <c r="CS21" s="39">
        <f t="shared" si="61"/>
        <v>0</v>
      </c>
      <c r="CT21" s="39">
        <f t="shared" si="61"/>
        <v>0</v>
      </c>
      <c r="CU21" s="39">
        <f t="shared" si="61"/>
        <v>0</v>
      </c>
      <c r="CV21" s="39">
        <f t="shared" si="61"/>
        <v>0</v>
      </c>
      <c r="CW21" s="39">
        <f t="shared" si="61"/>
        <v>0</v>
      </c>
      <c r="CX21" s="39">
        <f t="shared" si="61"/>
        <v>0</v>
      </c>
      <c r="CY21" s="39">
        <f t="shared" si="61"/>
        <v>0</v>
      </c>
      <c r="CZ21" s="39">
        <f t="shared" si="61"/>
        <v>0</v>
      </c>
      <c r="DA21" s="39">
        <f t="shared" si="61"/>
        <v>0</v>
      </c>
      <c r="DB21" s="39">
        <f t="shared" si="61"/>
        <v>0</v>
      </c>
      <c r="DC21" s="39">
        <f t="shared" si="61"/>
        <v>0</v>
      </c>
      <c r="DD21" s="39">
        <f t="shared" si="61"/>
        <v>0</v>
      </c>
      <c r="DE21" s="39">
        <f t="shared" si="61"/>
        <v>0</v>
      </c>
      <c r="DF21" s="39">
        <f t="shared" si="61"/>
        <v>0</v>
      </c>
      <c r="DG21" s="39">
        <f t="shared" si="61"/>
        <v>0</v>
      </c>
      <c r="DH21" s="39">
        <f t="shared" si="61"/>
        <v>0</v>
      </c>
      <c r="DI21" s="39">
        <f t="shared" si="61"/>
        <v>0</v>
      </c>
      <c r="DJ21" s="39">
        <f t="shared" si="61"/>
        <v>0</v>
      </c>
      <c r="DK21" s="39">
        <f t="shared" si="61"/>
        <v>0</v>
      </c>
      <c r="DL21" s="39">
        <f t="shared" si="61"/>
        <v>0</v>
      </c>
      <c r="DM21" s="39">
        <f t="shared" si="61"/>
        <v>0</v>
      </c>
      <c r="DN21" s="39">
        <f t="shared" si="61"/>
        <v>0</v>
      </c>
      <c r="DO21" s="39">
        <f t="shared" si="61"/>
        <v>0</v>
      </c>
      <c r="DP21" s="39">
        <f t="shared" si="61"/>
        <v>0</v>
      </c>
      <c r="DQ21" s="39">
        <f t="shared" si="61"/>
        <v>0</v>
      </c>
      <c r="DR21" s="39">
        <f t="shared" si="61"/>
        <v>0</v>
      </c>
      <c r="DS21" s="39">
        <f t="shared" si="61"/>
        <v>0</v>
      </c>
      <c r="DT21" s="39">
        <f t="shared" si="61"/>
        <v>0</v>
      </c>
      <c r="DU21" s="39">
        <f t="shared" si="61"/>
        <v>0</v>
      </c>
      <c r="DV21" s="39">
        <f t="shared" si="61"/>
        <v>0</v>
      </c>
      <c r="DW21" s="39">
        <f t="shared" si="61"/>
        <v>0</v>
      </c>
      <c r="DX21" s="39">
        <f t="shared" si="61"/>
        <v>0</v>
      </c>
      <c r="DY21" s="39">
        <f t="shared" si="61"/>
        <v>0</v>
      </c>
      <c r="DZ21" s="39">
        <f t="shared" si="61"/>
        <v>0</v>
      </c>
      <c r="EA21" s="39">
        <f t="shared" si="61"/>
        <v>0</v>
      </c>
      <c r="EB21" s="39">
        <f t="shared" si="61"/>
        <v>0</v>
      </c>
      <c r="EC21" s="39">
        <f t="shared" ref="EC21:GN21" si="62">SUM(EC22:EC33)</f>
        <v>0</v>
      </c>
      <c r="ED21" s="39">
        <f t="shared" si="62"/>
        <v>0</v>
      </c>
      <c r="EE21" s="39">
        <f t="shared" si="62"/>
        <v>0</v>
      </c>
      <c r="EF21" s="39">
        <f t="shared" si="62"/>
        <v>0</v>
      </c>
      <c r="EG21" s="39">
        <f t="shared" si="62"/>
        <v>0</v>
      </c>
      <c r="EH21" s="39">
        <f t="shared" si="62"/>
        <v>0</v>
      </c>
      <c r="EI21" s="39">
        <f t="shared" si="62"/>
        <v>0</v>
      </c>
      <c r="EJ21" s="39">
        <f t="shared" si="62"/>
        <v>0</v>
      </c>
      <c r="EK21" s="39">
        <f t="shared" si="62"/>
        <v>0</v>
      </c>
      <c r="EL21" s="39">
        <f t="shared" si="62"/>
        <v>0</v>
      </c>
      <c r="EM21" s="39">
        <f t="shared" si="62"/>
        <v>0</v>
      </c>
      <c r="EN21" s="39">
        <f t="shared" si="62"/>
        <v>0</v>
      </c>
      <c r="EO21" s="39">
        <f t="shared" si="62"/>
        <v>0</v>
      </c>
      <c r="EP21" s="39">
        <f t="shared" si="62"/>
        <v>0</v>
      </c>
      <c r="EQ21" s="39">
        <f t="shared" si="62"/>
        <v>0</v>
      </c>
      <c r="ER21" s="39">
        <f t="shared" si="62"/>
        <v>0</v>
      </c>
      <c r="ES21" s="39">
        <f t="shared" si="62"/>
        <v>0</v>
      </c>
      <c r="ET21" s="39">
        <f t="shared" si="62"/>
        <v>0</v>
      </c>
      <c r="EU21" s="39">
        <f t="shared" si="62"/>
        <v>0</v>
      </c>
      <c r="EV21" s="39">
        <f t="shared" si="62"/>
        <v>0</v>
      </c>
      <c r="EW21" s="39">
        <f t="shared" si="62"/>
        <v>0</v>
      </c>
      <c r="EX21" s="39">
        <f t="shared" si="62"/>
        <v>0</v>
      </c>
      <c r="EY21" s="39">
        <f t="shared" si="62"/>
        <v>0</v>
      </c>
      <c r="EZ21" s="39">
        <f t="shared" si="62"/>
        <v>0</v>
      </c>
      <c r="FA21" s="39">
        <f t="shared" si="62"/>
        <v>0</v>
      </c>
      <c r="FB21" s="39">
        <f t="shared" si="62"/>
        <v>0</v>
      </c>
      <c r="FC21" s="39">
        <f t="shared" si="62"/>
        <v>0</v>
      </c>
      <c r="FD21" s="39">
        <f t="shared" si="62"/>
        <v>0</v>
      </c>
      <c r="FE21" s="39">
        <f t="shared" si="62"/>
        <v>0</v>
      </c>
      <c r="FF21" s="39">
        <f t="shared" si="62"/>
        <v>0</v>
      </c>
      <c r="FG21" s="39">
        <f t="shared" si="62"/>
        <v>0</v>
      </c>
      <c r="FH21" s="39">
        <f t="shared" si="62"/>
        <v>0</v>
      </c>
      <c r="FI21" s="39">
        <f t="shared" si="62"/>
        <v>0</v>
      </c>
      <c r="FJ21" s="39">
        <f t="shared" si="62"/>
        <v>0</v>
      </c>
      <c r="FK21" s="39">
        <f t="shared" si="62"/>
        <v>0</v>
      </c>
      <c r="FL21" s="39">
        <f t="shared" si="62"/>
        <v>0</v>
      </c>
      <c r="FM21" s="39">
        <f t="shared" si="62"/>
        <v>0</v>
      </c>
      <c r="FN21" s="39">
        <f t="shared" si="62"/>
        <v>0</v>
      </c>
      <c r="FO21" s="39">
        <f t="shared" si="62"/>
        <v>0</v>
      </c>
      <c r="FP21" s="39">
        <f t="shared" si="62"/>
        <v>0</v>
      </c>
      <c r="FQ21" s="39">
        <f t="shared" si="62"/>
        <v>0</v>
      </c>
      <c r="FR21" s="39">
        <f t="shared" si="62"/>
        <v>0</v>
      </c>
      <c r="FS21" s="39">
        <f t="shared" si="62"/>
        <v>0</v>
      </c>
      <c r="FT21" s="39">
        <f t="shared" si="62"/>
        <v>0</v>
      </c>
      <c r="FU21" s="39">
        <f t="shared" si="62"/>
        <v>0</v>
      </c>
      <c r="FV21" s="39">
        <f t="shared" si="62"/>
        <v>0</v>
      </c>
      <c r="FW21" s="39">
        <f t="shared" si="62"/>
        <v>0</v>
      </c>
      <c r="FX21" s="39">
        <f t="shared" si="62"/>
        <v>0</v>
      </c>
      <c r="FY21" s="39">
        <f t="shared" si="62"/>
        <v>0</v>
      </c>
      <c r="FZ21" s="39">
        <f t="shared" si="62"/>
        <v>0</v>
      </c>
      <c r="GA21" s="39">
        <f t="shared" si="62"/>
        <v>0</v>
      </c>
      <c r="GB21" s="39">
        <f t="shared" si="62"/>
        <v>0</v>
      </c>
      <c r="GC21" s="39">
        <f t="shared" si="62"/>
        <v>0</v>
      </c>
      <c r="GD21" s="39">
        <f t="shared" si="62"/>
        <v>0</v>
      </c>
      <c r="GE21" s="39">
        <f t="shared" si="62"/>
        <v>0</v>
      </c>
      <c r="GF21" s="39">
        <f t="shared" si="62"/>
        <v>0</v>
      </c>
      <c r="GG21" s="39">
        <f t="shared" si="62"/>
        <v>0</v>
      </c>
      <c r="GH21" s="39">
        <f t="shared" si="62"/>
        <v>0</v>
      </c>
      <c r="GI21" s="39">
        <f t="shared" si="62"/>
        <v>0</v>
      </c>
      <c r="GJ21" s="39">
        <f t="shared" si="62"/>
        <v>0</v>
      </c>
      <c r="GK21" s="39">
        <f t="shared" si="62"/>
        <v>0</v>
      </c>
      <c r="GL21" s="39">
        <f t="shared" si="62"/>
        <v>0</v>
      </c>
      <c r="GM21" s="39">
        <f t="shared" si="62"/>
        <v>0</v>
      </c>
      <c r="GN21" s="39">
        <f t="shared" si="62"/>
        <v>0</v>
      </c>
      <c r="GO21" s="39">
        <f t="shared" ref="GO21:IZ21" si="63">SUM(GO22:GO33)</f>
        <v>0</v>
      </c>
      <c r="GP21" s="39">
        <f t="shared" si="63"/>
        <v>0</v>
      </c>
      <c r="GQ21" s="39">
        <f t="shared" si="63"/>
        <v>0</v>
      </c>
      <c r="GR21" s="39">
        <f t="shared" si="63"/>
        <v>0</v>
      </c>
      <c r="GS21" s="39">
        <f t="shared" si="63"/>
        <v>0</v>
      </c>
      <c r="GT21" s="39">
        <f t="shared" si="63"/>
        <v>0</v>
      </c>
      <c r="GU21" s="39">
        <f t="shared" si="63"/>
        <v>0</v>
      </c>
      <c r="GV21" s="39">
        <f t="shared" si="63"/>
        <v>0</v>
      </c>
      <c r="GW21" s="39">
        <f t="shared" si="63"/>
        <v>0</v>
      </c>
      <c r="GX21" s="39">
        <f t="shared" si="63"/>
        <v>0</v>
      </c>
      <c r="GY21" s="39">
        <f t="shared" si="63"/>
        <v>0</v>
      </c>
      <c r="GZ21" s="39">
        <f t="shared" si="63"/>
        <v>0</v>
      </c>
      <c r="HA21" s="39">
        <f t="shared" si="63"/>
        <v>0</v>
      </c>
      <c r="HB21" s="39">
        <f t="shared" si="63"/>
        <v>0</v>
      </c>
      <c r="HC21" s="39">
        <f t="shared" si="63"/>
        <v>0</v>
      </c>
      <c r="HD21" s="39">
        <f t="shared" si="63"/>
        <v>0</v>
      </c>
      <c r="HE21" s="39">
        <f t="shared" si="63"/>
        <v>0</v>
      </c>
      <c r="HF21" s="39">
        <f t="shared" si="63"/>
        <v>0</v>
      </c>
      <c r="HG21" s="39">
        <f t="shared" si="63"/>
        <v>0</v>
      </c>
      <c r="HH21" s="39">
        <f t="shared" si="63"/>
        <v>0</v>
      </c>
      <c r="HI21" s="39">
        <f t="shared" si="63"/>
        <v>0</v>
      </c>
      <c r="HJ21" s="39">
        <f t="shared" si="63"/>
        <v>0</v>
      </c>
      <c r="HK21" s="39">
        <f t="shared" si="63"/>
        <v>0</v>
      </c>
      <c r="HL21" s="39">
        <f t="shared" si="63"/>
        <v>0</v>
      </c>
      <c r="HM21" s="39">
        <f t="shared" si="63"/>
        <v>0</v>
      </c>
      <c r="HN21" s="39">
        <f t="shared" si="63"/>
        <v>0</v>
      </c>
      <c r="HO21" s="39">
        <f t="shared" si="63"/>
        <v>0</v>
      </c>
      <c r="HP21" s="39">
        <f t="shared" si="63"/>
        <v>0</v>
      </c>
      <c r="HQ21" s="39">
        <f t="shared" si="63"/>
        <v>0</v>
      </c>
      <c r="HR21" s="39">
        <f t="shared" si="63"/>
        <v>0</v>
      </c>
      <c r="HS21" s="39">
        <f t="shared" si="63"/>
        <v>0</v>
      </c>
      <c r="HT21" s="39">
        <f t="shared" si="63"/>
        <v>0</v>
      </c>
      <c r="HU21" s="39">
        <f t="shared" si="63"/>
        <v>0</v>
      </c>
      <c r="HV21" s="39">
        <f t="shared" si="63"/>
        <v>0</v>
      </c>
      <c r="HW21" s="39">
        <f t="shared" si="63"/>
        <v>0</v>
      </c>
      <c r="HX21" s="39">
        <f t="shared" si="63"/>
        <v>0</v>
      </c>
      <c r="HY21" s="39">
        <f t="shared" si="63"/>
        <v>0</v>
      </c>
      <c r="HZ21" s="39">
        <f t="shared" si="63"/>
        <v>0</v>
      </c>
      <c r="IA21" s="39">
        <f t="shared" si="63"/>
        <v>0</v>
      </c>
      <c r="IB21" s="39">
        <f t="shared" si="63"/>
        <v>0</v>
      </c>
      <c r="IC21" s="39">
        <f t="shared" si="63"/>
        <v>0</v>
      </c>
      <c r="ID21" s="39">
        <f t="shared" si="63"/>
        <v>0</v>
      </c>
      <c r="IE21" s="39">
        <f t="shared" si="63"/>
        <v>0</v>
      </c>
      <c r="IF21" s="39">
        <f t="shared" si="63"/>
        <v>0</v>
      </c>
      <c r="IG21" s="39">
        <f t="shared" si="63"/>
        <v>0</v>
      </c>
      <c r="IH21" s="39">
        <f t="shared" si="63"/>
        <v>0</v>
      </c>
      <c r="II21" s="39">
        <f t="shared" si="63"/>
        <v>0</v>
      </c>
      <c r="IJ21" s="39">
        <f t="shared" si="63"/>
        <v>0</v>
      </c>
      <c r="IK21" s="39">
        <f t="shared" si="63"/>
        <v>0</v>
      </c>
      <c r="IL21" s="39">
        <f t="shared" si="63"/>
        <v>0</v>
      </c>
      <c r="IM21" s="39">
        <f t="shared" si="63"/>
        <v>0</v>
      </c>
      <c r="IN21" s="39">
        <f t="shared" si="63"/>
        <v>0</v>
      </c>
      <c r="IO21" s="39">
        <f t="shared" si="63"/>
        <v>0</v>
      </c>
      <c r="IP21" s="39">
        <f t="shared" si="63"/>
        <v>0</v>
      </c>
      <c r="IQ21" s="39">
        <f t="shared" si="63"/>
        <v>0</v>
      </c>
      <c r="IR21" s="39">
        <f t="shared" si="63"/>
        <v>0</v>
      </c>
      <c r="IS21" s="39">
        <f t="shared" si="63"/>
        <v>0</v>
      </c>
      <c r="IT21" s="39">
        <f t="shared" si="63"/>
        <v>0</v>
      </c>
      <c r="IU21" s="39">
        <f t="shared" si="63"/>
        <v>0</v>
      </c>
      <c r="IV21" s="39">
        <f t="shared" si="63"/>
        <v>0</v>
      </c>
      <c r="IW21" s="39">
        <f t="shared" si="63"/>
        <v>0</v>
      </c>
      <c r="IX21" s="39">
        <f t="shared" si="63"/>
        <v>0</v>
      </c>
      <c r="IY21" s="39">
        <f t="shared" si="63"/>
        <v>0</v>
      </c>
      <c r="IZ21" s="39">
        <f t="shared" si="63"/>
        <v>0</v>
      </c>
      <c r="JA21" s="39">
        <f t="shared" ref="JA21:LL21" si="64">SUM(JA22:JA33)</f>
        <v>0</v>
      </c>
      <c r="JB21" s="39">
        <f t="shared" si="64"/>
        <v>0</v>
      </c>
      <c r="JC21" s="39">
        <f t="shared" si="64"/>
        <v>0</v>
      </c>
      <c r="JD21" s="39">
        <f t="shared" si="64"/>
        <v>0</v>
      </c>
      <c r="JE21" s="39">
        <f t="shared" si="64"/>
        <v>0</v>
      </c>
      <c r="JF21" s="39">
        <f t="shared" si="64"/>
        <v>0</v>
      </c>
      <c r="JG21" s="39">
        <f t="shared" si="64"/>
        <v>0</v>
      </c>
      <c r="JH21" s="39">
        <f t="shared" si="64"/>
        <v>0</v>
      </c>
      <c r="JI21" s="39">
        <f t="shared" si="64"/>
        <v>0</v>
      </c>
      <c r="JJ21" s="39">
        <f t="shared" si="64"/>
        <v>0</v>
      </c>
      <c r="JK21" s="39">
        <f t="shared" si="64"/>
        <v>0</v>
      </c>
      <c r="JL21" s="39">
        <f t="shared" si="64"/>
        <v>0</v>
      </c>
      <c r="JM21" s="39">
        <f t="shared" si="64"/>
        <v>0</v>
      </c>
      <c r="JN21" s="39">
        <f t="shared" si="64"/>
        <v>0</v>
      </c>
      <c r="JO21" s="39">
        <f t="shared" si="64"/>
        <v>0</v>
      </c>
      <c r="JP21" s="39">
        <f t="shared" si="64"/>
        <v>0</v>
      </c>
      <c r="JQ21" s="39">
        <f t="shared" si="64"/>
        <v>0</v>
      </c>
      <c r="JR21" s="39">
        <f t="shared" si="64"/>
        <v>0</v>
      </c>
      <c r="JS21" s="39">
        <f t="shared" si="64"/>
        <v>0</v>
      </c>
      <c r="JT21" s="39">
        <f t="shared" si="64"/>
        <v>0</v>
      </c>
      <c r="JU21" s="39">
        <f t="shared" si="64"/>
        <v>0</v>
      </c>
      <c r="JV21" s="39">
        <f t="shared" si="64"/>
        <v>0</v>
      </c>
      <c r="JW21" s="39">
        <f t="shared" si="64"/>
        <v>0</v>
      </c>
      <c r="JX21" s="39">
        <f t="shared" si="64"/>
        <v>0</v>
      </c>
      <c r="JY21" s="39">
        <f t="shared" si="64"/>
        <v>0</v>
      </c>
      <c r="JZ21" s="39">
        <f t="shared" si="64"/>
        <v>0</v>
      </c>
      <c r="KA21" s="39">
        <f t="shared" si="64"/>
        <v>0</v>
      </c>
      <c r="KB21" s="39">
        <f t="shared" si="64"/>
        <v>0</v>
      </c>
      <c r="KC21" s="39">
        <f t="shared" si="64"/>
        <v>0</v>
      </c>
      <c r="KD21" s="39">
        <f t="shared" si="64"/>
        <v>0</v>
      </c>
      <c r="KE21" s="39">
        <f t="shared" si="64"/>
        <v>0</v>
      </c>
      <c r="KF21" s="39">
        <f t="shared" si="64"/>
        <v>0</v>
      </c>
      <c r="KG21" s="39">
        <f t="shared" si="64"/>
        <v>0</v>
      </c>
      <c r="KH21" s="39">
        <f t="shared" si="64"/>
        <v>0</v>
      </c>
      <c r="KI21" s="39">
        <f t="shared" si="64"/>
        <v>0</v>
      </c>
      <c r="KJ21" s="39">
        <f t="shared" si="64"/>
        <v>0</v>
      </c>
      <c r="KK21" s="39">
        <f t="shared" si="64"/>
        <v>0</v>
      </c>
      <c r="KL21" s="39">
        <f t="shared" si="64"/>
        <v>0</v>
      </c>
      <c r="KM21" s="39">
        <f t="shared" si="64"/>
        <v>0</v>
      </c>
      <c r="KN21" s="39">
        <f t="shared" si="64"/>
        <v>0</v>
      </c>
      <c r="KO21" s="39">
        <f t="shared" si="64"/>
        <v>0</v>
      </c>
      <c r="KP21" s="39">
        <f t="shared" si="64"/>
        <v>0</v>
      </c>
      <c r="KQ21" s="39">
        <f t="shared" si="64"/>
        <v>0</v>
      </c>
      <c r="KR21" s="39">
        <f t="shared" si="64"/>
        <v>0</v>
      </c>
      <c r="KS21" s="39">
        <f t="shared" si="64"/>
        <v>0</v>
      </c>
      <c r="KT21" s="39">
        <f t="shared" si="64"/>
        <v>0</v>
      </c>
      <c r="KU21" s="39">
        <f t="shared" si="64"/>
        <v>0</v>
      </c>
      <c r="KV21" s="39">
        <f t="shared" si="64"/>
        <v>0</v>
      </c>
      <c r="KW21" s="39">
        <f t="shared" si="64"/>
        <v>0</v>
      </c>
      <c r="KX21" s="39">
        <f t="shared" si="64"/>
        <v>0</v>
      </c>
      <c r="KY21" s="39">
        <f t="shared" si="64"/>
        <v>0</v>
      </c>
      <c r="KZ21" s="39">
        <f t="shared" si="64"/>
        <v>0</v>
      </c>
      <c r="LA21" s="39">
        <f t="shared" si="64"/>
        <v>0</v>
      </c>
      <c r="LB21" s="39">
        <f t="shared" si="64"/>
        <v>0</v>
      </c>
      <c r="LC21" s="39">
        <f t="shared" si="64"/>
        <v>0</v>
      </c>
      <c r="LD21" s="39">
        <f t="shared" si="64"/>
        <v>0</v>
      </c>
      <c r="LE21" s="39">
        <f t="shared" si="64"/>
        <v>0</v>
      </c>
      <c r="LF21" s="39">
        <f t="shared" si="64"/>
        <v>0</v>
      </c>
      <c r="LG21" s="39">
        <f t="shared" si="64"/>
        <v>0</v>
      </c>
      <c r="LH21" s="39">
        <f t="shared" si="64"/>
        <v>0</v>
      </c>
      <c r="LI21" s="39">
        <f t="shared" si="64"/>
        <v>0</v>
      </c>
      <c r="LJ21" s="39">
        <f t="shared" si="64"/>
        <v>0</v>
      </c>
      <c r="LK21" s="39">
        <f t="shared" si="64"/>
        <v>0</v>
      </c>
      <c r="LL21" s="39">
        <f t="shared" si="64"/>
        <v>0</v>
      </c>
      <c r="LM21" s="39">
        <f t="shared" ref="LM21:ML21" si="65">SUM(LM22:LM33)</f>
        <v>0</v>
      </c>
      <c r="LN21" s="39">
        <f t="shared" si="65"/>
        <v>0</v>
      </c>
      <c r="LO21" s="39">
        <f t="shared" si="65"/>
        <v>0</v>
      </c>
      <c r="LP21" s="39">
        <f t="shared" si="65"/>
        <v>0</v>
      </c>
      <c r="LQ21" s="39">
        <f t="shared" si="65"/>
        <v>0</v>
      </c>
      <c r="LR21" s="39">
        <f t="shared" si="65"/>
        <v>0</v>
      </c>
      <c r="LS21" s="39">
        <f t="shared" si="65"/>
        <v>0</v>
      </c>
      <c r="LT21" s="39">
        <f t="shared" si="65"/>
        <v>0</v>
      </c>
      <c r="LU21" s="39">
        <f t="shared" si="65"/>
        <v>0</v>
      </c>
      <c r="LV21" s="39">
        <f t="shared" si="65"/>
        <v>0</v>
      </c>
      <c r="LW21" s="39">
        <f t="shared" si="65"/>
        <v>0</v>
      </c>
      <c r="LX21" s="39">
        <f t="shared" si="65"/>
        <v>0</v>
      </c>
      <c r="LY21" s="39">
        <f t="shared" si="65"/>
        <v>0</v>
      </c>
      <c r="LZ21" s="39">
        <f t="shared" si="65"/>
        <v>0</v>
      </c>
      <c r="MA21" s="39">
        <f t="shared" si="65"/>
        <v>0</v>
      </c>
      <c r="MB21" s="39">
        <f t="shared" si="65"/>
        <v>0</v>
      </c>
      <c r="MC21" s="39">
        <f t="shared" si="65"/>
        <v>0</v>
      </c>
      <c r="MD21" s="39">
        <f t="shared" si="65"/>
        <v>0</v>
      </c>
      <c r="ME21" s="39">
        <f t="shared" si="65"/>
        <v>0</v>
      </c>
      <c r="MF21" s="39">
        <f t="shared" si="65"/>
        <v>0</v>
      </c>
      <c r="MG21" s="39">
        <f t="shared" si="65"/>
        <v>0</v>
      </c>
      <c r="MH21" s="39">
        <f t="shared" si="65"/>
        <v>0</v>
      </c>
      <c r="MI21" s="39">
        <f t="shared" si="65"/>
        <v>0</v>
      </c>
      <c r="MJ21" s="39">
        <f t="shared" si="65"/>
        <v>0</v>
      </c>
      <c r="MK21" s="39">
        <f t="shared" si="65"/>
        <v>0</v>
      </c>
      <c r="ML21" s="39">
        <f t="shared" si="65"/>
        <v>0</v>
      </c>
    </row>
    <row r="22" spans="1:350" s="1" customFormat="1" ht="12" x14ac:dyDescent="0.2">
      <c r="C22" s="25" t="s">
        <v>183</v>
      </c>
      <c r="D22" s="26"/>
      <c r="E22" s="27"/>
      <c r="F22" s="27"/>
      <c r="G22" s="27"/>
      <c r="H22" s="27"/>
      <c r="I22" s="27"/>
      <c r="J22" s="27"/>
      <c r="K22" s="27"/>
      <c r="L22" s="27"/>
      <c r="M22" s="28"/>
      <c r="N22" s="29">
        <f>SUM(D22:M22)</f>
        <v>0</v>
      </c>
      <c r="O22" s="27"/>
      <c r="P22" s="27"/>
      <c r="Q22" s="27"/>
      <c r="R22" s="27"/>
      <c r="S22" s="27"/>
      <c r="T22" s="27"/>
      <c r="U22" s="27"/>
      <c r="V22" s="27"/>
      <c r="W22" s="27"/>
      <c r="X22" s="28"/>
      <c r="Y22" s="30">
        <f t="shared" ref="Y22:Y33" si="66">SUM(O22:X22)</f>
        <v>0</v>
      </c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3"/>
      <c r="AK22" s="34"/>
      <c r="AL22" s="35"/>
      <c r="AM22" s="27"/>
      <c r="AN22" s="27"/>
      <c r="AO22" s="27"/>
      <c r="AP22" s="27"/>
      <c r="AQ22" s="27"/>
      <c r="AR22" s="27"/>
      <c r="AS22" s="28"/>
      <c r="AT22" s="30">
        <f t="shared" ref="AT22:AT33" si="67">SUM(AL22:AS22)</f>
        <v>0</v>
      </c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30">
        <f t="shared" ref="BU22:BU30" si="68">SUM(AU22:BT22)</f>
        <v>0</v>
      </c>
      <c r="BV22" s="27"/>
      <c r="BW22" s="27"/>
      <c r="BX22" s="27"/>
      <c r="BY22" s="30">
        <f t="shared" ref="BY22:BY30" si="69">SUM(BV22:BX22)</f>
        <v>0</v>
      </c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30">
        <f t="shared" ref="DC22:DC33" si="70">SUM(BZ22:DB22)</f>
        <v>0</v>
      </c>
      <c r="DD22" s="27"/>
      <c r="DE22" s="27"/>
      <c r="DF22" s="30">
        <f t="shared" ref="DF22:DF33" si="71">SUM(DD22:DE22)</f>
        <v>0</v>
      </c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30">
        <f t="shared" ref="EJ22:EJ33" si="72">DI22+DJ22+DN22+DO22+DS22+DT22+DX22+DY22+EC22+ED22+EI22</f>
        <v>0</v>
      </c>
      <c r="EK22" s="30">
        <f t="shared" ref="EK22:EK33" si="73">DG22+DH22+DK22+DL22+DM22+DP22+DQ22+DR22+DU22+DV22+DW22+DZ22+EA22+EB22+EE22+EF22+EG22+EH22</f>
        <v>0</v>
      </c>
      <c r="EL22" s="27"/>
      <c r="EM22" s="27"/>
      <c r="EN22" s="27"/>
      <c r="EO22" s="30">
        <f t="shared" ref="EO22:EO30" si="74">SUM(EL22:EN22)</f>
        <v>0</v>
      </c>
      <c r="EP22" s="27"/>
      <c r="EQ22" s="27"/>
      <c r="ER22" s="27"/>
      <c r="ES22" s="27"/>
      <c r="ET22" s="27"/>
      <c r="EU22" s="27"/>
      <c r="EV22" s="27"/>
      <c r="EW22" s="27"/>
      <c r="EX22" s="27"/>
      <c r="EY22" s="30">
        <f t="shared" ref="EY22:EY30" si="75">SUM(EP22:EX22)</f>
        <v>0</v>
      </c>
      <c r="EZ22" s="27"/>
      <c r="FA22" s="27"/>
      <c r="FB22" s="27"/>
      <c r="FC22" s="27"/>
      <c r="FD22" s="27"/>
      <c r="FE22" s="27"/>
      <c r="FF22" s="27"/>
      <c r="FG22" s="27"/>
      <c r="FH22" s="30">
        <f t="shared" ref="FH22:FH30" si="76">SUM(EZ22:FG22)</f>
        <v>0</v>
      </c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30">
        <f t="shared" ref="FS22:FS33" si="77">SUM(FI22:FR22)</f>
        <v>0</v>
      </c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30">
        <f t="shared" ref="GQ22:GQ30" si="78">SUM(FT22:GP22)</f>
        <v>0</v>
      </c>
      <c r="GR22" s="27"/>
      <c r="GS22" s="30">
        <f t="shared" ref="GS22:GS30" si="79">GR22</f>
        <v>0</v>
      </c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30">
        <f t="shared" ref="HR22:HR33" si="80">SUM(GT22:HQ22)</f>
        <v>0</v>
      </c>
      <c r="HS22" s="27"/>
      <c r="HT22" s="27"/>
      <c r="HU22" s="30">
        <v>0</v>
      </c>
      <c r="HV22" s="27"/>
      <c r="HW22" s="27"/>
      <c r="HX22" s="27"/>
      <c r="HY22" s="27"/>
      <c r="HZ22" s="27"/>
      <c r="IA22" s="27"/>
      <c r="IB22" s="30">
        <f t="shared" ref="IB22:IB30" si="81">SUM(HV22:IA22)</f>
        <v>0</v>
      </c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30">
        <f t="shared" ref="IM22:IM30" si="82">SUM(IC22:IL22)</f>
        <v>0</v>
      </c>
      <c r="IN22" s="36">
        <f t="shared" ref="IN22:IN33" si="83">SUM(AT22,BU22,BY22,DC22,DF22,EK22,EO22,EY22,FH22,FS22,GQ22,GS22,HR22,HU22,IB22,IM22,EJ22)</f>
        <v>0</v>
      </c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36">
        <f t="shared" ref="JC22:JD30" si="84">IO22+IQ22+IS22+IU22+IW22+IY22+JA22</f>
        <v>0</v>
      </c>
      <c r="JD22" s="36">
        <f t="shared" si="84"/>
        <v>0</v>
      </c>
      <c r="JE22" s="36">
        <f t="shared" ref="JE22:JE30" si="85">JC22+JD22</f>
        <v>0</v>
      </c>
      <c r="JF22" s="27"/>
      <c r="JG22" s="27"/>
      <c r="JH22" s="27"/>
      <c r="JI22" s="27"/>
      <c r="JJ22" s="27"/>
      <c r="JK22" s="36">
        <f t="shared" ref="JK22:JK30" si="86">SUM(JF22:JJ22)</f>
        <v>0</v>
      </c>
      <c r="JL22" s="27"/>
      <c r="JM22" s="27"/>
      <c r="JN22" s="36">
        <f t="shared" ref="JN22:JN30" si="87">JL22+JM22</f>
        <v>0</v>
      </c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36">
        <f t="shared" ref="KF22:KF30" si="88">SUM(JO22:KE22)</f>
        <v>0</v>
      </c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36">
        <f t="shared" ref="KX22:KX33" si="89">SUM(KG22:KW22)</f>
        <v>0</v>
      </c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>
        <v>0</v>
      </c>
      <c r="LP22" s="27">
        <v>0</v>
      </c>
      <c r="LQ22" s="27">
        <v>0</v>
      </c>
      <c r="LR22" s="27">
        <v>0</v>
      </c>
      <c r="LS22" s="27">
        <v>0</v>
      </c>
      <c r="LT22" s="27">
        <v>0</v>
      </c>
      <c r="LU22" s="27">
        <v>0</v>
      </c>
      <c r="LV22" s="27">
        <v>0</v>
      </c>
      <c r="LW22" s="27">
        <v>0</v>
      </c>
      <c r="LX22" s="27">
        <v>0</v>
      </c>
      <c r="LY22" s="27">
        <v>0</v>
      </c>
      <c r="LZ22" s="27">
        <v>0</v>
      </c>
      <c r="MA22" s="27">
        <v>0</v>
      </c>
      <c r="MB22" s="27">
        <v>0</v>
      </c>
      <c r="MC22" s="27">
        <v>0</v>
      </c>
      <c r="MD22" s="27">
        <v>0</v>
      </c>
      <c r="ME22" s="27">
        <v>0</v>
      </c>
      <c r="MF22" s="27">
        <v>0</v>
      </c>
      <c r="MG22" s="27">
        <v>0</v>
      </c>
      <c r="MH22" s="27">
        <v>0</v>
      </c>
      <c r="MI22" s="27">
        <v>0</v>
      </c>
      <c r="MJ22" s="27">
        <v>0</v>
      </c>
      <c r="MK22" s="27">
        <v>0</v>
      </c>
      <c r="ML22" s="27">
        <v>0</v>
      </c>
    </row>
    <row r="23" spans="1:350" s="1" customFormat="1" ht="12" x14ac:dyDescent="0.2">
      <c r="C23" s="25"/>
      <c r="D23" s="26"/>
      <c r="E23" s="27"/>
      <c r="F23" s="27"/>
      <c r="G23" s="27"/>
      <c r="H23" s="27"/>
      <c r="I23" s="27"/>
      <c r="J23" s="27"/>
      <c r="K23" s="27"/>
      <c r="L23" s="27"/>
      <c r="M23" s="28"/>
      <c r="N23" s="29">
        <f t="shared" ref="N23:N44" si="90">SUM(D23:M23)</f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8"/>
      <c r="Y23" s="30">
        <f t="shared" si="66"/>
        <v>0</v>
      </c>
      <c r="Z23" s="31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34"/>
      <c r="AL23" s="35"/>
      <c r="AM23" s="27"/>
      <c r="AN23" s="27"/>
      <c r="AO23" s="27"/>
      <c r="AP23" s="27"/>
      <c r="AQ23" s="27"/>
      <c r="AR23" s="27"/>
      <c r="AS23" s="28"/>
      <c r="AT23" s="30">
        <f t="shared" si="67"/>
        <v>0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30">
        <f t="shared" si="68"/>
        <v>0</v>
      </c>
      <c r="BV23" s="27"/>
      <c r="BW23" s="27"/>
      <c r="BX23" s="27"/>
      <c r="BY23" s="30">
        <f t="shared" si="69"/>
        <v>0</v>
      </c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30">
        <f t="shared" si="70"/>
        <v>0</v>
      </c>
      <c r="DD23" s="27"/>
      <c r="DE23" s="27"/>
      <c r="DF23" s="30">
        <f t="shared" si="71"/>
        <v>0</v>
      </c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30">
        <f t="shared" si="72"/>
        <v>0</v>
      </c>
      <c r="EK23" s="30">
        <f t="shared" si="73"/>
        <v>0</v>
      </c>
      <c r="EL23" s="27"/>
      <c r="EM23" s="27"/>
      <c r="EN23" s="27"/>
      <c r="EO23" s="30">
        <f t="shared" si="74"/>
        <v>0</v>
      </c>
      <c r="EP23" s="27"/>
      <c r="EQ23" s="27"/>
      <c r="ER23" s="27"/>
      <c r="ES23" s="27"/>
      <c r="ET23" s="27"/>
      <c r="EU23" s="27"/>
      <c r="EV23" s="27"/>
      <c r="EW23" s="27"/>
      <c r="EX23" s="27"/>
      <c r="EY23" s="30">
        <f t="shared" si="75"/>
        <v>0</v>
      </c>
      <c r="EZ23" s="27"/>
      <c r="FA23" s="27"/>
      <c r="FB23" s="27"/>
      <c r="FC23" s="27"/>
      <c r="FD23" s="27"/>
      <c r="FE23" s="27"/>
      <c r="FF23" s="27"/>
      <c r="FG23" s="27"/>
      <c r="FH23" s="30">
        <f t="shared" si="76"/>
        <v>0</v>
      </c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30">
        <f t="shared" si="77"/>
        <v>0</v>
      </c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30">
        <f t="shared" si="78"/>
        <v>0</v>
      </c>
      <c r="GR23" s="27"/>
      <c r="GS23" s="30">
        <f t="shared" si="79"/>
        <v>0</v>
      </c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30">
        <f t="shared" si="80"/>
        <v>0</v>
      </c>
      <c r="HS23" s="27"/>
      <c r="HT23" s="27"/>
      <c r="HU23" s="30">
        <f t="shared" ref="HU23:HU30" si="91">HS23+HT23</f>
        <v>0</v>
      </c>
      <c r="HV23" s="27"/>
      <c r="HW23" s="27"/>
      <c r="HX23" s="27"/>
      <c r="HY23" s="27"/>
      <c r="HZ23" s="27"/>
      <c r="IA23" s="27"/>
      <c r="IB23" s="30">
        <f t="shared" si="81"/>
        <v>0</v>
      </c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30">
        <f t="shared" si="82"/>
        <v>0</v>
      </c>
      <c r="IN23" s="36">
        <f t="shared" si="83"/>
        <v>0</v>
      </c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36">
        <f t="shared" si="84"/>
        <v>0</v>
      </c>
      <c r="JD23" s="36">
        <f t="shared" si="84"/>
        <v>0</v>
      </c>
      <c r="JE23" s="36">
        <f t="shared" si="85"/>
        <v>0</v>
      </c>
      <c r="JF23" s="27"/>
      <c r="JG23" s="27"/>
      <c r="JH23" s="27"/>
      <c r="JI23" s="27"/>
      <c r="JJ23" s="27"/>
      <c r="JK23" s="36">
        <f t="shared" si="86"/>
        <v>0</v>
      </c>
      <c r="JL23" s="27"/>
      <c r="JM23" s="27"/>
      <c r="JN23" s="36">
        <f t="shared" si="87"/>
        <v>0</v>
      </c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36">
        <f t="shared" si="88"/>
        <v>0</v>
      </c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36">
        <f t="shared" si="89"/>
        <v>0</v>
      </c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</row>
    <row r="24" spans="1:350" s="1" customFormat="1" ht="12" x14ac:dyDescent="0.2">
      <c r="C24" s="25"/>
      <c r="D24" s="26"/>
      <c r="E24" s="27"/>
      <c r="F24" s="27"/>
      <c r="G24" s="27"/>
      <c r="H24" s="27"/>
      <c r="I24" s="27"/>
      <c r="J24" s="27"/>
      <c r="K24" s="27"/>
      <c r="L24" s="27"/>
      <c r="M24" s="28"/>
      <c r="N24" s="29">
        <f t="shared" si="90"/>
        <v>0</v>
      </c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30">
        <f t="shared" si="66"/>
        <v>0</v>
      </c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34"/>
      <c r="AL24" s="35"/>
      <c r="AM24" s="27"/>
      <c r="AN24" s="27"/>
      <c r="AO24" s="27"/>
      <c r="AP24" s="27"/>
      <c r="AQ24" s="27"/>
      <c r="AR24" s="27"/>
      <c r="AS24" s="28"/>
      <c r="AT24" s="30">
        <f t="shared" si="67"/>
        <v>0</v>
      </c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30">
        <f t="shared" si="68"/>
        <v>0</v>
      </c>
      <c r="BV24" s="27"/>
      <c r="BW24" s="27"/>
      <c r="BX24" s="27"/>
      <c r="BY24" s="30">
        <f t="shared" si="69"/>
        <v>0</v>
      </c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30">
        <f t="shared" si="70"/>
        <v>0</v>
      </c>
      <c r="DD24" s="27"/>
      <c r="DE24" s="27"/>
      <c r="DF24" s="30">
        <f t="shared" si="71"/>
        <v>0</v>
      </c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30">
        <f t="shared" si="72"/>
        <v>0</v>
      </c>
      <c r="EK24" s="30">
        <f t="shared" si="73"/>
        <v>0</v>
      </c>
      <c r="EL24" s="27"/>
      <c r="EM24" s="27"/>
      <c r="EN24" s="27"/>
      <c r="EO24" s="30">
        <f t="shared" si="74"/>
        <v>0</v>
      </c>
      <c r="EP24" s="27"/>
      <c r="EQ24" s="27"/>
      <c r="ER24" s="27"/>
      <c r="ES24" s="27"/>
      <c r="ET24" s="27"/>
      <c r="EU24" s="27"/>
      <c r="EV24" s="27"/>
      <c r="EW24" s="27"/>
      <c r="EX24" s="27"/>
      <c r="EY24" s="30">
        <f t="shared" si="75"/>
        <v>0</v>
      </c>
      <c r="EZ24" s="27"/>
      <c r="FA24" s="27"/>
      <c r="FB24" s="27"/>
      <c r="FC24" s="27"/>
      <c r="FD24" s="27"/>
      <c r="FE24" s="27"/>
      <c r="FF24" s="27"/>
      <c r="FG24" s="27"/>
      <c r="FH24" s="30">
        <f t="shared" si="76"/>
        <v>0</v>
      </c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30">
        <f t="shared" si="77"/>
        <v>0</v>
      </c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30">
        <f t="shared" si="78"/>
        <v>0</v>
      </c>
      <c r="GR24" s="27"/>
      <c r="GS24" s="30">
        <f t="shared" si="79"/>
        <v>0</v>
      </c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30">
        <f t="shared" si="80"/>
        <v>0</v>
      </c>
      <c r="HS24" s="27"/>
      <c r="HT24" s="27"/>
      <c r="HU24" s="30">
        <f t="shared" si="91"/>
        <v>0</v>
      </c>
      <c r="HV24" s="27"/>
      <c r="HW24" s="27"/>
      <c r="HX24" s="27"/>
      <c r="HY24" s="27"/>
      <c r="HZ24" s="27"/>
      <c r="IA24" s="27"/>
      <c r="IB24" s="30">
        <f t="shared" si="81"/>
        <v>0</v>
      </c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30">
        <f t="shared" si="82"/>
        <v>0</v>
      </c>
      <c r="IN24" s="36">
        <f t="shared" si="83"/>
        <v>0</v>
      </c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36">
        <f t="shared" si="84"/>
        <v>0</v>
      </c>
      <c r="JD24" s="36">
        <f t="shared" si="84"/>
        <v>0</v>
      </c>
      <c r="JE24" s="36">
        <f t="shared" si="85"/>
        <v>0</v>
      </c>
      <c r="JF24" s="27"/>
      <c r="JG24" s="27"/>
      <c r="JH24" s="27"/>
      <c r="JI24" s="27"/>
      <c r="JJ24" s="27"/>
      <c r="JK24" s="36">
        <f t="shared" si="86"/>
        <v>0</v>
      </c>
      <c r="JL24" s="27"/>
      <c r="JM24" s="27"/>
      <c r="JN24" s="36">
        <f t="shared" si="87"/>
        <v>0</v>
      </c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36">
        <f t="shared" si="88"/>
        <v>0</v>
      </c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36">
        <f t="shared" si="89"/>
        <v>0</v>
      </c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</row>
    <row r="25" spans="1:350" s="1" customFormat="1" ht="12" x14ac:dyDescent="0.2">
      <c r="C25" s="25"/>
      <c r="D25" s="26"/>
      <c r="E25" s="27"/>
      <c r="F25" s="27"/>
      <c r="G25" s="27"/>
      <c r="H25" s="27"/>
      <c r="I25" s="27"/>
      <c r="J25" s="27"/>
      <c r="K25" s="27"/>
      <c r="L25" s="27"/>
      <c r="M25" s="28"/>
      <c r="N25" s="29">
        <f t="shared" si="90"/>
        <v>0</v>
      </c>
      <c r="O25" s="27"/>
      <c r="P25" s="27"/>
      <c r="Q25" s="27"/>
      <c r="R25" s="27"/>
      <c r="S25" s="27"/>
      <c r="T25" s="27"/>
      <c r="U25" s="27"/>
      <c r="V25" s="27"/>
      <c r="W25" s="27"/>
      <c r="X25" s="28"/>
      <c r="Y25" s="30">
        <f t="shared" si="66"/>
        <v>0</v>
      </c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34"/>
      <c r="AL25" s="35"/>
      <c r="AM25" s="27"/>
      <c r="AN25" s="27"/>
      <c r="AO25" s="27"/>
      <c r="AP25" s="27"/>
      <c r="AQ25" s="27"/>
      <c r="AR25" s="27"/>
      <c r="AS25" s="28"/>
      <c r="AT25" s="30">
        <f t="shared" si="67"/>
        <v>0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0">
        <f t="shared" si="68"/>
        <v>0</v>
      </c>
      <c r="BV25" s="27"/>
      <c r="BW25" s="27"/>
      <c r="BX25" s="27"/>
      <c r="BY25" s="30">
        <f t="shared" si="69"/>
        <v>0</v>
      </c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30">
        <f t="shared" si="70"/>
        <v>0</v>
      </c>
      <c r="DD25" s="27"/>
      <c r="DE25" s="27"/>
      <c r="DF25" s="30">
        <f t="shared" si="71"/>
        <v>0</v>
      </c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30">
        <f t="shared" si="72"/>
        <v>0</v>
      </c>
      <c r="EK25" s="30">
        <f t="shared" si="73"/>
        <v>0</v>
      </c>
      <c r="EL25" s="27"/>
      <c r="EM25" s="27"/>
      <c r="EN25" s="27"/>
      <c r="EO25" s="30">
        <f t="shared" si="74"/>
        <v>0</v>
      </c>
      <c r="EP25" s="27"/>
      <c r="EQ25" s="27"/>
      <c r="ER25" s="27"/>
      <c r="ES25" s="27"/>
      <c r="ET25" s="27"/>
      <c r="EU25" s="27"/>
      <c r="EV25" s="27"/>
      <c r="EW25" s="27"/>
      <c r="EX25" s="27"/>
      <c r="EY25" s="30">
        <f t="shared" si="75"/>
        <v>0</v>
      </c>
      <c r="EZ25" s="27"/>
      <c r="FA25" s="27"/>
      <c r="FB25" s="27"/>
      <c r="FC25" s="27"/>
      <c r="FD25" s="27"/>
      <c r="FE25" s="27"/>
      <c r="FF25" s="27"/>
      <c r="FG25" s="27"/>
      <c r="FH25" s="30">
        <f t="shared" si="76"/>
        <v>0</v>
      </c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30">
        <f t="shared" si="77"/>
        <v>0</v>
      </c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30">
        <f t="shared" si="78"/>
        <v>0</v>
      </c>
      <c r="GR25" s="27"/>
      <c r="GS25" s="30">
        <f t="shared" si="79"/>
        <v>0</v>
      </c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30">
        <f t="shared" si="80"/>
        <v>0</v>
      </c>
      <c r="HS25" s="27"/>
      <c r="HT25" s="27"/>
      <c r="HU25" s="30">
        <f t="shared" si="91"/>
        <v>0</v>
      </c>
      <c r="HV25" s="27"/>
      <c r="HW25" s="27"/>
      <c r="HX25" s="27"/>
      <c r="HY25" s="27"/>
      <c r="HZ25" s="27"/>
      <c r="IA25" s="27"/>
      <c r="IB25" s="30">
        <f t="shared" si="81"/>
        <v>0</v>
      </c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30">
        <f t="shared" si="82"/>
        <v>0</v>
      </c>
      <c r="IN25" s="36">
        <f t="shared" si="83"/>
        <v>0</v>
      </c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36">
        <f t="shared" si="84"/>
        <v>0</v>
      </c>
      <c r="JD25" s="36">
        <f t="shared" si="84"/>
        <v>0</v>
      </c>
      <c r="JE25" s="36">
        <f t="shared" si="85"/>
        <v>0</v>
      </c>
      <c r="JF25" s="27"/>
      <c r="JG25" s="27"/>
      <c r="JH25" s="27"/>
      <c r="JI25" s="27"/>
      <c r="JJ25" s="27"/>
      <c r="JK25" s="36">
        <f t="shared" si="86"/>
        <v>0</v>
      </c>
      <c r="JL25" s="27"/>
      <c r="JM25" s="27"/>
      <c r="JN25" s="36">
        <f t="shared" si="87"/>
        <v>0</v>
      </c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36">
        <f t="shared" si="88"/>
        <v>0</v>
      </c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36">
        <f t="shared" si="89"/>
        <v>0</v>
      </c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</row>
    <row r="26" spans="1:350" s="1" customFormat="1" ht="12" x14ac:dyDescent="0.2">
      <c r="C26" s="25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29">
        <f t="shared" si="90"/>
        <v>0</v>
      </c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30">
        <f t="shared" si="66"/>
        <v>0</v>
      </c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27"/>
      <c r="AN26" s="27"/>
      <c r="AO26" s="27"/>
      <c r="AP26" s="27"/>
      <c r="AQ26" s="27"/>
      <c r="AR26" s="27"/>
      <c r="AS26" s="28"/>
      <c r="AT26" s="30">
        <f t="shared" si="67"/>
        <v>0</v>
      </c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30">
        <f t="shared" si="68"/>
        <v>0</v>
      </c>
      <c r="BV26" s="27"/>
      <c r="BW26" s="27"/>
      <c r="BX26" s="27"/>
      <c r="BY26" s="30">
        <f t="shared" si="69"/>
        <v>0</v>
      </c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30">
        <f t="shared" si="70"/>
        <v>0</v>
      </c>
      <c r="DD26" s="27"/>
      <c r="DE26" s="27"/>
      <c r="DF26" s="30">
        <f t="shared" si="71"/>
        <v>0</v>
      </c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30">
        <f t="shared" si="72"/>
        <v>0</v>
      </c>
      <c r="EK26" s="30">
        <f t="shared" si="73"/>
        <v>0</v>
      </c>
      <c r="EL26" s="27"/>
      <c r="EM26" s="27"/>
      <c r="EN26" s="27"/>
      <c r="EO26" s="30">
        <f t="shared" si="74"/>
        <v>0</v>
      </c>
      <c r="EP26" s="27"/>
      <c r="EQ26" s="27"/>
      <c r="ER26" s="27"/>
      <c r="ES26" s="27"/>
      <c r="ET26" s="27"/>
      <c r="EU26" s="27"/>
      <c r="EV26" s="27"/>
      <c r="EW26" s="27"/>
      <c r="EX26" s="27"/>
      <c r="EY26" s="30">
        <f t="shared" si="75"/>
        <v>0</v>
      </c>
      <c r="EZ26" s="27"/>
      <c r="FA26" s="27"/>
      <c r="FB26" s="27"/>
      <c r="FC26" s="27"/>
      <c r="FD26" s="27"/>
      <c r="FE26" s="27"/>
      <c r="FF26" s="27"/>
      <c r="FG26" s="27"/>
      <c r="FH26" s="30">
        <f t="shared" si="76"/>
        <v>0</v>
      </c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30">
        <f t="shared" si="77"/>
        <v>0</v>
      </c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30">
        <f t="shared" si="78"/>
        <v>0</v>
      </c>
      <c r="GR26" s="27"/>
      <c r="GS26" s="30">
        <f t="shared" si="79"/>
        <v>0</v>
      </c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30">
        <f t="shared" si="80"/>
        <v>0</v>
      </c>
      <c r="HS26" s="27"/>
      <c r="HT26" s="27"/>
      <c r="HU26" s="30">
        <f t="shared" si="91"/>
        <v>0</v>
      </c>
      <c r="HV26" s="27"/>
      <c r="HW26" s="27"/>
      <c r="HX26" s="27"/>
      <c r="HY26" s="27"/>
      <c r="HZ26" s="27"/>
      <c r="IA26" s="27"/>
      <c r="IB26" s="30">
        <f t="shared" si="81"/>
        <v>0</v>
      </c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30">
        <f t="shared" si="82"/>
        <v>0</v>
      </c>
      <c r="IN26" s="36">
        <f t="shared" si="83"/>
        <v>0</v>
      </c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36">
        <f t="shared" si="84"/>
        <v>0</v>
      </c>
      <c r="JD26" s="36">
        <f t="shared" si="84"/>
        <v>0</v>
      </c>
      <c r="JE26" s="36">
        <f t="shared" si="85"/>
        <v>0</v>
      </c>
      <c r="JF26" s="27"/>
      <c r="JG26" s="27"/>
      <c r="JH26" s="27"/>
      <c r="JI26" s="27"/>
      <c r="JJ26" s="27"/>
      <c r="JK26" s="36">
        <f t="shared" si="86"/>
        <v>0</v>
      </c>
      <c r="JL26" s="27"/>
      <c r="JM26" s="27"/>
      <c r="JN26" s="36">
        <f t="shared" si="87"/>
        <v>0</v>
      </c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36">
        <f t="shared" si="88"/>
        <v>0</v>
      </c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36">
        <f t="shared" si="89"/>
        <v>0</v>
      </c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</row>
    <row r="27" spans="1:350" s="1" customFormat="1" ht="12" x14ac:dyDescent="0.2">
      <c r="C27" s="25"/>
      <c r="D27" s="26"/>
      <c r="E27" s="27"/>
      <c r="F27" s="27"/>
      <c r="G27" s="27"/>
      <c r="H27" s="27"/>
      <c r="I27" s="27"/>
      <c r="J27" s="27"/>
      <c r="K27" s="27"/>
      <c r="L27" s="27"/>
      <c r="M27" s="28"/>
      <c r="N27" s="29">
        <f t="shared" si="90"/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8"/>
      <c r="Y27" s="30">
        <f t="shared" si="66"/>
        <v>0</v>
      </c>
      <c r="Z27" s="31"/>
      <c r="AA27" s="32"/>
      <c r="AB27" s="32"/>
      <c r="AC27" s="32"/>
      <c r="AD27" s="32"/>
      <c r="AE27" s="32"/>
      <c r="AF27" s="32"/>
      <c r="AG27" s="32"/>
      <c r="AH27" s="32"/>
      <c r="AI27" s="32"/>
      <c r="AJ27" s="33"/>
      <c r="AK27" s="34"/>
      <c r="AL27" s="35"/>
      <c r="AM27" s="27"/>
      <c r="AN27" s="27"/>
      <c r="AO27" s="27"/>
      <c r="AP27" s="27"/>
      <c r="AQ27" s="27"/>
      <c r="AR27" s="27"/>
      <c r="AS27" s="28"/>
      <c r="AT27" s="30">
        <f t="shared" si="67"/>
        <v>0</v>
      </c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30">
        <f t="shared" si="68"/>
        <v>0</v>
      </c>
      <c r="BV27" s="27"/>
      <c r="BW27" s="27"/>
      <c r="BX27" s="27"/>
      <c r="BY27" s="30">
        <f t="shared" si="69"/>
        <v>0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30">
        <f t="shared" si="70"/>
        <v>0</v>
      </c>
      <c r="DD27" s="27"/>
      <c r="DE27" s="27"/>
      <c r="DF27" s="30">
        <f t="shared" si="71"/>
        <v>0</v>
      </c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30">
        <f t="shared" si="72"/>
        <v>0</v>
      </c>
      <c r="EK27" s="30">
        <f t="shared" si="73"/>
        <v>0</v>
      </c>
      <c r="EL27" s="27"/>
      <c r="EM27" s="27"/>
      <c r="EN27" s="27"/>
      <c r="EO27" s="30">
        <f t="shared" si="74"/>
        <v>0</v>
      </c>
      <c r="EP27" s="27"/>
      <c r="EQ27" s="27"/>
      <c r="ER27" s="27"/>
      <c r="ES27" s="27"/>
      <c r="ET27" s="27"/>
      <c r="EU27" s="27"/>
      <c r="EV27" s="27"/>
      <c r="EW27" s="27"/>
      <c r="EX27" s="27"/>
      <c r="EY27" s="30">
        <f t="shared" si="75"/>
        <v>0</v>
      </c>
      <c r="EZ27" s="27"/>
      <c r="FA27" s="27"/>
      <c r="FB27" s="27"/>
      <c r="FC27" s="27"/>
      <c r="FD27" s="27"/>
      <c r="FE27" s="27"/>
      <c r="FF27" s="27"/>
      <c r="FG27" s="27"/>
      <c r="FH27" s="30">
        <f t="shared" si="76"/>
        <v>0</v>
      </c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30">
        <f t="shared" si="77"/>
        <v>0</v>
      </c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30">
        <f t="shared" si="78"/>
        <v>0</v>
      </c>
      <c r="GR27" s="27"/>
      <c r="GS27" s="30">
        <f t="shared" si="79"/>
        <v>0</v>
      </c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30">
        <f t="shared" si="80"/>
        <v>0</v>
      </c>
      <c r="HS27" s="27"/>
      <c r="HT27" s="27"/>
      <c r="HU27" s="30">
        <f t="shared" si="91"/>
        <v>0</v>
      </c>
      <c r="HV27" s="27"/>
      <c r="HW27" s="27"/>
      <c r="HX27" s="27"/>
      <c r="HY27" s="27"/>
      <c r="HZ27" s="27"/>
      <c r="IA27" s="27"/>
      <c r="IB27" s="30">
        <f t="shared" si="81"/>
        <v>0</v>
      </c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30">
        <f t="shared" si="82"/>
        <v>0</v>
      </c>
      <c r="IN27" s="36">
        <f t="shared" si="83"/>
        <v>0</v>
      </c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36">
        <f t="shared" si="84"/>
        <v>0</v>
      </c>
      <c r="JD27" s="36">
        <f t="shared" si="84"/>
        <v>0</v>
      </c>
      <c r="JE27" s="36">
        <f t="shared" si="85"/>
        <v>0</v>
      </c>
      <c r="JF27" s="27"/>
      <c r="JG27" s="27"/>
      <c r="JH27" s="27"/>
      <c r="JI27" s="27"/>
      <c r="JJ27" s="27"/>
      <c r="JK27" s="36">
        <f t="shared" si="86"/>
        <v>0</v>
      </c>
      <c r="JL27" s="27"/>
      <c r="JM27" s="27"/>
      <c r="JN27" s="36">
        <f t="shared" si="87"/>
        <v>0</v>
      </c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36">
        <f t="shared" si="88"/>
        <v>0</v>
      </c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36">
        <f t="shared" si="89"/>
        <v>0</v>
      </c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</row>
    <row r="28" spans="1:350" s="1" customFormat="1" ht="12" x14ac:dyDescent="0.2">
      <c r="C28" s="25"/>
      <c r="D28" s="26"/>
      <c r="E28" s="27"/>
      <c r="F28" s="27"/>
      <c r="G28" s="27"/>
      <c r="H28" s="27"/>
      <c r="I28" s="27"/>
      <c r="J28" s="27"/>
      <c r="K28" s="27"/>
      <c r="L28" s="27"/>
      <c r="M28" s="28"/>
      <c r="N28" s="29">
        <f>SUM(D28:M28)</f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8"/>
      <c r="Y28" s="30">
        <f t="shared" si="66"/>
        <v>0</v>
      </c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3"/>
      <c r="AK28" s="34"/>
      <c r="AL28" s="35"/>
      <c r="AM28" s="27"/>
      <c r="AN28" s="27"/>
      <c r="AO28" s="27"/>
      <c r="AP28" s="27"/>
      <c r="AQ28" s="27"/>
      <c r="AR28" s="27"/>
      <c r="AS28" s="28"/>
      <c r="AT28" s="30">
        <f t="shared" si="67"/>
        <v>0</v>
      </c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30">
        <f t="shared" si="68"/>
        <v>0</v>
      </c>
      <c r="BV28" s="27"/>
      <c r="BW28" s="27"/>
      <c r="BX28" s="27"/>
      <c r="BY28" s="30">
        <f t="shared" si="69"/>
        <v>0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30">
        <f t="shared" si="70"/>
        <v>0</v>
      </c>
      <c r="DD28" s="27"/>
      <c r="DE28" s="27"/>
      <c r="DF28" s="30">
        <f t="shared" si="71"/>
        <v>0</v>
      </c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30">
        <f t="shared" si="72"/>
        <v>0</v>
      </c>
      <c r="EK28" s="30">
        <f t="shared" si="73"/>
        <v>0</v>
      </c>
      <c r="EL28" s="27"/>
      <c r="EM28" s="27"/>
      <c r="EN28" s="27"/>
      <c r="EO28" s="30">
        <f t="shared" si="74"/>
        <v>0</v>
      </c>
      <c r="EP28" s="27"/>
      <c r="EQ28" s="27"/>
      <c r="ER28" s="27"/>
      <c r="ES28" s="27"/>
      <c r="ET28" s="27"/>
      <c r="EU28" s="27"/>
      <c r="EV28" s="27"/>
      <c r="EW28" s="27"/>
      <c r="EX28" s="27"/>
      <c r="EY28" s="30">
        <f t="shared" si="75"/>
        <v>0</v>
      </c>
      <c r="EZ28" s="27"/>
      <c r="FA28" s="27"/>
      <c r="FB28" s="27"/>
      <c r="FC28" s="27"/>
      <c r="FD28" s="27"/>
      <c r="FE28" s="27"/>
      <c r="FF28" s="27"/>
      <c r="FG28" s="27"/>
      <c r="FH28" s="30">
        <f t="shared" si="76"/>
        <v>0</v>
      </c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30">
        <f t="shared" si="77"/>
        <v>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30">
        <f t="shared" si="78"/>
        <v>0</v>
      </c>
      <c r="GR28" s="27"/>
      <c r="GS28" s="30">
        <f t="shared" si="79"/>
        <v>0</v>
      </c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30">
        <f t="shared" si="80"/>
        <v>0</v>
      </c>
      <c r="HS28" s="27"/>
      <c r="HT28" s="27"/>
      <c r="HU28" s="30">
        <f t="shared" si="91"/>
        <v>0</v>
      </c>
      <c r="HV28" s="27"/>
      <c r="HW28" s="27"/>
      <c r="HX28" s="27"/>
      <c r="HY28" s="27"/>
      <c r="HZ28" s="27"/>
      <c r="IA28" s="27"/>
      <c r="IB28" s="30">
        <f t="shared" si="81"/>
        <v>0</v>
      </c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30">
        <f t="shared" si="82"/>
        <v>0</v>
      </c>
      <c r="IN28" s="36">
        <f t="shared" si="83"/>
        <v>0</v>
      </c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36">
        <f t="shared" si="84"/>
        <v>0</v>
      </c>
      <c r="JD28" s="36">
        <f t="shared" si="84"/>
        <v>0</v>
      </c>
      <c r="JE28" s="36">
        <f t="shared" si="85"/>
        <v>0</v>
      </c>
      <c r="JF28" s="27"/>
      <c r="JG28" s="27"/>
      <c r="JH28" s="27"/>
      <c r="JI28" s="27"/>
      <c r="JJ28" s="27"/>
      <c r="JK28" s="36">
        <f t="shared" si="86"/>
        <v>0</v>
      </c>
      <c r="JL28" s="27"/>
      <c r="JM28" s="27"/>
      <c r="JN28" s="36">
        <f t="shared" si="87"/>
        <v>0</v>
      </c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36">
        <f t="shared" si="88"/>
        <v>0</v>
      </c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36">
        <f t="shared" si="89"/>
        <v>0</v>
      </c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</row>
    <row r="29" spans="1:350" s="1" customFormat="1" ht="12" x14ac:dyDescent="0.2">
      <c r="C29" s="25"/>
      <c r="D29" s="26"/>
      <c r="E29" s="27"/>
      <c r="F29" s="27"/>
      <c r="G29" s="27"/>
      <c r="H29" s="27"/>
      <c r="I29" s="27"/>
      <c r="J29" s="27"/>
      <c r="K29" s="27"/>
      <c r="L29" s="27"/>
      <c r="M29" s="28"/>
      <c r="N29" s="29">
        <f t="shared" si="90"/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30">
        <f t="shared" si="66"/>
        <v>0</v>
      </c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3"/>
      <c r="AK29" s="34"/>
      <c r="AL29" s="35"/>
      <c r="AM29" s="27"/>
      <c r="AN29" s="27"/>
      <c r="AO29" s="27"/>
      <c r="AP29" s="27"/>
      <c r="AQ29" s="27"/>
      <c r="AR29" s="27"/>
      <c r="AS29" s="28"/>
      <c r="AT29" s="30">
        <f t="shared" si="67"/>
        <v>0</v>
      </c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30">
        <f t="shared" si="68"/>
        <v>0</v>
      </c>
      <c r="BV29" s="27"/>
      <c r="BW29" s="27"/>
      <c r="BX29" s="27"/>
      <c r="BY29" s="30">
        <f t="shared" si="69"/>
        <v>0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30">
        <f t="shared" si="70"/>
        <v>0</v>
      </c>
      <c r="DD29" s="27"/>
      <c r="DE29" s="27"/>
      <c r="DF29" s="30">
        <f t="shared" si="71"/>
        <v>0</v>
      </c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30">
        <f t="shared" si="72"/>
        <v>0</v>
      </c>
      <c r="EK29" s="30">
        <f t="shared" si="73"/>
        <v>0</v>
      </c>
      <c r="EL29" s="27"/>
      <c r="EM29" s="27"/>
      <c r="EN29" s="27"/>
      <c r="EO29" s="30">
        <f t="shared" si="74"/>
        <v>0</v>
      </c>
      <c r="EP29" s="27"/>
      <c r="EQ29" s="27"/>
      <c r="ER29" s="27"/>
      <c r="ES29" s="27"/>
      <c r="ET29" s="27"/>
      <c r="EU29" s="27"/>
      <c r="EV29" s="27"/>
      <c r="EW29" s="27"/>
      <c r="EX29" s="27"/>
      <c r="EY29" s="30">
        <f t="shared" si="75"/>
        <v>0</v>
      </c>
      <c r="EZ29" s="27"/>
      <c r="FA29" s="27"/>
      <c r="FB29" s="27"/>
      <c r="FC29" s="27"/>
      <c r="FD29" s="27"/>
      <c r="FE29" s="27"/>
      <c r="FF29" s="27"/>
      <c r="FG29" s="27"/>
      <c r="FH29" s="30">
        <f t="shared" si="76"/>
        <v>0</v>
      </c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30">
        <f t="shared" si="77"/>
        <v>0</v>
      </c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30">
        <f t="shared" si="78"/>
        <v>0</v>
      </c>
      <c r="GR29" s="27"/>
      <c r="GS29" s="30">
        <f t="shared" si="79"/>
        <v>0</v>
      </c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30">
        <f t="shared" si="80"/>
        <v>0</v>
      </c>
      <c r="HS29" s="27"/>
      <c r="HT29" s="27"/>
      <c r="HU29" s="30">
        <f t="shared" si="91"/>
        <v>0</v>
      </c>
      <c r="HV29" s="27"/>
      <c r="HW29" s="27"/>
      <c r="HX29" s="27"/>
      <c r="HY29" s="27"/>
      <c r="HZ29" s="27"/>
      <c r="IA29" s="27"/>
      <c r="IB29" s="30">
        <f t="shared" si="81"/>
        <v>0</v>
      </c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30">
        <f t="shared" si="82"/>
        <v>0</v>
      </c>
      <c r="IN29" s="36">
        <f t="shared" si="83"/>
        <v>0</v>
      </c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36">
        <f t="shared" si="84"/>
        <v>0</v>
      </c>
      <c r="JD29" s="36">
        <f t="shared" si="84"/>
        <v>0</v>
      </c>
      <c r="JE29" s="36">
        <f t="shared" si="85"/>
        <v>0</v>
      </c>
      <c r="JF29" s="27"/>
      <c r="JG29" s="27"/>
      <c r="JH29" s="27"/>
      <c r="JI29" s="27"/>
      <c r="JJ29" s="27"/>
      <c r="JK29" s="36">
        <f t="shared" si="86"/>
        <v>0</v>
      </c>
      <c r="JL29" s="27"/>
      <c r="JM29" s="27"/>
      <c r="JN29" s="36">
        <f t="shared" si="87"/>
        <v>0</v>
      </c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36">
        <f t="shared" si="88"/>
        <v>0</v>
      </c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36">
        <f t="shared" si="89"/>
        <v>0</v>
      </c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</row>
    <row r="30" spans="1:350" s="1" customFormat="1" ht="12" x14ac:dyDescent="0.2">
      <c r="C30" s="25"/>
      <c r="D30" s="26"/>
      <c r="E30" s="27"/>
      <c r="F30" s="27"/>
      <c r="G30" s="27"/>
      <c r="H30" s="27"/>
      <c r="I30" s="27"/>
      <c r="J30" s="27"/>
      <c r="K30" s="27"/>
      <c r="L30" s="27"/>
      <c r="M30" s="28"/>
      <c r="N30" s="29">
        <f t="shared" si="90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8"/>
      <c r="Y30" s="30">
        <f t="shared" si="66"/>
        <v>0</v>
      </c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K30" s="34"/>
      <c r="AL30" s="35"/>
      <c r="AM30" s="27"/>
      <c r="AN30" s="27"/>
      <c r="AO30" s="27"/>
      <c r="AP30" s="27"/>
      <c r="AQ30" s="27"/>
      <c r="AR30" s="27"/>
      <c r="AS30" s="28"/>
      <c r="AT30" s="30">
        <f t="shared" si="67"/>
        <v>0</v>
      </c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30">
        <f t="shared" si="68"/>
        <v>0</v>
      </c>
      <c r="BV30" s="27"/>
      <c r="BW30" s="27"/>
      <c r="BX30" s="27"/>
      <c r="BY30" s="30">
        <f t="shared" si="69"/>
        <v>0</v>
      </c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30">
        <f t="shared" si="70"/>
        <v>0</v>
      </c>
      <c r="DD30" s="27"/>
      <c r="DE30" s="27"/>
      <c r="DF30" s="30">
        <f t="shared" si="71"/>
        <v>0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30">
        <f t="shared" si="72"/>
        <v>0</v>
      </c>
      <c r="EK30" s="30">
        <f t="shared" si="73"/>
        <v>0</v>
      </c>
      <c r="EL30" s="27"/>
      <c r="EM30" s="27"/>
      <c r="EN30" s="27"/>
      <c r="EO30" s="30">
        <f t="shared" si="74"/>
        <v>0</v>
      </c>
      <c r="EP30" s="27"/>
      <c r="EQ30" s="27"/>
      <c r="ER30" s="27"/>
      <c r="ES30" s="27"/>
      <c r="ET30" s="27"/>
      <c r="EU30" s="27"/>
      <c r="EV30" s="27"/>
      <c r="EW30" s="27"/>
      <c r="EX30" s="27"/>
      <c r="EY30" s="30">
        <f t="shared" si="75"/>
        <v>0</v>
      </c>
      <c r="EZ30" s="27"/>
      <c r="FA30" s="27"/>
      <c r="FB30" s="27"/>
      <c r="FC30" s="27"/>
      <c r="FD30" s="27"/>
      <c r="FE30" s="27"/>
      <c r="FF30" s="27"/>
      <c r="FG30" s="27"/>
      <c r="FH30" s="30">
        <f t="shared" si="76"/>
        <v>0</v>
      </c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30">
        <f t="shared" si="77"/>
        <v>0</v>
      </c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30">
        <f t="shared" si="78"/>
        <v>0</v>
      </c>
      <c r="GR30" s="27"/>
      <c r="GS30" s="30">
        <f t="shared" si="79"/>
        <v>0</v>
      </c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30">
        <f t="shared" si="80"/>
        <v>0</v>
      </c>
      <c r="HS30" s="27"/>
      <c r="HT30" s="27"/>
      <c r="HU30" s="30">
        <f t="shared" si="91"/>
        <v>0</v>
      </c>
      <c r="HV30" s="27"/>
      <c r="HW30" s="27"/>
      <c r="HX30" s="27"/>
      <c r="HY30" s="27"/>
      <c r="HZ30" s="27"/>
      <c r="IA30" s="27"/>
      <c r="IB30" s="30">
        <f t="shared" si="81"/>
        <v>0</v>
      </c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30">
        <f t="shared" si="82"/>
        <v>0</v>
      </c>
      <c r="IN30" s="36">
        <f t="shared" si="83"/>
        <v>0</v>
      </c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36">
        <f t="shared" si="84"/>
        <v>0</v>
      </c>
      <c r="JD30" s="36">
        <f t="shared" si="84"/>
        <v>0</v>
      </c>
      <c r="JE30" s="36">
        <f t="shared" si="85"/>
        <v>0</v>
      </c>
      <c r="JF30" s="27"/>
      <c r="JG30" s="27"/>
      <c r="JH30" s="27"/>
      <c r="JI30" s="27"/>
      <c r="JJ30" s="27"/>
      <c r="JK30" s="36">
        <f t="shared" si="86"/>
        <v>0</v>
      </c>
      <c r="JL30" s="27"/>
      <c r="JM30" s="27"/>
      <c r="JN30" s="36">
        <f t="shared" si="87"/>
        <v>0</v>
      </c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36">
        <f t="shared" si="88"/>
        <v>0</v>
      </c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36">
        <f t="shared" si="89"/>
        <v>0</v>
      </c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</row>
    <row r="31" spans="1:350" s="1" customFormat="1" ht="12" x14ac:dyDescent="0.2">
      <c r="C31" s="25"/>
      <c r="D31" s="26"/>
      <c r="E31" s="27"/>
      <c r="F31" s="27"/>
      <c r="G31" s="27"/>
      <c r="H31" s="27"/>
      <c r="I31" s="27"/>
      <c r="J31" s="27"/>
      <c r="K31" s="27"/>
      <c r="L31" s="27"/>
      <c r="M31" s="28"/>
      <c r="N31" s="29">
        <f t="shared" si="90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30">
        <f t="shared" si="66"/>
        <v>0</v>
      </c>
      <c r="Z31" s="31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34"/>
      <c r="AL31" s="35"/>
      <c r="AM31" s="27"/>
      <c r="AN31" s="27"/>
      <c r="AO31" s="27"/>
      <c r="AP31" s="27"/>
      <c r="AQ31" s="27"/>
      <c r="AR31" s="27"/>
      <c r="AS31" s="28"/>
      <c r="AT31" s="30">
        <f t="shared" si="67"/>
        <v>0</v>
      </c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30">
        <f>SUM(AU31:BT31)</f>
        <v>0</v>
      </c>
      <c r="BV31" s="27"/>
      <c r="BW31" s="27"/>
      <c r="BX31" s="27"/>
      <c r="BY31" s="30">
        <f>SUM(BV31:BX31)</f>
        <v>0</v>
      </c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30">
        <f t="shared" si="70"/>
        <v>0</v>
      </c>
      <c r="DD31" s="27"/>
      <c r="DE31" s="27"/>
      <c r="DF31" s="30">
        <f t="shared" si="71"/>
        <v>0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30">
        <f t="shared" si="72"/>
        <v>0</v>
      </c>
      <c r="EK31" s="30">
        <f t="shared" si="73"/>
        <v>0</v>
      </c>
      <c r="EL31" s="27"/>
      <c r="EM31" s="27"/>
      <c r="EN31" s="27"/>
      <c r="EO31" s="30">
        <f>SUM(EL31:EN31)</f>
        <v>0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30">
        <f>SUM(EP31:EX31)</f>
        <v>0</v>
      </c>
      <c r="EZ31" s="27"/>
      <c r="FA31" s="27"/>
      <c r="FB31" s="27"/>
      <c r="FC31" s="27"/>
      <c r="FD31" s="27"/>
      <c r="FE31" s="27"/>
      <c r="FF31" s="27"/>
      <c r="FG31" s="27"/>
      <c r="FH31" s="30">
        <f>SUM(EZ31:FG31)</f>
        <v>0</v>
      </c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30">
        <f t="shared" si="77"/>
        <v>0</v>
      </c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30">
        <f>SUM(FT31:GP31)</f>
        <v>0</v>
      </c>
      <c r="GR31" s="27"/>
      <c r="GS31" s="30">
        <f>GR31</f>
        <v>0</v>
      </c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30">
        <f t="shared" si="80"/>
        <v>0</v>
      </c>
      <c r="HS31" s="27"/>
      <c r="HT31" s="27"/>
      <c r="HU31" s="30">
        <f>HS31+HT31</f>
        <v>0</v>
      </c>
      <c r="HV31" s="27"/>
      <c r="HW31" s="27"/>
      <c r="HX31" s="27"/>
      <c r="HY31" s="27"/>
      <c r="HZ31" s="27"/>
      <c r="IA31" s="27"/>
      <c r="IB31" s="30">
        <f>SUM(HV31:IA31)</f>
        <v>0</v>
      </c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30">
        <f>SUM(IC31:IL31)</f>
        <v>0</v>
      </c>
      <c r="IN31" s="36">
        <f t="shared" si="83"/>
        <v>0</v>
      </c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36">
        <f>IO31+IQ31+IS31+IU31+IW31+IY31+JA31</f>
        <v>0</v>
      </c>
      <c r="JD31" s="36">
        <f>IP31+IR31+IT31+IV31+IX31+IZ31+JB31</f>
        <v>0</v>
      </c>
      <c r="JE31" s="36">
        <f>JC31+JD31</f>
        <v>0</v>
      </c>
      <c r="JF31" s="27"/>
      <c r="JG31" s="27"/>
      <c r="JH31" s="27"/>
      <c r="JI31" s="27"/>
      <c r="JJ31" s="27"/>
      <c r="JK31" s="36">
        <f>SUM(JF31:JJ31)</f>
        <v>0</v>
      </c>
      <c r="JL31" s="27"/>
      <c r="JM31" s="27"/>
      <c r="JN31" s="36">
        <f>JL31+JM31</f>
        <v>0</v>
      </c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36">
        <f>SUM(JO31:KE31)</f>
        <v>0</v>
      </c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36">
        <f t="shared" si="89"/>
        <v>0</v>
      </c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</row>
    <row r="32" spans="1:350" s="1" customFormat="1" ht="12" x14ac:dyDescent="0.2">
      <c r="C32" s="25"/>
      <c r="D32" s="26"/>
      <c r="E32" s="27"/>
      <c r="F32" s="27"/>
      <c r="G32" s="27"/>
      <c r="H32" s="27"/>
      <c r="I32" s="27"/>
      <c r="J32" s="27"/>
      <c r="K32" s="27"/>
      <c r="L32" s="27"/>
      <c r="M32" s="28"/>
      <c r="N32" s="29">
        <f t="shared" si="90"/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8"/>
      <c r="Y32" s="30">
        <f t="shared" si="66"/>
        <v>0</v>
      </c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34"/>
      <c r="AL32" s="35"/>
      <c r="AM32" s="27"/>
      <c r="AN32" s="27"/>
      <c r="AO32" s="27"/>
      <c r="AP32" s="27"/>
      <c r="AQ32" s="27"/>
      <c r="AR32" s="27"/>
      <c r="AS32" s="28"/>
      <c r="AT32" s="30">
        <f t="shared" si="67"/>
        <v>0</v>
      </c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30">
        <f t="shared" ref="BU32:BU33" si="92">SUM(AU32:BT32)</f>
        <v>0</v>
      </c>
      <c r="BV32" s="27"/>
      <c r="BW32" s="27"/>
      <c r="BX32" s="27"/>
      <c r="BY32" s="30">
        <f t="shared" ref="BY32:BY33" si="93">SUM(BV32:BX32)</f>
        <v>0</v>
      </c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30">
        <f t="shared" si="70"/>
        <v>0</v>
      </c>
      <c r="DD32" s="27"/>
      <c r="DE32" s="27"/>
      <c r="DF32" s="30">
        <f t="shared" si="71"/>
        <v>0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30">
        <f t="shared" si="72"/>
        <v>0</v>
      </c>
      <c r="EK32" s="30">
        <f t="shared" si="73"/>
        <v>0</v>
      </c>
      <c r="EL32" s="27"/>
      <c r="EM32" s="27"/>
      <c r="EN32" s="27"/>
      <c r="EO32" s="30">
        <f t="shared" ref="EO32:EO33" si="94">SUM(EL32:EN32)</f>
        <v>0</v>
      </c>
      <c r="EP32" s="27"/>
      <c r="EQ32" s="27"/>
      <c r="ER32" s="27"/>
      <c r="ES32" s="27"/>
      <c r="ET32" s="27"/>
      <c r="EU32" s="27"/>
      <c r="EV32" s="27"/>
      <c r="EW32" s="27"/>
      <c r="EX32" s="27"/>
      <c r="EY32" s="30">
        <f t="shared" ref="EY32:EY33" si="95">SUM(EP32:EX32)</f>
        <v>0</v>
      </c>
      <c r="EZ32" s="27"/>
      <c r="FA32" s="27"/>
      <c r="FB32" s="27"/>
      <c r="FC32" s="27"/>
      <c r="FD32" s="27"/>
      <c r="FE32" s="27"/>
      <c r="FF32" s="27"/>
      <c r="FG32" s="27"/>
      <c r="FH32" s="30">
        <f t="shared" ref="FH32:FH33" si="96">SUM(EZ32:FG32)</f>
        <v>0</v>
      </c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30">
        <f t="shared" si="77"/>
        <v>0</v>
      </c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30">
        <f t="shared" ref="GQ32:GQ33" si="97">SUM(FT32:GP32)</f>
        <v>0</v>
      </c>
      <c r="GR32" s="27"/>
      <c r="GS32" s="30">
        <f t="shared" ref="GS32:GS33" si="98">GR32</f>
        <v>0</v>
      </c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30">
        <f t="shared" si="80"/>
        <v>0</v>
      </c>
      <c r="HS32" s="27"/>
      <c r="HT32" s="27"/>
      <c r="HU32" s="30">
        <f t="shared" ref="HU32:HU33" si="99">HS32+HT32</f>
        <v>0</v>
      </c>
      <c r="HV32" s="27"/>
      <c r="HW32" s="27"/>
      <c r="HX32" s="27"/>
      <c r="HY32" s="27"/>
      <c r="HZ32" s="27"/>
      <c r="IA32" s="27"/>
      <c r="IB32" s="30">
        <f t="shared" ref="IB32:IB33" si="100">SUM(HV32:IA32)</f>
        <v>0</v>
      </c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30">
        <f t="shared" ref="IM32:IM33" si="101">SUM(IC32:IL32)</f>
        <v>0</v>
      </c>
      <c r="IN32" s="36">
        <f t="shared" si="83"/>
        <v>0</v>
      </c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36">
        <f t="shared" ref="JC32:JD33" si="102">IO32+IQ32+IS32+IU32+IW32+IY32+JA32</f>
        <v>0</v>
      </c>
      <c r="JD32" s="36">
        <f t="shared" si="102"/>
        <v>0</v>
      </c>
      <c r="JE32" s="36">
        <f t="shared" ref="JE32:JE33" si="103">JC32+JD32</f>
        <v>0</v>
      </c>
      <c r="JF32" s="27"/>
      <c r="JG32" s="27"/>
      <c r="JH32" s="27"/>
      <c r="JI32" s="27"/>
      <c r="JJ32" s="27"/>
      <c r="JK32" s="36">
        <f t="shared" ref="JK32:JK33" si="104">SUM(JF32:JJ32)</f>
        <v>0</v>
      </c>
      <c r="JL32" s="27"/>
      <c r="JM32" s="27"/>
      <c r="JN32" s="36">
        <f t="shared" ref="JN32:JN33" si="105">JL32+JM32</f>
        <v>0</v>
      </c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36">
        <f t="shared" ref="KF32:KF33" si="106">SUM(JO32:KE32)</f>
        <v>0</v>
      </c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36">
        <f t="shared" si="89"/>
        <v>0</v>
      </c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</row>
    <row r="33" spans="1:350" s="1" customFormat="1" ht="12" x14ac:dyDescent="0.2">
      <c r="C33" s="25"/>
      <c r="D33" s="26"/>
      <c r="E33" s="27"/>
      <c r="F33" s="27"/>
      <c r="G33" s="27"/>
      <c r="H33" s="27"/>
      <c r="I33" s="27"/>
      <c r="J33" s="27"/>
      <c r="K33" s="27"/>
      <c r="L33" s="27"/>
      <c r="M33" s="28"/>
      <c r="N33" s="29">
        <f t="shared" si="90"/>
        <v>0</v>
      </c>
      <c r="O33" s="27"/>
      <c r="P33" s="27"/>
      <c r="Q33" s="27"/>
      <c r="R33" s="27"/>
      <c r="S33" s="27"/>
      <c r="T33" s="27"/>
      <c r="U33" s="27"/>
      <c r="V33" s="27"/>
      <c r="W33" s="27"/>
      <c r="X33" s="28"/>
      <c r="Y33" s="30">
        <f t="shared" si="66"/>
        <v>0</v>
      </c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3"/>
      <c r="AK33" s="34"/>
      <c r="AL33" s="35"/>
      <c r="AM33" s="27"/>
      <c r="AN33" s="27"/>
      <c r="AO33" s="27"/>
      <c r="AP33" s="27"/>
      <c r="AQ33" s="27"/>
      <c r="AR33" s="27"/>
      <c r="AS33" s="28"/>
      <c r="AT33" s="30">
        <f t="shared" si="67"/>
        <v>0</v>
      </c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30">
        <f t="shared" si="92"/>
        <v>0</v>
      </c>
      <c r="BV33" s="27"/>
      <c r="BW33" s="27"/>
      <c r="BX33" s="27"/>
      <c r="BY33" s="30">
        <f t="shared" si="93"/>
        <v>0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30">
        <f t="shared" si="70"/>
        <v>0</v>
      </c>
      <c r="DD33" s="27"/>
      <c r="DE33" s="27"/>
      <c r="DF33" s="30">
        <f t="shared" si="71"/>
        <v>0</v>
      </c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30">
        <f t="shared" si="72"/>
        <v>0</v>
      </c>
      <c r="EK33" s="30">
        <f t="shared" si="73"/>
        <v>0</v>
      </c>
      <c r="EL33" s="27"/>
      <c r="EM33" s="27"/>
      <c r="EN33" s="27"/>
      <c r="EO33" s="30">
        <f t="shared" si="94"/>
        <v>0</v>
      </c>
      <c r="EP33" s="27"/>
      <c r="EQ33" s="27"/>
      <c r="ER33" s="27"/>
      <c r="ES33" s="27"/>
      <c r="ET33" s="27"/>
      <c r="EU33" s="27"/>
      <c r="EV33" s="27"/>
      <c r="EW33" s="27"/>
      <c r="EX33" s="27"/>
      <c r="EY33" s="30">
        <f t="shared" si="95"/>
        <v>0</v>
      </c>
      <c r="EZ33" s="27"/>
      <c r="FA33" s="27"/>
      <c r="FB33" s="27"/>
      <c r="FC33" s="27"/>
      <c r="FD33" s="27"/>
      <c r="FE33" s="27"/>
      <c r="FF33" s="27"/>
      <c r="FG33" s="27"/>
      <c r="FH33" s="30">
        <f t="shared" si="96"/>
        <v>0</v>
      </c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30">
        <f t="shared" si="77"/>
        <v>0</v>
      </c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30">
        <f t="shared" si="97"/>
        <v>0</v>
      </c>
      <c r="GR33" s="27"/>
      <c r="GS33" s="30">
        <f t="shared" si="98"/>
        <v>0</v>
      </c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30">
        <f t="shared" si="80"/>
        <v>0</v>
      </c>
      <c r="HS33" s="27"/>
      <c r="HT33" s="27"/>
      <c r="HU33" s="30">
        <f t="shared" si="99"/>
        <v>0</v>
      </c>
      <c r="HV33" s="27"/>
      <c r="HW33" s="27"/>
      <c r="HX33" s="27"/>
      <c r="HY33" s="27"/>
      <c r="HZ33" s="27"/>
      <c r="IA33" s="27"/>
      <c r="IB33" s="30">
        <f t="shared" si="100"/>
        <v>0</v>
      </c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30">
        <f t="shared" si="101"/>
        <v>0</v>
      </c>
      <c r="IN33" s="36">
        <f t="shared" si="83"/>
        <v>0</v>
      </c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36">
        <f t="shared" si="102"/>
        <v>0</v>
      </c>
      <c r="JD33" s="36">
        <f t="shared" si="102"/>
        <v>0</v>
      </c>
      <c r="JE33" s="36">
        <f t="shared" si="103"/>
        <v>0</v>
      </c>
      <c r="JF33" s="27"/>
      <c r="JG33" s="27"/>
      <c r="JH33" s="27"/>
      <c r="JI33" s="27"/>
      <c r="JJ33" s="27"/>
      <c r="JK33" s="36">
        <f t="shared" si="104"/>
        <v>0</v>
      </c>
      <c r="JL33" s="27"/>
      <c r="JM33" s="27"/>
      <c r="JN33" s="36">
        <f t="shared" si="105"/>
        <v>0</v>
      </c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36">
        <f t="shared" si="106"/>
        <v>0</v>
      </c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36">
        <f t="shared" si="89"/>
        <v>0</v>
      </c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</row>
    <row r="34" spans="1:350" s="37" customFormat="1" ht="12" x14ac:dyDescent="0.2">
      <c r="A34" s="37" t="s">
        <v>167</v>
      </c>
      <c r="B34" s="37">
        <v>230201</v>
      </c>
      <c r="C34" s="38" t="s">
        <v>173</v>
      </c>
      <c r="D34" s="39">
        <f t="shared" ref="D34:BO34" si="107">SUM(D35:D44)</f>
        <v>0</v>
      </c>
      <c r="E34" s="39">
        <f t="shared" si="107"/>
        <v>0</v>
      </c>
      <c r="F34" s="39">
        <f t="shared" si="107"/>
        <v>0</v>
      </c>
      <c r="G34" s="39">
        <f t="shared" si="107"/>
        <v>0</v>
      </c>
      <c r="H34" s="39">
        <f t="shared" si="107"/>
        <v>0</v>
      </c>
      <c r="I34" s="39">
        <f t="shared" si="107"/>
        <v>0</v>
      </c>
      <c r="J34" s="39">
        <f t="shared" si="107"/>
        <v>0</v>
      </c>
      <c r="K34" s="39">
        <f t="shared" si="107"/>
        <v>0</v>
      </c>
      <c r="L34" s="39">
        <f t="shared" si="107"/>
        <v>0</v>
      </c>
      <c r="M34" s="39">
        <f t="shared" si="107"/>
        <v>0</v>
      </c>
      <c r="N34" s="39">
        <f t="shared" si="107"/>
        <v>0</v>
      </c>
      <c r="O34" s="39">
        <f t="shared" si="107"/>
        <v>0</v>
      </c>
      <c r="P34" s="39">
        <f t="shared" si="107"/>
        <v>0</v>
      </c>
      <c r="Q34" s="39">
        <f t="shared" si="107"/>
        <v>0</v>
      </c>
      <c r="R34" s="39">
        <f t="shared" si="107"/>
        <v>0</v>
      </c>
      <c r="S34" s="39">
        <f t="shared" si="107"/>
        <v>0</v>
      </c>
      <c r="T34" s="39">
        <f t="shared" si="107"/>
        <v>0</v>
      </c>
      <c r="U34" s="39">
        <f t="shared" si="107"/>
        <v>0</v>
      </c>
      <c r="V34" s="39">
        <f t="shared" si="107"/>
        <v>0</v>
      </c>
      <c r="W34" s="39">
        <f t="shared" si="107"/>
        <v>0</v>
      </c>
      <c r="X34" s="39">
        <f t="shared" si="107"/>
        <v>0</v>
      </c>
      <c r="Y34" s="39">
        <f t="shared" si="107"/>
        <v>0</v>
      </c>
      <c r="Z34" s="39">
        <f t="shared" si="107"/>
        <v>0</v>
      </c>
      <c r="AA34" s="39">
        <f t="shared" si="107"/>
        <v>0</v>
      </c>
      <c r="AB34" s="39">
        <f t="shared" si="107"/>
        <v>0</v>
      </c>
      <c r="AC34" s="39">
        <f t="shared" si="107"/>
        <v>0</v>
      </c>
      <c r="AD34" s="39">
        <f t="shared" si="107"/>
        <v>0</v>
      </c>
      <c r="AE34" s="39">
        <f t="shared" si="107"/>
        <v>0</v>
      </c>
      <c r="AF34" s="39">
        <f t="shared" si="107"/>
        <v>0</v>
      </c>
      <c r="AG34" s="39">
        <f t="shared" si="107"/>
        <v>0</v>
      </c>
      <c r="AH34" s="39">
        <f t="shared" si="107"/>
        <v>0</v>
      </c>
      <c r="AI34" s="39">
        <f t="shared" si="107"/>
        <v>0</v>
      </c>
      <c r="AJ34" s="39">
        <f t="shared" si="107"/>
        <v>0</v>
      </c>
      <c r="AK34" s="39">
        <f t="shared" si="107"/>
        <v>0</v>
      </c>
      <c r="AL34" s="39">
        <f t="shared" si="107"/>
        <v>0</v>
      </c>
      <c r="AM34" s="39">
        <f t="shared" si="107"/>
        <v>0</v>
      </c>
      <c r="AN34" s="39">
        <f t="shared" si="107"/>
        <v>0</v>
      </c>
      <c r="AO34" s="39">
        <f t="shared" si="107"/>
        <v>0</v>
      </c>
      <c r="AP34" s="39">
        <f t="shared" si="107"/>
        <v>0</v>
      </c>
      <c r="AQ34" s="39">
        <f t="shared" si="107"/>
        <v>0</v>
      </c>
      <c r="AR34" s="39">
        <f t="shared" si="107"/>
        <v>0</v>
      </c>
      <c r="AS34" s="39">
        <f t="shared" si="107"/>
        <v>0</v>
      </c>
      <c r="AT34" s="39">
        <f t="shared" si="107"/>
        <v>0</v>
      </c>
      <c r="AU34" s="39">
        <f t="shared" si="107"/>
        <v>0</v>
      </c>
      <c r="AV34" s="39">
        <f t="shared" si="107"/>
        <v>0</v>
      </c>
      <c r="AW34" s="39">
        <f t="shared" si="107"/>
        <v>0</v>
      </c>
      <c r="AX34" s="39">
        <f t="shared" si="107"/>
        <v>0</v>
      </c>
      <c r="AY34" s="39">
        <f t="shared" si="107"/>
        <v>0</v>
      </c>
      <c r="AZ34" s="39">
        <f t="shared" si="107"/>
        <v>0</v>
      </c>
      <c r="BA34" s="39">
        <f t="shared" si="107"/>
        <v>0</v>
      </c>
      <c r="BB34" s="39">
        <f t="shared" si="107"/>
        <v>0</v>
      </c>
      <c r="BC34" s="39">
        <f t="shared" si="107"/>
        <v>0</v>
      </c>
      <c r="BD34" s="39">
        <f t="shared" si="107"/>
        <v>0</v>
      </c>
      <c r="BE34" s="39">
        <f t="shared" si="107"/>
        <v>0</v>
      </c>
      <c r="BF34" s="39">
        <f t="shared" si="107"/>
        <v>0</v>
      </c>
      <c r="BG34" s="39">
        <f t="shared" si="107"/>
        <v>0</v>
      </c>
      <c r="BH34" s="39">
        <f t="shared" si="107"/>
        <v>0</v>
      </c>
      <c r="BI34" s="39">
        <f t="shared" si="107"/>
        <v>0</v>
      </c>
      <c r="BJ34" s="39">
        <f t="shared" si="107"/>
        <v>0</v>
      </c>
      <c r="BK34" s="39">
        <f t="shared" si="107"/>
        <v>0</v>
      </c>
      <c r="BL34" s="39">
        <f t="shared" si="107"/>
        <v>0</v>
      </c>
      <c r="BM34" s="39">
        <f t="shared" si="107"/>
        <v>0</v>
      </c>
      <c r="BN34" s="39">
        <f t="shared" si="107"/>
        <v>0</v>
      </c>
      <c r="BO34" s="39">
        <f t="shared" si="107"/>
        <v>0</v>
      </c>
      <c r="BP34" s="39">
        <f t="shared" ref="BP34:EA34" si="108">SUM(BP35:BP44)</f>
        <v>0</v>
      </c>
      <c r="BQ34" s="39">
        <f t="shared" si="108"/>
        <v>0</v>
      </c>
      <c r="BR34" s="39">
        <f t="shared" si="108"/>
        <v>0</v>
      </c>
      <c r="BS34" s="39">
        <f t="shared" si="108"/>
        <v>0</v>
      </c>
      <c r="BT34" s="39">
        <f t="shared" si="108"/>
        <v>0</v>
      </c>
      <c r="BU34" s="39">
        <f t="shared" si="108"/>
        <v>0</v>
      </c>
      <c r="BV34" s="39">
        <f t="shared" si="108"/>
        <v>0</v>
      </c>
      <c r="BW34" s="39">
        <f t="shared" si="108"/>
        <v>0</v>
      </c>
      <c r="BX34" s="39">
        <f t="shared" si="108"/>
        <v>0</v>
      </c>
      <c r="BY34" s="39">
        <f t="shared" si="108"/>
        <v>0</v>
      </c>
      <c r="BZ34" s="39">
        <f t="shared" si="108"/>
        <v>0</v>
      </c>
      <c r="CA34" s="39">
        <f t="shared" si="108"/>
        <v>0</v>
      </c>
      <c r="CB34" s="39">
        <f t="shared" si="108"/>
        <v>0</v>
      </c>
      <c r="CC34" s="39">
        <f t="shared" si="108"/>
        <v>0</v>
      </c>
      <c r="CD34" s="39">
        <f t="shared" si="108"/>
        <v>0</v>
      </c>
      <c r="CE34" s="39">
        <f t="shared" si="108"/>
        <v>0</v>
      </c>
      <c r="CF34" s="39">
        <f t="shared" si="108"/>
        <v>0</v>
      </c>
      <c r="CG34" s="39">
        <f t="shared" si="108"/>
        <v>0</v>
      </c>
      <c r="CH34" s="39">
        <f t="shared" si="108"/>
        <v>0</v>
      </c>
      <c r="CI34" s="39">
        <f t="shared" si="108"/>
        <v>0</v>
      </c>
      <c r="CJ34" s="39">
        <f t="shared" si="108"/>
        <v>0</v>
      </c>
      <c r="CK34" s="39">
        <f t="shared" si="108"/>
        <v>0</v>
      </c>
      <c r="CL34" s="39">
        <f t="shared" si="108"/>
        <v>0</v>
      </c>
      <c r="CM34" s="39">
        <f t="shared" si="108"/>
        <v>0</v>
      </c>
      <c r="CN34" s="39">
        <f t="shared" si="108"/>
        <v>0</v>
      </c>
      <c r="CO34" s="39">
        <f t="shared" si="108"/>
        <v>0</v>
      </c>
      <c r="CP34" s="39">
        <f t="shared" si="108"/>
        <v>0</v>
      </c>
      <c r="CQ34" s="39">
        <f t="shared" si="108"/>
        <v>0</v>
      </c>
      <c r="CR34" s="39">
        <f t="shared" si="108"/>
        <v>0</v>
      </c>
      <c r="CS34" s="39">
        <f t="shared" si="108"/>
        <v>0</v>
      </c>
      <c r="CT34" s="39">
        <f t="shared" si="108"/>
        <v>0</v>
      </c>
      <c r="CU34" s="39">
        <f t="shared" si="108"/>
        <v>0</v>
      </c>
      <c r="CV34" s="39">
        <f t="shared" si="108"/>
        <v>0</v>
      </c>
      <c r="CW34" s="39">
        <f t="shared" si="108"/>
        <v>0</v>
      </c>
      <c r="CX34" s="39">
        <f t="shared" si="108"/>
        <v>0</v>
      </c>
      <c r="CY34" s="39">
        <f t="shared" si="108"/>
        <v>0</v>
      </c>
      <c r="CZ34" s="39">
        <f t="shared" si="108"/>
        <v>0</v>
      </c>
      <c r="DA34" s="39">
        <f t="shared" si="108"/>
        <v>0</v>
      </c>
      <c r="DB34" s="39">
        <f t="shared" si="108"/>
        <v>0</v>
      </c>
      <c r="DC34" s="39">
        <f t="shared" si="108"/>
        <v>0</v>
      </c>
      <c r="DD34" s="39">
        <f t="shared" si="108"/>
        <v>0</v>
      </c>
      <c r="DE34" s="39">
        <f t="shared" si="108"/>
        <v>0</v>
      </c>
      <c r="DF34" s="39">
        <f t="shared" si="108"/>
        <v>0</v>
      </c>
      <c r="DG34" s="39">
        <f t="shared" si="108"/>
        <v>0</v>
      </c>
      <c r="DH34" s="39">
        <f t="shared" si="108"/>
        <v>0</v>
      </c>
      <c r="DI34" s="39">
        <f t="shared" si="108"/>
        <v>0</v>
      </c>
      <c r="DJ34" s="39">
        <f t="shared" si="108"/>
        <v>0</v>
      </c>
      <c r="DK34" s="39">
        <f t="shared" si="108"/>
        <v>0</v>
      </c>
      <c r="DL34" s="39">
        <f t="shared" si="108"/>
        <v>0</v>
      </c>
      <c r="DM34" s="39">
        <f t="shared" si="108"/>
        <v>0</v>
      </c>
      <c r="DN34" s="39">
        <f t="shared" si="108"/>
        <v>0</v>
      </c>
      <c r="DO34" s="39">
        <f t="shared" si="108"/>
        <v>0</v>
      </c>
      <c r="DP34" s="39">
        <f t="shared" si="108"/>
        <v>0</v>
      </c>
      <c r="DQ34" s="39">
        <f t="shared" si="108"/>
        <v>0</v>
      </c>
      <c r="DR34" s="39">
        <f t="shared" si="108"/>
        <v>0</v>
      </c>
      <c r="DS34" s="39">
        <f t="shared" si="108"/>
        <v>0</v>
      </c>
      <c r="DT34" s="39">
        <f t="shared" si="108"/>
        <v>0</v>
      </c>
      <c r="DU34" s="39">
        <f t="shared" si="108"/>
        <v>0</v>
      </c>
      <c r="DV34" s="39">
        <f t="shared" si="108"/>
        <v>0</v>
      </c>
      <c r="DW34" s="39">
        <f t="shared" si="108"/>
        <v>0</v>
      </c>
      <c r="DX34" s="39">
        <f t="shared" si="108"/>
        <v>0</v>
      </c>
      <c r="DY34" s="39">
        <f t="shared" si="108"/>
        <v>0</v>
      </c>
      <c r="DZ34" s="39">
        <f t="shared" si="108"/>
        <v>0</v>
      </c>
      <c r="EA34" s="39">
        <f t="shared" si="108"/>
        <v>0</v>
      </c>
      <c r="EB34" s="39">
        <f t="shared" ref="EB34:GM34" si="109">SUM(EB35:EB44)</f>
        <v>0</v>
      </c>
      <c r="EC34" s="39">
        <f t="shared" si="109"/>
        <v>0</v>
      </c>
      <c r="ED34" s="39">
        <f t="shared" si="109"/>
        <v>0</v>
      </c>
      <c r="EE34" s="39">
        <f t="shared" si="109"/>
        <v>0</v>
      </c>
      <c r="EF34" s="39">
        <f t="shared" si="109"/>
        <v>0</v>
      </c>
      <c r="EG34" s="39">
        <f t="shared" si="109"/>
        <v>0</v>
      </c>
      <c r="EH34" s="39">
        <f t="shared" si="109"/>
        <v>0</v>
      </c>
      <c r="EI34" s="39">
        <f t="shared" si="109"/>
        <v>0</v>
      </c>
      <c r="EJ34" s="39">
        <f t="shared" si="109"/>
        <v>0</v>
      </c>
      <c r="EK34" s="39">
        <f t="shared" si="109"/>
        <v>0</v>
      </c>
      <c r="EL34" s="39">
        <f t="shared" si="109"/>
        <v>0</v>
      </c>
      <c r="EM34" s="39">
        <f t="shared" si="109"/>
        <v>0</v>
      </c>
      <c r="EN34" s="39">
        <f t="shared" si="109"/>
        <v>0</v>
      </c>
      <c r="EO34" s="39">
        <f t="shared" si="109"/>
        <v>0</v>
      </c>
      <c r="EP34" s="39">
        <f t="shared" si="109"/>
        <v>0</v>
      </c>
      <c r="EQ34" s="39">
        <f t="shared" si="109"/>
        <v>0</v>
      </c>
      <c r="ER34" s="39">
        <f t="shared" si="109"/>
        <v>0</v>
      </c>
      <c r="ES34" s="39">
        <f t="shared" si="109"/>
        <v>0</v>
      </c>
      <c r="ET34" s="39">
        <f t="shared" si="109"/>
        <v>0</v>
      </c>
      <c r="EU34" s="39">
        <f t="shared" si="109"/>
        <v>0</v>
      </c>
      <c r="EV34" s="39">
        <f t="shared" si="109"/>
        <v>0</v>
      </c>
      <c r="EW34" s="39">
        <f t="shared" si="109"/>
        <v>0</v>
      </c>
      <c r="EX34" s="39">
        <f t="shared" si="109"/>
        <v>0</v>
      </c>
      <c r="EY34" s="39">
        <f t="shared" si="109"/>
        <v>0</v>
      </c>
      <c r="EZ34" s="39">
        <f t="shared" si="109"/>
        <v>0</v>
      </c>
      <c r="FA34" s="39">
        <f t="shared" si="109"/>
        <v>0</v>
      </c>
      <c r="FB34" s="39">
        <f t="shared" si="109"/>
        <v>0</v>
      </c>
      <c r="FC34" s="39">
        <f t="shared" si="109"/>
        <v>0</v>
      </c>
      <c r="FD34" s="39">
        <f t="shared" si="109"/>
        <v>0</v>
      </c>
      <c r="FE34" s="39">
        <f t="shared" si="109"/>
        <v>0</v>
      </c>
      <c r="FF34" s="39">
        <f t="shared" si="109"/>
        <v>0</v>
      </c>
      <c r="FG34" s="39">
        <f t="shared" si="109"/>
        <v>0</v>
      </c>
      <c r="FH34" s="39">
        <f t="shared" si="109"/>
        <v>0</v>
      </c>
      <c r="FI34" s="39">
        <f t="shared" si="109"/>
        <v>0</v>
      </c>
      <c r="FJ34" s="39">
        <f t="shared" si="109"/>
        <v>0</v>
      </c>
      <c r="FK34" s="39">
        <f t="shared" si="109"/>
        <v>0</v>
      </c>
      <c r="FL34" s="39">
        <f t="shared" si="109"/>
        <v>0</v>
      </c>
      <c r="FM34" s="39">
        <f t="shared" si="109"/>
        <v>0</v>
      </c>
      <c r="FN34" s="39">
        <f t="shared" si="109"/>
        <v>0</v>
      </c>
      <c r="FO34" s="39">
        <f t="shared" si="109"/>
        <v>0</v>
      </c>
      <c r="FP34" s="39">
        <f t="shared" si="109"/>
        <v>0</v>
      </c>
      <c r="FQ34" s="39">
        <f t="shared" si="109"/>
        <v>0</v>
      </c>
      <c r="FR34" s="39">
        <f t="shared" si="109"/>
        <v>0</v>
      </c>
      <c r="FS34" s="39">
        <f t="shared" si="109"/>
        <v>0</v>
      </c>
      <c r="FT34" s="39">
        <f t="shared" si="109"/>
        <v>0</v>
      </c>
      <c r="FU34" s="39">
        <f t="shared" si="109"/>
        <v>0</v>
      </c>
      <c r="FV34" s="39">
        <f t="shared" si="109"/>
        <v>0</v>
      </c>
      <c r="FW34" s="39">
        <f t="shared" si="109"/>
        <v>0</v>
      </c>
      <c r="FX34" s="39">
        <f t="shared" si="109"/>
        <v>0</v>
      </c>
      <c r="FY34" s="39">
        <f t="shared" si="109"/>
        <v>0</v>
      </c>
      <c r="FZ34" s="39">
        <f t="shared" si="109"/>
        <v>0</v>
      </c>
      <c r="GA34" s="39">
        <f t="shared" si="109"/>
        <v>0</v>
      </c>
      <c r="GB34" s="39">
        <f t="shared" si="109"/>
        <v>0</v>
      </c>
      <c r="GC34" s="39">
        <f t="shared" si="109"/>
        <v>0</v>
      </c>
      <c r="GD34" s="39">
        <f t="shared" si="109"/>
        <v>0</v>
      </c>
      <c r="GE34" s="39">
        <f t="shared" si="109"/>
        <v>0</v>
      </c>
      <c r="GF34" s="39">
        <f t="shared" si="109"/>
        <v>0</v>
      </c>
      <c r="GG34" s="39">
        <f t="shared" si="109"/>
        <v>0</v>
      </c>
      <c r="GH34" s="39">
        <f t="shared" si="109"/>
        <v>0</v>
      </c>
      <c r="GI34" s="39">
        <f t="shared" si="109"/>
        <v>0</v>
      </c>
      <c r="GJ34" s="39">
        <f t="shared" si="109"/>
        <v>0</v>
      </c>
      <c r="GK34" s="39">
        <f t="shared" si="109"/>
        <v>0</v>
      </c>
      <c r="GL34" s="39">
        <f t="shared" si="109"/>
        <v>0</v>
      </c>
      <c r="GM34" s="39">
        <f t="shared" si="109"/>
        <v>0</v>
      </c>
      <c r="GN34" s="39">
        <f t="shared" ref="GN34:IY34" si="110">SUM(GN35:GN44)</f>
        <v>0</v>
      </c>
      <c r="GO34" s="39">
        <f t="shared" si="110"/>
        <v>0</v>
      </c>
      <c r="GP34" s="39">
        <f t="shared" si="110"/>
        <v>0</v>
      </c>
      <c r="GQ34" s="39">
        <f t="shared" si="110"/>
        <v>0</v>
      </c>
      <c r="GR34" s="39">
        <f t="shared" si="110"/>
        <v>0</v>
      </c>
      <c r="GS34" s="39">
        <f t="shared" si="110"/>
        <v>0</v>
      </c>
      <c r="GT34" s="39">
        <f t="shared" si="110"/>
        <v>0</v>
      </c>
      <c r="GU34" s="39">
        <f t="shared" si="110"/>
        <v>0</v>
      </c>
      <c r="GV34" s="39">
        <f t="shared" si="110"/>
        <v>0</v>
      </c>
      <c r="GW34" s="39">
        <f t="shared" si="110"/>
        <v>0</v>
      </c>
      <c r="GX34" s="39">
        <f t="shared" si="110"/>
        <v>0</v>
      </c>
      <c r="GY34" s="39">
        <f t="shared" si="110"/>
        <v>0</v>
      </c>
      <c r="GZ34" s="39">
        <f t="shared" si="110"/>
        <v>0</v>
      </c>
      <c r="HA34" s="39">
        <f t="shared" si="110"/>
        <v>0</v>
      </c>
      <c r="HB34" s="39">
        <f t="shared" si="110"/>
        <v>0</v>
      </c>
      <c r="HC34" s="39">
        <f t="shared" si="110"/>
        <v>0</v>
      </c>
      <c r="HD34" s="39">
        <f t="shared" si="110"/>
        <v>0</v>
      </c>
      <c r="HE34" s="39">
        <f t="shared" si="110"/>
        <v>0</v>
      </c>
      <c r="HF34" s="39">
        <f t="shared" si="110"/>
        <v>0</v>
      </c>
      <c r="HG34" s="39">
        <f t="shared" si="110"/>
        <v>0</v>
      </c>
      <c r="HH34" s="39">
        <f t="shared" si="110"/>
        <v>0</v>
      </c>
      <c r="HI34" s="39">
        <f t="shared" si="110"/>
        <v>0</v>
      </c>
      <c r="HJ34" s="39">
        <f t="shared" si="110"/>
        <v>0</v>
      </c>
      <c r="HK34" s="39">
        <f t="shared" si="110"/>
        <v>0</v>
      </c>
      <c r="HL34" s="39">
        <f t="shared" si="110"/>
        <v>0</v>
      </c>
      <c r="HM34" s="39">
        <f t="shared" si="110"/>
        <v>0</v>
      </c>
      <c r="HN34" s="39">
        <f t="shared" si="110"/>
        <v>0</v>
      </c>
      <c r="HO34" s="39">
        <f t="shared" si="110"/>
        <v>0</v>
      </c>
      <c r="HP34" s="39">
        <f t="shared" si="110"/>
        <v>0</v>
      </c>
      <c r="HQ34" s="39">
        <f t="shared" si="110"/>
        <v>0</v>
      </c>
      <c r="HR34" s="39">
        <f t="shared" si="110"/>
        <v>0</v>
      </c>
      <c r="HS34" s="39">
        <f t="shared" si="110"/>
        <v>0</v>
      </c>
      <c r="HT34" s="39">
        <f t="shared" si="110"/>
        <v>0</v>
      </c>
      <c r="HU34" s="39">
        <f t="shared" si="110"/>
        <v>0</v>
      </c>
      <c r="HV34" s="39">
        <f t="shared" si="110"/>
        <v>0</v>
      </c>
      <c r="HW34" s="39">
        <f t="shared" si="110"/>
        <v>0</v>
      </c>
      <c r="HX34" s="39">
        <f t="shared" si="110"/>
        <v>0</v>
      </c>
      <c r="HY34" s="39">
        <f t="shared" si="110"/>
        <v>0</v>
      </c>
      <c r="HZ34" s="39">
        <f t="shared" si="110"/>
        <v>0</v>
      </c>
      <c r="IA34" s="39">
        <f t="shared" si="110"/>
        <v>0</v>
      </c>
      <c r="IB34" s="39">
        <f t="shared" si="110"/>
        <v>0</v>
      </c>
      <c r="IC34" s="39">
        <f t="shared" si="110"/>
        <v>0</v>
      </c>
      <c r="ID34" s="39">
        <f t="shared" si="110"/>
        <v>0</v>
      </c>
      <c r="IE34" s="39">
        <f t="shared" si="110"/>
        <v>0</v>
      </c>
      <c r="IF34" s="39">
        <f t="shared" si="110"/>
        <v>0</v>
      </c>
      <c r="IG34" s="39">
        <f t="shared" si="110"/>
        <v>0</v>
      </c>
      <c r="IH34" s="39">
        <f t="shared" si="110"/>
        <v>0</v>
      </c>
      <c r="II34" s="39">
        <f t="shared" si="110"/>
        <v>0</v>
      </c>
      <c r="IJ34" s="39">
        <f t="shared" si="110"/>
        <v>0</v>
      </c>
      <c r="IK34" s="39">
        <f t="shared" si="110"/>
        <v>0</v>
      </c>
      <c r="IL34" s="39">
        <f t="shared" si="110"/>
        <v>0</v>
      </c>
      <c r="IM34" s="39">
        <f t="shared" si="110"/>
        <v>0</v>
      </c>
      <c r="IN34" s="39">
        <f t="shared" si="110"/>
        <v>0</v>
      </c>
      <c r="IO34" s="39">
        <f t="shared" si="110"/>
        <v>0</v>
      </c>
      <c r="IP34" s="39">
        <f t="shared" si="110"/>
        <v>0</v>
      </c>
      <c r="IQ34" s="39">
        <f t="shared" si="110"/>
        <v>0</v>
      </c>
      <c r="IR34" s="39">
        <f t="shared" si="110"/>
        <v>0</v>
      </c>
      <c r="IS34" s="39">
        <f t="shared" si="110"/>
        <v>0</v>
      </c>
      <c r="IT34" s="39">
        <f t="shared" si="110"/>
        <v>0</v>
      </c>
      <c r="IU34" s="39">
        <f t="shared" si="110"/>
        <v>0</v>
      </c>
      <c r="IV34" s="39">
        <f t="shared" si="110"/>
        <v>0</v>
      </c>
      <c r="IW34" s="39">
        <f t="shared" si="110"/>
        <v>0</v>
      </c>
      <c r="IX34" s="39">
        <f t="shared" si="110"/>
        <v>0</v>
      </c>
      <c r="IY34" s="39">
        <f t="shared" si="110"/>
        <v>0</v>
      </c>
      <c r="IZ34" s="39">
        <f t="shared" ref="IZ34:LK34" si="111">SUM(IZ35:IZ44)</f>
        <v>0</v>
      </c>
      <c r="JA34" s="39">
        <f t="shared" si="111"/>
        <v>0</v>
      </c>
      <c r="JB34" s="39">
        <f t="shared" si="111"/>
        <v>0</v>
      </c>
      <c r="JC34" s="39">
        <f t="shared" si="111"/>
        <v>0</v>
      </c>
      <c r="JD34" s="39">
        <f t="shared" si="111"/>
        <v>0</v>
      </c>
      <c r="JE34" s="39">
        <f t="shared" si="111"/>
        <v>0</v>
      </c>
      <c r="JF34" s="39">
        <f t="shared" si="111"/>
        <v>0</v>
      </c>
      <c r="JG34" s="39">
        <f t="shared" si="111"/>
        <v>0</v>
      </c>
      <c r="JH34" s="39">
        <f t="shared" si="111"/>
        <v>0</v>
      </c>
      <c r="JI34" s="39">
        <f t="shared" si="111"/>
        <v>0</v>
      </c>
      <c r="JJ34" s="39">
        <f t="shared" si="111"/>
        <v>0</v>
      </c>
      <c r="JK34" s="39">
        <f t="shared" si="111"/>
        <v>0</v>
      </c>
      <c r="JL34" s="39">
        <f t="shared" si="111"/>
        <v>0</v>
      </c>
      <c r="JM34" s="39">
        <f t="shared" si="111"/>
        <v>0</v>
      </c>
      <c r="JN34" s="39">
        <f t="shared" si="111"/>
        <v>0</v>
      </c>
      <c r="JO34" s="39">
        <f t="shared" si="111"/>
        <v>0</v>
      </c>
      <c r="JP34" s="39">
        <f t="shared" si="111"/>
        <v>0</v>
      </c>
      <c r="JQ34" s="39">
        <f t="shared" si="111"/>
        <v>0</v>
      </c>
      <c r="JR34" s="39">
        <f t="shared" si="111"/>
        <v>0</v>
      </c>
      <c r="JS34" s="39">
        <f t="shared" si="111"/>
        <v>0</v>
      </c>
      <c r="JT34" s="39">
        <f t="shared" si="111"/>
        <v>0</v>
      </c>
      <c r="JU34" s="39">
        <f t="shared" si="111"/>
        <v>0</v>
      </c>
      <c r="JV34" s="39">
        <f t="shared" si="111"/>
        <v>0</v>
      </c>
      <c r="JW34" s="39">
        <f t="shared" si="111"/>
        <v>0</v>
      </c>
      <c r="JX34" s="39">
        <f t="shared" si="111"/>
        <v>0</v>
      </c>
      <c r="JY34" s="39">
        <f t="shared" si="111"/>
        <v>0</v>
      </c>
      <c r="JZ34" s="39">
        <f t="shared" si="111"/>
        <v>0</v>
      </c>
      <c r="KA34" s="39">
        <f t="shared" si="111"/>
        <v>0</v>
      </c>
      <c r="KB34" s="39">
        <f t="shared" si="111"/>
        <v>0</v>
      </c>
      <c r="KC34" s="39">
        <f t="shared" si="111"/>
        <v>0</v>
      </c>
      <c r="KD34" s="39">
        <f t="shared" si="111"/>
        <v>0</v>
      </c>
      <c r="KE34" s="39">
        <f t="shared" si="111"/>
        <v>0</v>
      </c>
      <c r="KF34" s="39">
        <f t="shared" si="111"/>
        <v>0</v>
      </c>
      <c r="KG34" s="39">
        <f t="shared" si="111"/>
        <v>0</v>
      </c>
      <c r="KH34" s="39">
        <f t="shared" si="111"/>
        <v>0</v>
      </c>
      <c r="KI34" s="39">
        <f t="shared" si="111"/>
        <v>0</v>
      </c>
      <c r="KJ34" s="39">
        <f t="shared" si="111"/>
        <v>0</v>
      </c>
      <c r="KK34" s="39">
        <f t="shared" si="111"/>
        <v>0</v>
      </c>
      <c r="KL34" s="39">
        <f t="shared" si="111"/>
        <v>0</v>
      </c>
      <c r="KM34" s="39">
        <f t="shared" si="111"/>
        <v>0</v>
      </c>
      <c r="KN34" s="39">
        <f t="shared" si="111"/>
        <v>0</v>
      </c>
      <c r="KO34" s="39">
        <f t="shared" si="111"/>
        <v>0</v>
      </c>
      <c r="KP34" s="39">
        <f t="shared" si="111"/>
        <v>0</v>
      </c>
      <c r="KQ34" s="39">
        <f t="shared" si="111"/>
        <v>0</v>
      </c>
      <c r="KR34" s="39">
        <f t="shared" si="111"/>
        <v>0</v>
      </c>
      <c r="KS34" s="39">
        <f t="shared" si="111"/>
        <v>0</v>
      </c>
      <c r="KT34" s="39">
        <f t="shared" si="111"/>
        <v>0</v>
      </c>
      <c r="KU34" s="39">
        <f t="shared" si="111"/>
        <v>0</v>
      </c>
      <c r="KV34" s="39">
        <f t="shared" si="111"/>
        <v>0</v>
      </c>
      <c r="KW34" s="39">
        <f t="shared" si="111"/>
        <v>0</v>
      </c>
      <c r="KX34" s="39">
        <f t="shared" si="111"/>
        <v>0</v>
      </c>
      <c r="KY34" s="39">
        <f t="shared" si="111"/>
        <v>0</v>
      </c>
      <c r="KZ34" s="39">
        <f t="shared" si="111"/>
        <v>0</v>
      </c>
      <c r="LA34" s="39">
        <f t="shared" si="111"/>
        <v>0</v>
      </c>
      <c r="LB34" s="39">
        <f t="shared" si="111"/>
        <v>0</v>
      </c>
      <c r="LC34" s="39">
        <f t="shared" si="111"/>
        <v>0</v>
      </c>
      <c r="LD34" s="39">
        <f t="shared" si="111"/>
        <v>0</v>
      </c>
      <c r="LE34" s="39">
        <f t="shared" si="111"/>
        <v>0</v>
      </c>
      <c r="LF34" s="39">
        <f t="shared" si="111"/>
        <v>0</v>
      </c>
      <c r="LG34" s="39">
        <f t="shared" si="111"/>
        <v>0</v>
      </c>
      <c r="LH34" s="39">
        <f t="shared" si="111"/>
        <v>0</v>
      </c>
      <c r="LI34" s="39">
        <f t="shared" si="111"/>
        <v>0</v>
      </c>
      <c r="LJ34" s="39">
        <f t="shared" si="111"/>
        <v>0</v>
      </c>
      <c r="LK34" s="39">
        <f t="shared" si="111"/>
        <v>0</v>
      </c>
      <c r="LL34" s="39">
        <f t="shared" ref="LL34:ML34" si="112">SUM(LL35:LL44)</f>
        <v>0</v>
      </c>
      <c r="LM34" s="39">
        <f t="shared" si="112"/>
        <v>0</v>
      </c>
      <c r="LN34" s="39">
        <f t="shared" si="112"/>
        <v>0</v>
      </c>
      <c r="LO34" s="39">
        <f t="shared" si="112"/>
        <v>0</v>
      </c>
      <c r="LP34" s="39">
        <f t="shared" si="112"/>
        <v>0</v>
      </c>
      <c r="LQ34" s="39">
        <f t="shared" si="112"/>
        <v>0</v>
      </c>
      <c r="LR34" s="39">
        <f t="shared" si="112"/>
        <v>0</v>
      </c>
      <c r="LS34" s="39">
        <f t="shared" si="112"/>
        <v>0</v>
      </c>
      <c r="LT34" s="39">
        <f t="shared" si="112"/>
        <v>0</v>
      </c>
      <c r="LU34" s="39">
        <f t="shared" si="112"/>
        <v>0</v>
      </c>
      <c r="LV34" s="39">
        <f t="shared" si="112"/>
        <v>0</v>
      </c>
      <c r="LW34" s="39">
        <f t="shared" si="112"/>
        <v>0</v>
      </c>
      <c r="LX34" s="39">
        <f t="shared" si="112"/>
        <v>0</v>
      </c>
      <c r="LY34" s="39">
        <f t="shared" si="112"/>
        <v>0</v>
      </c>
      <c r="LZ34" s="39">
        <f t="shared" si="112"/>
        <v>0</v>
      </c>
      <c r="MA34" s="39">
        <f t="shared" si="112"/>
        <v>0</v>
      </c>
      <c r="MB34" s="39">
        <f t="shared" si="112"/>
        <v>0</v>
      </c>
      <c r="MC34" s="39">
        <f t="shared" si="112"/>
        <v>0</v>
      </c>
      <c r="MD34" s="39">
        <f t="shared" si="112"/>
        <v>0</v>
      </c>
      <c r="ME34" s="39">
        <f t="shared" si="112"/>
        <v>0</v>
      </c>
      <c r="MF34" s="39">
        <f t="shared" si="112"/>
        <v>0</v>
      </c>
      <c r="MG34" s="39">
        <f t="shared" si="112"/>
        <v>0</v>
      </c>
      <c r="MH34" s="39">
        <f t="shared" si="112"/>
        <v>0</v>
      </c>
      <c r="MI34" s="39">
        <f t="shared" si="112"/>
        <v>0</v>
      </c>
      <c r="MJ34" s="39">
        <f t="shared" si="112"/>
        <v>0</v>
      </c>
      <c r="MK34" s="39">
        <f t="shared" si="112"/>
        <v>0</v>
      </c>
      <c r="ML34" s="39">
        <f t="shared" si="112"/>
        <v>0</v>
      </c>
    </row>
    <row r="35" spans="1:350" s="1" customFormat="1" ht="12" x14ac:dyDescent="0.2">
      <c r="C35" s="25" t="s">
        <v>184</v>
      </c>
      <c r="D35" s="26"/>
      <c r="E35" s="27"/>
      <c r="F35" s="27"/>
      <c r="G35" s="27"/>
      <c r="H35" s="27"/>
      <c r="I35" s="27"/>
      <c r="J35" s="27"/>
      <c r="K35" s="27"/>
      <c r="L35" s="27"/>
      <c r="M35" s="28"/>
      <c r="N35" s="29">
        <f t="shared" si="90"/>
        <v>0</v>
      </c>
      <c r="O35" s="27"/>
      <c r="P35" s="27"/>
      <c r="Q35" s="27"/>
      <c r="R35" s="27"/>
      <c r="S35" s="27"/>
      <c r="T35" s="27"/>
      <c r="U35" s="27"/>
      <c r="V35" s="27"/>
      <c r="W35" s="27"/>
      <c r="X35" s="28"/>
      <c r="Y35" s="30">
        <f t="shared" ref="Y35:Y40" si="113">SUM(O35:X35)</f>
        <v>0</v>
      </c>
      <c r="Z35" s="31"/>
      <c r="AA35" s="32"/>
      <c r="AB35" s="32"/>
      <c r="AC35" s="32"/>
      <c r="AD35" s="32"/>
      <c r="AE35" s="32"/>
      <c r="AF35" s="32"/>
      <c r="AG35" s="32"/>
      <c r="AH35" s="32"/>
      <c r="AI35" s="32"/>
      <c r="AJ35" s="33"/>
      <c r="AK35" s="34"/>
      <c r="AL35" s="35"/>
      <c r="AM35" s="27"/>
      <c r="AN35" s="27"/>
      <c r="AO35" s="27"/>
      <c r="AP35" s="27"/>
      <c r="AQ35" s="27"/>
      <c r="AR35" s="27"/>
      <c r="AS35" s="28"/>
      <c r="AT35" s="30">
        <f t="shared" ref="AT35:AT40" si="114">SUM(AL35:AS35)</f>
        <v>0</v>
      </c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30">
        <f t="shared" ref="BU35:BU44" si="115">SUM(AU35:BT35)</f>
        <v>0</v>
      </c>
      <c r="BV35" s="27"/>
      <c r="BW35" s="27"/>
      <c r="BX35" s="27"/>
      <c r="BY35" s="30">
        <f t="shared" ref="BY35:BY40" si="116">SUM(BV35:BX35)</f>
        <v>0</v>
      </c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30">
        <f t="shared" ref="DC35:DC40" si="117">SUM(BZ35:DB35)</f>
        <v>0</v>
      </c>
      <c r="DD35" s="27"/>
      <c r="DE35" s="27"/>
      <c r="DF35" s="30">
        <f t="shared" ref="DF35:DF40" si="118">SUM(DD35:DE35)</f>
        <v>0</v>
      </c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30">
        <f t="shared" ref="EJ35:EJ44" si="119">DI35+DJ35+DN35+DO35+DS35+DT35+DX35+DY35+EC35+ED35+EI35</f>
        <v>0</v>
      </c>
      <c r="EK35" s="30">
        <f t="shared" ref="EK35:EK40" si="120">DG35+DH35+DK35+DL35+DM35+DP35+DQ35+DR35+DU35+DV35+DW35+DZ35+EA35+EB35+EE35+EF35+EG35+EH35</f>
        <v>0</v>
      </c>
      <c r="EL35" s="27"/>
      <c r="EM35" s="27"/>
      <c r="EN35" s="27"/>
      <c r="EO35" s="30">
        <f>SUM(EL35:EN35)</f>
        <v>0</v>
      </c>
      <c r="EP35" s="27"/>
      <c r="EQ35" s="27"/>
      <c r="ER35" s="27"/>
      <c r="ES35" s="27"/>
      <c r="ET35" s="27"/>
      <c r="EU35" s="27"/>
      <c r="EV35" s="27"/>
      <c r="EW35" s="27"/>
      <c r="EX35" s="27"/>
      <c r="EY35" s="30">
        <f>SUM(EP35:EX35)</f>
        <v>0</v>
      </c>
      <c r="EZ35" s="27"/>
      <c r="FA35" s="27"/>
      <c r="FB35" s="27"/>
      <c r="FC35" s="27"/>
      <c r="FD35" s="27"/>
      <c r="FE35" s="27"/>
      <c r="FF35" s="27"/>
      <c r="FG35" s="27"/>
      <c r="FH35" s="30">
        <f t="shared" ref="FH35:FH40" si="121">SUM(EZ35:FG35)</f>
        <v>0</v>
      </c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30">
        <f t="shared" ref="FS35:FS44" si="122">SUM(FI35:FR35)</f>
        <v>0</v>
      </c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30">
        <f>SUM(FT35:GP35)</f>
        <v>0</v>
      </c>
      <c r="GR35" s="27"/>
      <c r="GS35" s="30">
        <f>GR35</f>
        <v>0</v>
      </c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30">
        <f t="shared" ref="HR35:HR44" si="123">SUM(GT35:HQ35)</f>
        <v>0</v>
      </c>
      <c r="HS35" s="27"/>
      <c r="HT35" s="27"/>
      <c r="HU35" s="30">
        <f t="shared" ref="HU35:HU40" si="124">HS35+HT35</f>
        <v>0</v>
      </c>
      <c r="HV35" s="27"/>
      <c r="HW35" s="27"/>
      <c r="HX35" s="27"/>
      <c r="HY35" s="27"/>
      <c r="HZ35" s="27"/>
      <c r="IA35" s="27"/>
      <c r="IB35" s="30">
        <f>SUM(HV35:IA35)</f>
        <v>0</v>
      </c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30">
        <f t="shared" ref="IM35:IM40" si="125">SUM(IC35:IL35)</f>
        <v>0</v>
      </c>
      <c r="IN35" s="36">
        <f t="shared" ref="IN35:IN44" si="126">SUM(AT35,BU35,BY35,DC35,DF35,EK35,EO35,EY35,FH35,FS35,GQ35,GS35,HR35,HU35,IB35,IM35,EJ35)</f>
        <v>0</v>
      </c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36">
        <f>IO35+IQ35+IS35+IU35+IW35+IY35+JA35</f>
        <v>0</v>
      </c>
      <c r="JD35" s="36">
        <f>IP35+IR35+IT35+IV35+IX35+IZ35+JB35</f>
        <v>0</v>
      </c>
      <c r="JE35" s="36">
        <f>JC35+JD35</f>
        <v>0</v>
      </c>
      <c r="JF35" s="27"/>
      <c r="JG35" s="27"/>
      <c r="JH35" s="27"/>
      <c r="JI35" s="27"/>
      <c r="JJ35" s="27"/>
      <c r="JK35" s="36">
        <v>0</v>
      </c>
      <c r="JL35" s="27"/>
      <c r="JM35" s="27"/>
      <c r="JN35" s="36">
        <f>JL35+JM35</f>
        <v>0</v>
      </c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>
        <v>0</v>
      </c>
      <c r="KF35" s="36">
        <f>SUM(JO35:KE35)</f>
        <v>0</v>
      </c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36">
        <f>SUM(KG35:KW35)</f>
        <v>0</v>
      </c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>
        <v>0</v>
      </c>
      <c r="LP35" s="27">
        <v>0</v>
      </c>
      <c r="LQ35" s="27">
        <v>0</v>
      </c>
      <c r="LR35" s="27">
        <v>0</v>
      </c>
      <c r="LS35" s="27">
        <v>0</v>
      </c>
      <c r="LT35" s="27">
        <v>0</v>
      </c>
      <c r="LU35" s="27">
        <v>0</v>
      </c>
      <c r="LV35" s="27">
        <v>0</v>
      </c>
      <c r="LW35" s="27">
        <v>0</v>
      </c>
      <c r="LX35" s="27">
        <v>0</v>
      </c>
      <c r="LY35" s="27">
        <v>0</v>
      </c>
      <c r="LZ35" s="27">
        <v>0</v>
      </c>
      <c r="MA35" s="27">
        <v>0</v>
      </c>
      <c r="MB35" s="27">
        <v>0</v>
      </c>
      <c r="MC35" s="27">
        <v>0</v>
      </c>
      <c r="MD35" s="27">
        <v>0</v>
      </c>
      <c r="ME35" s="27">
        <v>0</v>
      </c>
      <c r="MF35" s="27">
        <v>0</v>
      </c>
      <c r="MG35" s="27">
        <v>0</v>
      </c>
      <c r="MH35" s="27">
        <v>0</v>
      </c>
      <c r="MI35" s="27">
        <v>0</v>
      </c>
      <c r="MJ35" s="27">
        <v>0</v>
      </c>
      <c r="MK35" s="27">
        <v>0</v>
      </c>
      <c r="ML35" s="27">
        <v>0</v>
      </c>
    </row>
    <row r="36" spans="1:350" s="1" customFormat="1" ht="12" x14ac:dyDescent="0.2">
      <c r="C36" s="25"/>
      <c r="D36" s="26"/>
      <c r="E36" s="27"/>
      <c r="F36" s="27"/>
      <c r="G36" s="27"/>
      <c r="H36" s="27"/>
      <c r="I36" s="27"/>
      <c r="J36" s="27"/>
      <c r="K36" s="27"/>
      <c r="L36" s="27"/>
      <c r="M36" s="28"/>
      <c r="N36" s="29">
        <f t="shared" si="90"/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30">
        <f t="shared" si="113"/>
        <v>0</v>
      </c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3"/>
      <c r="AK36" s="34"/>
      <c r="AL36" s="35"/>
      <c r="AM36" s="27"/>
      <c r="AN36" s="27"/>
      <c r="AO36" s="27"/>
      <c r="AP36" s="27"/>
      <c r="AQ36" s="27"/>
      <c r="AR36" s="27"/>
      <c r="AS36" s="28"/>
      <c r="AT36" s="30">
        <f t="shared" si="114"/>
        <v>0</v>
      </c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30">
        <f t="shared" si="115"/>
        <v>0</v>
      </c>
      <c r="BV36" s="27"/>
      <c r="BW36" s="27"/>
      <c r="BX36" s="27"/>
      <c r="BY36" s="30">
        <f t="shared" si="116"/>
        <v>0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30">
        <f t="shared" si="117"/>
        <v>0</v>
      </c>
      <c r="DD36" s="27"/>
      <c r="DE36" s="27"/>
      <c r="DF36" s="30">
        <f t="shared" si="118"/>
        <v>0</v>
      </c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30">
        <f t="shared" si="119"/>
        <v>0</v>
      </c>
      <c r="EK36" s="30">
        <f t="shared" si="120"/>
        <v>0</v>
      </c>
      <c r="EL36" s="27"/>
      <c r="EM36" s="27"/>
      <c r="EN36" s="27"/>
      <c r="EO36" s="30">
        <f t="shared" ref="EO36:EO40" si="127">SUM(EL36:EN36)</f>
        <v>0</v>
      </c>
      <c r="EP36" s="27"/>
      <c r="EQ36" s="27"/>
      <c r="ER36" s="27"/>
      <c r="ES36" s="27"/>
      <c r="ET36" s="27"/>
      <c r="EU36" s="27"/>
      <c r="EV36" s="27"/>
      <c r="EW36" s="27"/>
      <c r="EX36" s="27"/>
      <c r="EY36" s="30">
        <f t="shared" ref="EY36:EY44" si="128">SUM(EP36:EX36)</f>
        <v>0</v>
      </c>
      <c r="EZ36" s="27"/>
      <c r="FA36" s="27"/>
      <c r="FB36" s="27"/>
      <c r="FC36" s="27"/>
      <c r="FD36" s="27"/>
      <c r="FE36" s="27"/>
      <c r="FF36" s="27"/>
      <c r="FG36" s="27"/>
      <c r="FH36" s="30">
        <f t="shared" si="121"/>
        <v>0</v>
      </c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30">
        <f t="shared" si="122"/>
        <v>0</v>
      </c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30">
        <f t="shared" ref="GQ36:GQ40" si="129">SUM(FT36:GP36)</f>
        <v>0</v>
      </c>
      <c r="GR36" s="27"/>
      <c r="GS36" s="30">
        <f t="shared" ref="GS36:GS44" si="130">GR36</f>
        <v>0</v>
      </c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30">
        <f t="shared" si="123"/>
        <v>0</v>
      </c>
      <c r="HS36" s="27"/>
      <c r="HT36" s="27"/>
      <c r="HU36" s="30">
        <f t="shared" si="124"/>
        <v>0</v>
      </c>
      <c r="HV36" s="27"/>
      <c r="HW36" s="27"/>
      <c r="HX36" s="27"/>
      <c r="HY36" s="27"/>
      <c r="HZ36" s="27"/>
      <c r="IA36" s="27"/>
      <c r="IB36" s="30">
        <f t="shared" ref="IB36:IB44" si="131">SUM(HV36:IA36)</f>
        <v>0</v>
      </c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30">
        <f t="shared" si="125"/>
        <v>0</v>
      </c>
      <c r="IN36" s="36">
        <f t="shared" si="126"/>
        <v>0</v>
      </c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36">
        <f t="shared" ref="JC36:JD40" si="132">IO36+IQ36+IS36+IU36+IW36+IY36+JA36</f>
        <v>0</v>
      </c>
      <c r="JD36" s="36">
        <f t="shared" si="132"/>
        <v>0</v>
      </c>
      <c r="JE36" s="36">
        <f t="shared" ref="JE36:JE40" si="133">JC36+JD36</f>
        <v>0</v>
      </c>
      <c r="JF36" s="27"/>
      <c r="JG36" s="27"/>
      <c r="JH36" s="27"/>
      <c r="JI36" s="27"/>
      <c r="JJ36" s="27"/>
      <c r="JK36" s="36">
        <f t="shared" ref="JK36:JK40" si="134">SUM(JF36:JJ36)</f>
        <v>0</v>
      </c>
      <c r="JL36" s="27"/>
      <c r="JM36" s="27"/>
      <c r="JN36" s="36">
        <f t="shared" ref="JN36:JN40" si="135">JL36+JM36</f>
        <v>0</v>
      </c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36">
        <f t="shared" ref="KF36:KF40" si="136">SUM(JO36:KE36)</f>
        <v>0</v>
      </c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36">
        <f t="shared" ref="KX36:KX40" si="137">SUM(KG36:KW36)</f>
        <v>0</v>
      </c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</row>
    <row r="37" spans="1:350" s="1" customFormat="1" ht="12" x14ac:dyDescent="0.2">
      <c r="C37" s="25"/>
      <c r="D37" s="26"/>
      <c r="E37" s="27"/>
      <c r="F37" s="27"/>
      <c r="G37" s="27"/>
      <c r="H37" s="27"/>
      <c r="I37" s="27"/>
      <c r="J37" s="27"/>
      <c r="K37" s="27"/>
      <c r="L37" s="27"/>
      <c r="M37" s="28"/>
      <c r="N37" s="29">
        <f t="shared" si="90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8"/>
      <c r="Y37" s="30">
        <f t="shared" si="113"/>
        <v>0</v>
      </c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3"/>
      <c r="AK37" s="34"/>
      <c r="AL37" s="35"/>
      <c r="AM37" s="27"/>
      <c r="AN37" s="27"/>
      <c r="AO37" s="27"/>
      <c r="AP37" s="27"/>
      <c r="AQ37" s="27"/>
      <c r="AR37" s="27"/>
      <c r="AS37" s="28"/>
      <c r="AT37" s="30">
        <f t="shared" si="114"/>
        <v>0</v>
      </c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30">
        <f t="shared" si="115"/>
        <v>0</v>
      </c>
      <c r="BV37" s="27"/>
      <c r="BW37" s="27"/>
      <c r="BX37" s="27"/>
      <c r="BY37" s="30">
        <f t="shared" si="116"/>
        <v>0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30">
        <f t="shared" si="117"/>
        <v>0</v>
      </c>
      <c r="DD37" s="27"/>
      <c r="DE37" s="27"/>
      <c r="DF37" s="30">
        <f t="shared" si="118"/>
        <v>0</v>
      </c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30">
        <f t="shared" si="119"/>
        <v>0</v>
      </c>
      <c r="EK37" s="30">
        <f t="shared" si="120"/>
        <v>0</v>
      </c>
      <c r="EL37" s="27"/>
      <c r="EM37" s="27"/>
      <c r="EN37" s="27"/>
      <c r="EO37" s="30">
        <f t="shared" si="127"/>
        <v>0</v>
      </c>
      <c r="EP37" s="27"/>
      <c r="EQ37" s="27"/>
      <c r="ER37" s="27"/>
      <c r="ES37" s="27"/>
      <c r="ET37" s="27"/>
      <c r="EU37" s="27"/>
      <c r="EV37" s="27"/>
      <c r="EW37" s="27"/>
      <c r="EX37" s="27"/>
      <c r="EY37" s="30">
        <f t="shared" si="128"/>
        <v>0</v>
      </c>
      <c r="EZ37" s="27"/>
      <c r="FA37" s="27"/>
      <c r="FB37" s="27"/>
      <c r="FC37" s="27"/>
      <c r="FD37" s="27"/>
      <c r="FE37" s="27"/>
      <c r="FF37" s="27"/>
      <c r="FG37" s="27"/>
      <c r="FH37" s="30">
        <f t="shared" si="121"/>
        <v>0</v>
      </c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30">
        <f t="shared" si="122"/>
        <v>0</v>
      </c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30">
        <f t="shared" si="129"/>
        <v>0</v>
      </c>
      <c r="GR37" s="27"/>
      <c r="GS37" s="30">
        <f t="shared" si="130"/>
        <v>0</v>
      </c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30">
        <f t="shared" si="123"/>
        <v>0</v>
      </c>
      <c r="HS37" s="27"/>
      <c r="HT37" s="27"/>
      <c r="HU37" s="30">
        <f t="shared" si="124"/>
        <v>0</v>
      </c>
      <c r="HV37" s="27"/>
      <c r="HW37" s="27"/>
      <c r="HX37" s="27"/>
      <c r="HY37" s="27"/>
      <c r="HZ37" s="27"/>
      <c r="IA37" s="27"/>
      <c r="IB37" s="30">
        <f t="shared" si="131"/>
        <v>0</v>
      </c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30">
        <f t="shared" si="125"/>
        <v>0</v>
      </c>
      <c r="IN37" s="36">
        <f t="shared" si="126"/>
        <v>0</v>
      </c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36">
        <f t="shared" si="132"/>
        <v>0</v>
      </c>
      <c r="JD37" s="36">
        <f t="shared" si="132"/>
        <v>0</v>
      </c>
      <c r="JE37" s="36">
        <f t="shared" si="133"/>
        <v>0</v>
      </c>
      <c r="JF37" s="27"/>
      <c r="JG37" s="27"/>
      <c r="JH37" s="27"/>
      <c r="JI37" s="27"/>
      <c r="JJ37" s="27"/>
      <c r="JK37" s="36">
        <f t="shared" si="134"/>
        <v>0</v>
      </c>
      <c r="JL37" s="27"/>
      <c r="JM37" s="27"/>
      <c r="JN37" s="36">
        <f t="shared" si="135"/>
        <v>0</v>
      </c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36">
        <f t="shared" si="136"/>
        <v>0</v>
      </c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36">
        <f t="shared" si="137"/>
        <v>0</v>
      </c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</row>
    <row r="38" spans="1:350" s="1" customFormat="1" ht="12" x14ac:dyDescent="0.2">
      <c r="C38" s="25"/>
      <c r="D38" s="26"/>
      <c r="E38" s="27"/>
      <c r="F38" s="27"/>
      <c r="G38" s="27"/>
      <c r="H38" s="27"/>
      <c r="I38" s="27"/>
      <c r="J38" s="27"/>
      <c r="K38" s="27"/>
      <c r="L38" s="27"/>
      <c r="M38" s="28"/>
      <c r="N38" s="29">
        <f t="shared" si="90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30">
        <f t="shared" si="113"/>
        <v>0</v>
      </c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3"/>
      <c r="AK38" s="34"/>
      <c r="AL38" s="35"/>
      <c r="AM38" s="27"/>
      <c r="AN38" s="27"/>
      <c r="AO38" s="27"/>
      <c r="AP38" s="27"/>
      <c r="AQ38" s="27"/>
      <c r="AR38" s="27"/>
      <c r="AS38" s="28"/>
      <c r="AT38" s="30">
        <f t="shared" si="114"/>
        <v>0</v>
      </c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>
        <f t="shared" si="115"/>
        <v>0</v>
      </c>
      <c r="BV38" s="27"/>
      <c r="BW38" s="27"/>
      <c r="BX38" s="27"/>
      <c r="BY38" s="30">
        <f t="shared" si="116"/>
        <v>0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30">
        <f t="shared" si="117"/>
        <v>0</v>
      </c>
      <c r="DD38" s="27"/>
      <c r="DE38" s="27"/>
      <c r="DF38" s="30">
        <f t="shared" si="118"/>
        <v>0</v>
      </c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30">
        <f t="shared" si="119"/>
        <v>0</v>
      </c>
      <c r="EK38" s="30">
        <f t="shared" si="120"/>
        <v>0</v>
      </c>
      <c r="EL38" s="27"/>
      <c r="EM38" s="27"/>
      <c r="EN38" s="27"/>
      <c r="EO38" s="30">
        <f t="shared" si="127"/>
        <v>0</v>
      </c>
      <c r="EP38" s="27"/>
      <c r="EQ38" s="27"/>
      <c r="ER38" s="27"/>
      <c r="ES38" s="27"/>
      <c r="ET38" s="27"/>
      <c r="EU38" s="27"/>
      <c r="EV38" s="27"/>
      <c r="EW38" s="27"/>
      <c r="EX38" s="27"/>
      <c r="EY38" s="30">
        <f t="shared" si="128"/>
        <v>0</v>
      </c>
      <c r="EZ38" s="27"/>
      <c r="FA38" s="27"/>
      <c r="FB38" s="27"/>
      <c r="FC38" s="27"/>
      <c r="FD38" s="27"/>
      <c r="FE38" s="27"/>
      <c r="FF38" s="27"/>
      <c r="FG38" s="27"/>
      <c r="FH38" s="30">
        <f t="shared" si="121"/>
        <v>0</v>
      </c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30">
        <f t="shared" si="122"/>
        <v>0</v>
      </c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30">
        <f t="shared" si="129"/>
        <v>0</v>
      </c>
      <c r="GR38" s="27"/>
      <c r="GS38" s="30">
        <f t="shared" si="130"/>
        <v>0</v>
      </c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30">
        <f t="shared" si="123"/>
        <v>0</v>
      </c>
      <c r="HS38" s="27"/>
      <c r="HT38" s="27"/>
      <c r="HU38" s="30">
        <f t="shared" si="124"/>
        <v>0</v>
      </c>
      <c r="HV38" s="27"/>
      <c r="HW38" s="27"/>
      <c r="HX38" s="27"/>
      <c r="HY38" s="27"/>
      <c r="HZ38" s="27"/>
      <c r="IA38" s="27"/>
      <c r="IB38" s="30">
        <f t="shared" si="131"/>
        <v>0</v>
      </c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30">
        <f t="shared" si="125"/>
        <v>0</v>
      </c>
      <c r="IN38" s="36">
        <f t="shared" si="126"/>
        <v>0</v>
      </c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36">
        <f t="shared" si="132"/>
        <v>0</v>
      </c>
      <c r="JD38" s="36">
        <f t="shared" si="132"/>
        <v>0</v>
      </c>
      <c r="JE38" s="36">
        <f t="shared" si="133"/>
        <v>0</v>
      </c>
      <c r="JF38" s="27"/>
      <c r="JG38" s="27"/>
      <c r="JH38" s="27"/>
      <c r="JI38" s="27"/>
      <c r="JJ38" s="27"/>
      <c r="JK38" s="36">
        <f t="shared" si="134"/>
        <v>0</v>
      </c>
      <c r="JL38" s="27"/>
      <c r="JM38" s="27"/>
      <c r="JN38" s="36">
        <f t="shared" si="135"/>
        <v>0</v>
      </c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36">
        <f t="shared" si="136"/>
        <v>0</v>
      </c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36">
        <f t="shared" si="137"/>
        <v>0</v>
      </c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</row>
    <row r="39" spans="1:350" s="1" customFormat="1" ht="12" x14ac:dyDescent="0.2">
      <c r="C39" s="25"/>
      <c r="D39" s="26"/>
      <c r="E39" s="27"/>
      <c r="F39" s="27"/>
      <c r="G39" s="27"/>
      <c r="H39" s="27"/>
      <c r="I39" s="27"/>
      <c r="J39" s="27"/>
      <c r="K39" s="27"/>
      <c r="L39" s="27"/>
      <c r="M39" s="28"/>
      <c r="N39" s="29">
        <f t="shared" si="90"/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8"/>
      <c r="Y39" s="30">
        <f t="shared" si="113"/>
        <v>0</v>
      </c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3"/>
      <c r="AK39" s="34"/>
      <c r="AL39" s="35"/>
      <c r="AM39" s="27"/>
      <c r="AN39" s="27"/>
      <c r="AO39" s="27"/>
      <c r="AP39" s="27"/>
      <c r="AQ39" s="27"/>
      <c r="AR39" s="27"/>
      <c r="AS39" s="28"/>
      <c r="AT39" s="30">
        <f t="shared" si="114"/>
        <v>0</v>
      </c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30">
        <f t="shared" si="115"/>
        <v>0</v>
      </c>
      <c r="BV39" s="27"/>
      <c r="BW39" s="27"/>
      <c r="BX39" s="27"/>
      <c r="BY39" s="30">
        <f t="shared" si="116"/>
        <v>0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30">
        <f t="shared" si="117"/>
        <v>0</v>
      </c>
      <c r="DD39" s="27"/>
      <c r="DE39" s="27"/>
      <c r="DF39" s="30">
        <f t="shared" si="118"/>
        <v>0</v>
      </c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30">
        <f t="shared" si="119"/>
        <v>0</v>
      </c>
      <c r="EK39" s="30">
        <f t="shared" si="120"/>
        <v>0</v>
      </c>
      <c r="EL39" s="27"/>
      <c r="EM39" s="27"/>
      <c r="EN39" s="27"/>
      <c r="EO39" s="30">
        <f t="shared" si="127"/>
        <v>0</v>
      </c>
      <c r="EP39" s="27"/>
      <c r="EQ39" s="27"/>
      <c r="ER39" s="27"/>
      <c r="ES39" s="27"/>
      <c r="ET39" s="27"/>
      <c r="EU39" s="27"/>
      <c r="EV39" s="27"/>
      <c r="EW39" s="27"/>
      <c r="EX39" s="27"/>
      <c r="EY39" s="30">
        <f t="shared" si="128"/>
        <v>0</v>
      </c>
      <c r="EZ39" s="27"/>
      <c r="FA39" s="27"/>
      <c r="FB39" s="27"/>
      <c r="FC39" s="27"/>
      <c r="FD39" s="27"/>
      <c r="FE39" s="27"/>
      <c r="FF39" s="27"/>
      <c r="FG39" s="27"/>
      <c r="FH39" s="30">
        <f t="shared" si="121"/>
        <v>0</v>
      </c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30">
        <f t="shared" si="122"/>
        <v>0</v>
      </c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30">
        <f t="shared" si="129"/>
        <v>0</v>
      </c>
      <c r="GR39" s="27"/>
      <c r="GS39" s="30">
        <f t="shared" si="130"/>
        <v>0</v>
      </c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30">
        <f t="shared" si="123"/>
        <v>0</v>
      </c>
      <c r="HS39" s="27"/>
      <c r="HT39" s="27"/>
      <c r="HU39" s="30">
        <f t="shared" si="124"/>
        <v>0</v>
      </c>
      <c r="HV39" s="27"/>
      <c r="HW39" s="27"/>
      <c r="HX39" s="27"/>
      <c r="HY39" s="27"/>
      <c r="HZ39" s="27"/>
      <c r="IA39" s="27"/>
      <c r="IB39" s="30">
        <f t="shared" si="131"/>
        <v>0</v>
      </c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30">
        <f t="shared" si="125"/>
        <v>0</v>
      </c>
      <c r="IN39" s="36">
        <f t="shared" si="126"/>
        <v>0</v>
      </c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36">
        <f t="shared" si="132"/>
        <v>0</v>
      </c>
      <c r="JD39" s="36">
        <f t="shared" si="132"/>
        <v>0</v>
      </c>
      <c r="JE39" s="36">
        <f t="shared" si="133"/>
        <v>0</v>
      </c>
      <c r="JF39" s="27"/>
      <c r="JG39" s="27"/>
      <c r="JH39" s="27"/>
      <c r="JI39" s="27"/>
      <c r="JJ39" s="27"/>
      <c r="JK39" s="36">
        <f t="shared" si="134"/>
        <v>0</v>
      </c>
      <c r="JL39" s="27"/>
      <c r="JM39" s="27"/>
      <c r="JN39" s="36">
        <f t="shared" si="135"/>
        <v>0</v>
      </c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36">
        <f t="shared" si="136"/>
        <v>0</v>
      </c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36">
        <f t="shared" si="137"/>
        <v>0</v>
      </c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</row>
    <row r="40" spans="1:350" s="1" customFormat="1" ht="12" x14ac:dyDescent="0.2">
      <c r="C40" s="25"/>
      <c r="D40" s="26"/>
      <c r="E40" s="27"/>
      <c r="F40" s="27"/>
      <c r="G40" s="27"/>
      <c r="H40" s="27"/>
      <c r="I40" s="27"/>
      <c r="J40" s="27"/>
      <c r="K40" s="27"/>
      <c r="L40" s="27"/>
      <c r="M40" s="28"/>
      <c r="N40" s="29">
        <f t="shared" si="90"/>
        <v>0</v>
      </c>
      <c r="O40" s="27"/>
      <c r="P40" s="27"/>
      <c r="Q40" s="27"/>
      <c r="R40" s="27"/>
      <c r="S40" s="27"/>
      <c r="T40" s="27"/>
      <c r="U40" s="27"/>
      <c r="V40" s="27"/>
      <c r="W40" s="27"/>
      <c r="X40" s="28"/>
      <c r="Y40" s="30">
        <f t="shared" si="113"/>
        <v>0</v>
      </c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3"/>
      <c r="AK40" s="34"/>
      <c r="AL40" s="35"/>
      <c r="AM40" s="27"/>
      <c r="AN40" s="27"/>
      <c r="AO40" s="27"/>
      <c r="AP40" s="27"/>
      <c r="AQ40" s="27"/>
      <c r="AR40" s="27"/>
      <c r="AS40" s="28"/>
      <c r="AT40" s="30">
        <f t="shared" si="114"/>
        <v>0</v>
      </c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>
        <f t="shared" si="115"/>
        <v>0</v>
      </c>
      <c r="BV40" s="27"/>
      <c r="BW40" s="27"/>
      <c r="BX40" s="27"/>
      <c r="BY40" s="30">
        <f t="shared" si="116"/>
        <v>0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30">
        <f t="shared" si="117"/>
        <v>0</v>
      </c>
      <c r="DD40" s="27"/>
      <c r="DE40" s="27"/>
      <c r="DF40" s="30">
        <f t="shared" si="118"/>
        <v>0</v>
      </c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30">
        <f t="shared" si="119"/>
        <v>0</v>
      </c>
      <c r="EK40" s="30">
        <f t="shared" si="120"/>
        <v>0</v>
      </c>
      <c r="EL40" s="27"/>
      <c r="EM40" s="27"/>
      <c r="EN40" s="27"/>
      <c r="EO40" s="30">
        <f t="shared" si="127"/>
        <v>0</v>
      </c>
      <c r="EP40" s="27"/>
      <c r="EQ40" s="27"/>
      <c r="ER40" s="27"/>
      <c r="ES40" s="27"/>
      <c r="ET40" s="27"/>
      <c r="EU40" s="27"/>
      <c r="EV40" s="27"/>
      <c r="EW40" s="27"/>
      <c r="EX40" s="27"/>
      <c r="EY40" s="30">
        <f t="shared" si="128"/>
        <v>0</v>
      </c>
      <c r="EZ40" s="27"/>
      <c r="FA40" s="27"/>
      <c r="FB40" s="27"/>
      <c r="FC40" s="27"/>
      <c r="FD40" s="27"/>
      <c r="FE40" s="27"/>
      <c r="FF40" s="27"/>
      <c r="FG40" s="27"/>
      <c r="FH40" s="30">
        <f t="shared" si="121"/>
        <v>0</v>
      </c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30">
        <f t="shared" si="122"/>
        <v>0</v>
      </c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30">
        <f t="shared" si="129"/>
        <v>0</v>
      </c>
      <c r="GR40" s="27"/>
      <c r="GS40" s="30">
        <f t="shared" si="130"/>
        <v>0</v>
      </c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30">
        <f t="shared" si="123"/>
        <v>0</v>
      </c>
      <c r="HS40" s="27"/>
      <c r="HT40" s="27"/>
      <c r="HU40" s="30">
        <f t="shared" si="124"/>
        <v>0</v>
      </c>
      <c r="HV40" s="27"/>
      <c r="HW40" s="27"/>
      <c r="HX40" s="27"/>
      <c r="HY40" s="27"/>
      <c r="HZ40" s="27"/>
      <c r="IA40" s="27"/>
      <c r="IB40" s="30">
        <f t="shared" si="131"/>
        <v>0</v>
      </c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30">
        <f t="shared" si="125"/>
        <v>0</v>
      </c>
      <c r="IN40" s="36">
        <f t="shared" si="126"/>
        <v>0</v>
      </c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36">
        <f t="shared" si="132"/>
        <v>0</v>
      </c>
      <c r="JD40" s="36">
        <f t="shared" si="132"/>
        <v>0</v>
      </c>
      <c r="JE40" s="36">
        <f t="shared" si="133"/>
        <v>0</v>
      </c>
      <c r="JF40" s="27"/>
      <c r="JG40" s="27"/>
      <c r="JH40" s="27"/>
      <c r="JI40" s="27"/>
      <c r="JJ40" s="27"/>
      <c r="JK40" s="36">
        <f t="shared" si="134"/>
        <v>0</v>
      </c>
      <c r="JL40" s="27"/>
      <c r="JM40" s="27"/>
      <c r="JN40" s="36">
        <f t="shared" si="135"/>
        <v>0</v>
      </c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36">
        <f t="shared" si="136"/>
        <v>0</v>
      </c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36">
        <f t="shared" si="137"/>
        <v>0</v>
      </c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</row>
    <row r="41" spans="1:350" s="1" customFormat="1" ht="12" x14ac:dyDescent="0.2"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8"/>
      <c r="N41" s="29">
        <f t="shared" si="90"/>
        <v>0</v>
      </c>
      <c r="O41" s="27"/>
      <c r="P41" s="27"/>
      <c r="Q41" s="27"/>
      <c r="R41" s="27"/>
      <c r="S41" s="27"/>
      <c r="T41" s="27"/>
      <c r="U41" s="27"/>
      <c r="V41" s="27"/>
      <c r="W41" s="27"/>
      <c r="X41" s="28"/>
      <c r="Y41" s="30">
        <f>SUM(O41:X41)</f>
        <v>0</v>
      </c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3"/>
      <c r="AK41" s="34"/>
      <c r="AL41" s="35"/>
      <c r="AM41" s="27"/>
      <c r="AN41" s="27"/>
      <c r="AO41" s="27"/>
      <c r="AP41" s="27"/>
      <c r="AQ41" s="27"/>
      <c r="AR41" s="27"/>
      <c r="AS41" s="28"/>
      <c r="AT41" s="30">
        <f>SUM(AL41:AS41)</f>
        <v>0</v>
      </c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>
        <f t="shared" si="115"/>
        <v>0</v>
      </c>
      <c r="BV41" s="27"/>
      <c r="BW41" s="27"/>
      <c r="BX41" s="27"/>
      <c r="BY41" s="30">
        <f>SUM(BV41:BX41)</f>
        <v>0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30">
        <f>SUM(BZ41:DB41)</f>
        <v>0</v>
      </c>
      <c r="DD41" s="27"/>
      <c r="DE41" s="27"/>
      <c r="DF41" s="30">
        <f>SUM(DD41:DE41)</f>
        <v>0</v>
      </c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30">
        <f t="shared" si="119"/>
        <v>0</v>
      </c>
      <c r="EK41" s="30">
        <f>DG41+DH41+DK41+DL41+DM41+DP41+DQ41+DR41+DU41+DV41+DW41+DZ41+EA41+EB41+EE41+EF41+EG41+EH41</f>
        <v>0</v>
      </c>
      <c r="EL41" s="27"/>
      <c r="EM41" s="27"/>
      <c r="EN41" s="27"/>
      <c r="EO41" s="30">
        <f>SUM(EL41:EN41)</f>
        <v>0</v>
      </c>
      <c r="EP41" s="27"/>
      <c r="EQ41" s="27"/>
      <c r="ER41" s="27"/>
      <c r="ES41" s="27"/>
      <c r="ET41" s="27"/>
      <c r="EU41" s="27"/>
      <c r="EV41" s="27"/>
      <c r="EW41" s="27"/>
      <c r="EX41" s="27"/>
      <c r="EY41" s="30">
        <f t="shared" si="128"/>
        <v>0</v>
      </c>
      <c r="EZ41" s="27"/>
      <c r="FA41" s="27"/>
      <c r="FB41" s="27"/>
      <c r="FC41" s="27"/>
      <c r="FD41" s="27"/>
      <c r="FE41" s="27"/>
      <c r="FF41" s="27"/>
      <c r="FG41" s="27"/>
      <c r="FH41" s="30">
        <f>SUM(EZ41:FG41)</f>
        <v>0</v>
      </c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30">
        <f t="shared" si="122"/>
        <v>0</v>
      </c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30">
        <f>SUM(FT41:GP41)</f>
        <v>0</v>
      </c>
      <c r="GR41" s="27"/>
      <c r="GS41" s="30">
        <f t="shared" si="130"/>
        <v>0</v>
      </c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30">
        <f t="shared" si="123"/>
        <v>0</v>
      </c>
      <c r="HS41" s="27"/>
      <c r="HT41" s="27"/>
      <c r="HU41" s="30">
        <f>HS41+HT41</f>
        <v>0</v>
      </c>
      <c r="HV41" s="27"/>
      <c r="HW41" s="27"/>
      <c r="HX41" s="27"/>
      <c r="HY41" s="27"/>
      <c r="HZ41" s="27"/>
      <c r="IA41" s="27"/>
      <c r="IB41" s="30">
        <f t="shared" si="131"/>
        <v>0</v>
      </c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30">
        <f>SUM(IC41:IL41)</f>
        <v>0</v>
      </c>
      <c r="IN41" s="36">
        <f t="shared" si="126"/>
        <v>0</v>
      </c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36">
        <f>IO41+IQ41+IS41+IU41+IW41+IY41+JA41</f>
        <v>0</v>
      </c>
      <c r="JD41" s="36">
        <f>IP41+IR41+IT41+IV41+IX41+IZ41+JB41</f>
        <v>0</v>
      </c>
      <c r="JE41" s="36">
        <f>JC41+JD41</f>
        <v>0</v>
      </c>
      <c r="JF41" s="27"/>
      <c r="JG41" s="27"/>
      <c r="JH41" s="27"/>
      <c r="JI41" s="27"/>
      <c r="JJ41" s="27"/>
      <c r="JK41" s="36">
        <f>SUM(JF41:JJ41)</f>
        <v>0</v>
      </c>
      <c r="JL41" s="27"/>
      <c r="JM41" s="27"/>
      <c r="JN41" s="36">
        <f>JL41+JM41</f>
        <v>0</v>
      </c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36">
        <f>SUM(JO41:KE41)</f>
        <v>0</v>
      </c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36">
        <f>SUM(KG41:KW41)</f>
        <v>0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</row>
    <row r="42" spans="1:350" s="1" customFormat="1" ht="12" x14ac:dyDescent="0.2">
      <c r="C42" s="25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29">
        <f t="shared" si="90"/>
        <v>0</v>
      </c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30">
        <f t="shared" ref="Y42:Y44" si="138">SUM(O42:X42)</f>
        <v>0</v>
      </c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3"/>
      <c r="AK42" s="34"/>
      <c r="AL42" s="35"/>
      <c r="AM42" s="27"/>
      <c r="AN42" s="27"/>
      <c r="AO42" s="27"/>
      <c r="AP42" s="27"/>
      <c r="AQ42" s="27"/>
      <c r="AR42" s="27"/>
      <c r="AS42" s="28"/>
      <c r="AT42" s="30">
        <f t="shared" ref="AT42:AT44" si="139">SUM(AL42:AS42)</f>
        <v>0</v>
      </c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30">
        <f t="shared" si="115"/>
        <v>0</v>
      </c>
      <c r="BV42" s="27"/>
      <c r="BW42" s="27"/>
      <c r="BX42" s="27"/>
      <c r="BY42" s="30">
        <f t="shared" ref="BY42:BY44" si="140">SUM(BV42:BX42)</f>
        <v>0</v>
      </c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30">
        <f t="shared" ref="DC42:DC44" si="141">SUM(BZ42:DB42)</f>
        <v>0</v>
      </c>
      <c r="DD42" s="27"/>
      <c r="DE42" s="27"/>
      <c r="DF42" s="30">
        <f t="shared" ref="DF42:DF44" si="142">SUM(DD42:DE42)</f>
        <v>0</v>
      </c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30">
        <f t="shared" si="119"/>
        <v>0</v>
      </c>
      <c r="EK42" s="30">
        <f t="shared" ref="EK42:EK44" si="143">DG42+DH42+DK42+DL42+DM42+DP42+DQ42+DR42+DU42+DV42+DW42+DZ42+EA42+EB42+EE42+EF42+EG42+EH42</f>
        <v>0</v>
      </c>
      <c r="EL42" s="27"/>
      <c r="EM42" s="27"/>
      <c r="EN42" s="27"/>
      <c r="EO42" s="30">
        <f t="shared" ref="EO42:EO44" si="144">SUM(EL42:EN42)</f>
        <v>0</v>
      </c>
      <c r="EP42" s="27"/>
      <c r="EQ42" s="27"/>
      <c r="ER42" s="27"/>
      <c r="ES42" s="27"/>
      <c r="ET42" s="27"/>
      <c r="EU42" s="27"/>
      <c r="EV42" s="27"/>
      <c r="EW42" s="27"/>
      <c r="EX42" s="27"/>
      <c r="EY42" s="30">
        <f t="shared" si="128"/>
        <v>0</v>
      </c>
      <c r="EZ42" s="27"/>
      <c r="FA42" s="27"/>
      <c r="FB42" s="27"/>
      <c r="FC42" s="27"/>
      <c r="FD42" s="27"/>
      <c r="FE42" s="27"/>
      <c r="FF42" s="27"/>
      <c r="FG42" s="27"/>
      <c r="FH42" s="30">
        <f t="shared" ref="FH42:FH44" si="145">SUM(EZ42:FG42)</f>
        <v>0</v>
      </c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30">
        <f t="shared" si="122"/>
        <v>0</v>
      </c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30">
        <f t="shared" ref="GQ42:GQ44" si="146">SUM(FT42:GP42)</f>
        <v>0</v>
      </c>
      <c r="GR42" s="27"/>
      <c r="GS42" s="30">
        <f t="shared" si="130"/>
        <v>0</v>
      </c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30">
        <f t="shared" si="123"/>
        <v>0</v>
      </c>
      <c r="HS42" s="27"/>
      <c r="HT42" s="27"/>
      <c r="HU42" s="30">
        <f t="shared" ref="HU42:HU44" si="147">HS42+HT42</f>
        <v>0</v>
      </c>
      <c r="HV42" s="27"/>
      <c r="HW42" s="27"/>
      <c r="HX42" s="27"/>
      <c r="HY42" s="27"/>
      <c r="HZ42" s="27"/>
      <c r="IA42" s="27"/>
      <c r="IB42" s="30">
        <f t="shared" si="131"/>
        <v>0</v>
      </c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30">
        <f t="shared" ref="IM42:IM44" si="148">SUM(IC42:IL42)</f>
        <v>0</v>
      </c>
      <c r="IN42" s="36">
        <f t="shared" si="126"/>
        <v>0</v>
      </c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36">
        <f t="shared" ref="JC42:JD44" si="149">IO42+IQ42+IS42+IU42+IW42+IY42+JA42</f>
        <v>0</v>
      </c>
      <c r="JD42" s="36">
        <f t="shared" si="149"/>
        <v>0</v>
      </c>
      <c r="JE42" s="36">
        <f t="shared" ref="JE42:JE44" si="150">JC42+JD42</f>
        <v>0</v>
      </c>
      <c r="JF42" s="27"/>
      <c r="JG42" s="27"/>
      <c r="JH42" s="27"/>
      <c r="JI42" s="27"/>
      <c r="JJ42" s="27"/>
      <c r="JK42" s="36">
        <f t="shared" ref="JK42:JK44" si="151">SUM(JF42:JJ42)</f>
        <v>0</v>
      </c>
      <c r="JL42" s="27"/>
      <c r="JM42" s="27"/>
      <c r="JN42" s="36">
        <f t="shared" ref="JN42:JN44" si="152">JL42+JM42</f>
        <v>0</v>
      </c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36">
        <f t="shared" ref="KF42:KF44" si="153">SUM(JO42:KE42)</f>
        <v>0</v>
      </c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36">
        <f t="shared" ref="KX42:KX44" si="154">SUM(KG42:KW42)</f>
        <v>0</v>
      </c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</row>
    <row r="43" spans="1:350" s="1" customFormat="1" ht="12" x14ac:dyDescent="0.2"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8"/>
      <c r="N43" s="29">
        <f t="shared" si="90"/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8"/>
      <c r="Y43" s="30">
        <f t="shared" si="138"/>
        <v>0</v>
      </c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3"/>
      <c r="AK43" s="34"/>
      <c r="AL43" s="35"/>
      <c r="AM43" s="27"/>
      <c r="AN43" s="27"/>
      <c r="AO43" s="27"/>
      <c r="AP43" s="27"/>
      <c r="AQ43" s="27"/>
      <c r="AR43" s="27"/>
      <c r="AS43" s="28"/>
      <c r="AT43" s="30">
        <f t="shared" si="139"/>
        <v>0</v>
      </c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>
        <f t="shared" si="115"/>
        <v>0</v>
      </c>
      <c r="BV43" s="27"/>
      <c r="BW43" s="27"/>
      <c r="BX43" s="27"/>
      <c r="BY43" s="30">
        <f t="shared" si="140"/>
        <v>0</v>
      </c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30">
        <f t="shared" si="141"/>
        <v>0</v>
      </c>
      <c r="DD43" s="27"/>
      <c r="DE43" s="27"/>
      <c r="DF43" s="30">
        <f t="shared" si="142"/>
        <v>0</v>
      </c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30">
        <f t="shared" si="119"/>
        <v>0</v>
      </c>
      <c r="EK43" s="30">
        <f t="shared" si="143"/>
        <v>0</v>
      </c>
      <c r="EL43" s="27"/>
      <c r="EM43" s="27"/>
      <c r="EN43" s="27"/>
      <c r="EO43" s="30">
        <f t="shared" si="144"/>
        <v>0</v>
      </c>
      <c r="EP43" s="27"/>
      <c r="EQ43" s="27"/>
      <c r="ER43" s="27"/>
      <c r="ES43" s="27"/>
      <c r="ET43" s="27"/>
      <c r="EU43" s="27"/>
      <c r="EV43" s="27"/>
      <c r="EW43" s="27"/>
      <c r="EX43" s="27"/>
      <c r="EY43" s="30">
        <f t="shared" si="128"/>
        <v>0</v>
      </c>
      <c r="EZ43" s="27"/>
      <c r="FA43" s="27"/>
      <c r="FB43" s="27"/>
      <c r="FC43" s="27"/>
      <c r="FD43" s="27"/>
      <c r="FE43" s="27"/>
      <c r="FF43" s="27"/>
      <c r="FG43" s="27"/>
      <c r="FH43" s="30">
        <f t="shared" si="145"/>
        <v>0</v>
      </c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30">
        <f t="shared" si="122"/>
        <v>0</v>
      </c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30">
        <f t="shared" si="146"/>
        <v>0</v>
      </c>
      <c r="GR43" s="27"/>
      <c r="GS43" s="30">
        <f t="shared" si="130"/>
        <v>0</v>
      </c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30">
        <f t="shared" si="123"/>
        <v>0</v>
      </c>
      <c r="HS43" s="27"/>
      <c r="HT43" s="27"/>
      <c r="HU43" s="30">
        <f t="shared" si="147"/>
        <v>0</v>
      </c>
      <c r="HV43" s="27"/>
      <c r="HW43" s="27"/>
      <c r="HX43" s="27"/>
      <c r="HY43" s="27"/>
      <c r="HZ43" s="27"/>
      <c r="IA43" s="27"/>
      <c r="IB43" s="30">
        <f t="shared" si="131"/>
        <v>0</v>
      </c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30">
        <f t="shared" si="148"/>
        <v>0</v>
      </c>
      <c r="IN43" s="36">
        <f t="shared" si="126"/>
        <v>0</v>
      </c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36">
        <f t="shared" si="149"/>
        <v>0</v>
      </c>
      <c r="JD43" s="36">
        <f t="shared" si="149"/>
        <v>0</v>
      </c>
      <c r="JE43" s="36">
        <f t="shared" si="150"/>
        <v>0</v>
      </c>
      <c r="JF43" s="27"/>
      <c r="JG43" s="27"/>
      <c r="JH43" s="27"/>
      <c r="JI43" s="27"/>
      <c r="JJ43" s="27"/>
      <c r="JK43" s="36">
        <f t="shared" si="151"/>
        <v>0</v>
      </c>
      <c r="JL43" s="27"/>
      <c r="JM43" s="27"/>
      <c r="JN43" s="36">
        <f t="shared" si="152"/>
        <v>0</v>
      </c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36">
        <f t="shared" si="153"/>
        <v>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36">
        <f t="shared" si="154"/>
        <v>0</v>
      </c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</row>
    <row r="44" spans="1:350" s="1" customFormat="1" ht="12" x14ac:dyDescent="0.2">
      <c r="C44" s="25"/>
      <c r="D44" s="26"/>
      <c r="E44" s="27"/>
      <c r="F44" s="27"/>
      <c r="G44" s="27"/>
      <c r="H44" s="27"/>
      <c r="I44" s="27"/>
      <c r="J44" s="27"/>
      <c r="K44" s="27"/>
      <c r="L44" s="27"/>
      <c r="M44" s="28"/>
      <c r="N44" s="29">
        <f t="shared" si="90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30">
        <f t="shared" si="138"/>
        <v>0</v>
      </c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3"/>
      <c r="AK44" s="34"/>
      <c r="AL44" s="35"/>
      <c r="AM44" s="27"/>
      <c r="AN44" s="27"/>
      <c r="AO44" s="27"/>
      <c r="AP44" s="27"/>
      <c r="AQ44" s="27"/>
      <c r="AR44" s="27"/>
      <c r="AS44" s="28"/>
      <c r="AT44" s="30">
        <f t="shared" si="139"/>
        <v>0</v>
      </c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>
        <f t="shared" si="115"/>
        <v>0</v>
      </c>
      <c r="BV44" s="27"/>
      <c r="BW44" s="27"/>
      <c r="BX44" s="27"/>
      <c r="BY44" s="30">
        <f t="shared" si="140"/>
        <v>0</v>
      </c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30">
        <f t="shared" si="141"/>
        <v>0</v>
      </c>
      <c r="DD44" s="27"/>
      <c r="DE44" s="27"/>
      <c r="DF44" s="30">
        <f t="shared" si="142"/>
        <v>0</v>
      </c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30">
        <f t="shared" si="119"/>
        <v>0</v>
      </c>
      <c r="EK44" s="30">
        <f t="shared" si="143"/>
        <v>0</v>
      </c>
      <c r="EL44" s="27"/>
      <c r="EM44" s="27"/>
      <c r="EN44" s="27"/>
      <c r="EO44" s="30">
        <f t="shared" si="144"/>
        <v>0</v>
      </c>
      <c r="EP44" s="27"/>
      <c r="EQ44" s="27"/>
      <c r="ER44" s="27"/>
      <c r="ES44" s="27"/>
      <c r="ET44" s="27"/>
      <c r="EU44" s="27"/>
      <c r="EV44" s="27"/>
      <c r="EW44" s="27"/>
      <c r="EX44" s="27"/>
      <c r="EY44" s="30">
        <f t="shared" si="128"/>
        <v>0</v>
      </c>
      <c r="EZ44" s="27"/>
      <c r="FA44" s="27"/>
      <c r="FB44" s="27"/>
      <c r="FC44" s="27"/>
      <c r="FD44" s="27"/>
      <c r="FE44" s="27"/>
      <c r="FF44" s="27"/>
      <c r="FG44" s="27"/>
      <c r="FH44" s="30">
        <f t="shared" si="145"/>
        <v>0</v>
      </c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30">
        <f t="shared" si="122"/>
        <v>0</v>
      </c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30">
        <f t="shared" si="146"/>
        <v>0</v>
      </c>
      <c r="GR44" s="27"/>
      <c r="GS44" s="30">
        <f t="shared" si="130"/>
        <v>0</v>
      </c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30">
        <f t="shared" si="123"/>
        <v>0</v>
      </c>
      <c r="HS44" s="27"/>
      <c r="HT44" s="27"/>
      <c r="HU44" s="30">
        <f t="shared" si="147"/>
        <v>0</v>
      </c>
      <c r="HV44" s="27"/>
      <c r="HW44" s="27"/>
      <c r="HX44" s="27"/>
      <c r="HY44" s="27"/>
      <c r="HZ44" s="27"/>
      <c r="IA44" s="27"/>
      <c r="IB44" s="30">
        <f t="shared" si="131"/>
        <v>0</v>
      </c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30">
        <f t="shared" si="148"/>
        <v>0</v>
      </c>
      <c r="IN44" s="36">
        <f t="shared" si="126"/>
        <v>0</v>
      </c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36">
        <f t="shared" si="149"/>
        <v>0</v>
      </c>
      <c r="JD44" s="36">
        <f t="shared" si="149"/>
        <v>0</v>
      </c>
      <c r="JE44" s="36">
        <f t="shared" si="150"/>
        <v>0</v>
      </c>
      <c r="JF44" s="27"/>
      <c r="JG44" s="27"/>
      <c r="JH44" s="27"/>
      <c r="JI44" s="27"/>
      <c r="JJ44" s="27"/>
      <c r="JK44" s="36">
        <f t="shared" si="151"/>
        <v>0</v>
      </c>
      <c r="JL44" s="27"/>
      <c r="JM44" s="27"/>
      <c r="JN44" s="36">
        <f t="shared" si="152"/>
        <v>0</v>
      </c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36">
        <f t="shared" si="153"/>
        <v>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36">
        <f t="shared" si="154"/>
        <v>0</v>
      </c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</row>
  </sheetData>
  <mergeCells count="282">
    <mergeCell ref="LD4:LE4"/>
    <mergeCell ref="LF4:LG4"/>
    <mergeCell ref="IC4:IE4"/>
    <mergeCell ref="IF4:IL4"/>
    <mergeCell ref="IO4:IP4"/>
    <mergeCell ref="IQ4:IR4"/>
    <mergeCell ref="IS4:IT4"/>
    <mergeCell ref="IU4:IV4"/>
    <mergeCell ref="JX3:JX5"/>
    <mergeCell ref="JY3:JY5"/>
    <mergeCell ref="JZ3:JZ5"/>
    <mergeCell ref="KA3:KA5"/>
    <mergeCell ref="KB3:KB5"/>
    <mergeCell ref="KC3:KC5"/>
    <mergeCell ref="IM3:IM5"/>
    <mergeCell ref="JO3:JO5"/>
    <mergeCell ref="JP3:JP5"/>
    <mergeCell ref="JQ3:JQ5"/>
    <mergeCell ref="JR3:JR5"/>
    <mergeCell ref="JS3:JS5"/>
    <mergeCell ref="IW4:IX4"/>
    <mergeCell ref="IY4:IZ4"/>
    <mergeCell ref="JT3:JT5"/>
    <mergeCell ref="JU3:JU5"/>
    <mergeCell ref="DN4:DO4"/>
    <mergeCell ref="DP4:DR4"/>
    <mergeCell ref="DS4:DT4"/>
    <mergeCell ref="DU4:DW4"/>
    <mergeCell ref="DX4:DY4"/>
    <mergeCell ref="DZ4:EB4"/>
    <mergeCell ref="CC4:CF4"/>
    <mergeCell ref="CG4:CJ4"/>
    <mergeCell ref="CK4:CN4"/>
    <mergeCell ref="CO4:CR4"/>
    <mergeCell ref="CS4:CW4"/>
    <mergeCell ref="CX4:DB4"/>
    <mergeCell ref="DC3:DC5"/>
    <mergeCell ref="DD3:DE3"/>
    <mergeCell ref="DF3:DF5"/>
    <mergeCell ref="DG3:DH3"/>
    <mergeCell ref="DI3:DM3"/>
    <mergeCell ref="DN3:DR3"/>
    <mergeCell ref="DD4:DE4"/>
    <mergeCell ref="DG4:DH4"/>
    <mergeCell ref="DI4:DJ4"/>
    <mergeCell ref="DK4:DM4"/>
    <mergeCell ref="CC3:CF3"/>
    <mergeCell ref="CG3:CJ3"/>
    <mergeCell ref="MH3:MH5"/>
    <mergeCell ref="MI3:MI5"/>
    <mergeCell ref="MJ3:MJ5"/>
    <mergeCell ref="MK3:MK5"/>
    <mergeCell ref="ML3:ML5"/>
    <mergeCell ref="AW4:AZ4"/>
    <mergeCell ref="BA4:BD4"/>
    <mergeCell ref="BE4:BH4"/>
    <mergeCell ref="BI4:BL4"/>
    <mergeCell ref="BM4:BP4"/>
    <mergeCell ref="MB3:MB5"/>
    <mergeCell ref="MC3:MC5"/>
    <mergeCell ref="MD3:MD5"/>
    <mergeCell ref="ME3:ME5"/>
    <mergeCell ref="MF3:MF5"/>
    <mergeCell ref="MG3:MG5"/>
    <mergeCell ref="LT3:LV4"/>
    <mergeCell ref="LW3:LW5"/>
    <mergeCell ref="LX3:LX5"/>
    <mergeCell ref="LY3:LY5"/>
    <mergeCell ref="LZ3:LZ5"/>
    <mergeCell ref="MA3:MA5"/>
    <mergeCell ref="LN3:LN5"/>
    <mergeCell ref="LO3:LO5"/>
    <mergeCell ref="LP3:LP5"/>
    <mergeCell ref="LQ3:LQ5"/>
    <mergeCell ref="LR3:LR5"/>
    <mergeCell ref="LS3:LS5"/>
    <mergeCell ref="KD3:KD5"/>
    <mergeCell ref="KE3:KE5"/>
    <mergeCell ref="KZ3:KZ5"/>
    <mergeCell ref="LA3:LA5"/>
    <mergeCell ref="LB3:LB5"/>
    <mergeCell ref="LC3:LC5"/>
    <mergeCell ref="KU2:KU5"/>
    <mergeCell ref="KV2:KV5"/>
    <mergeCell ref="KK2:KK5"/>
    <mergeCell ref="KL2:KL5"/>
    <mergeCell ref="KM2:KM5"/>
    <mergeCell ref="KN2:KN5"/>
    <mergeCell ref="KO2:KO5"/>
    <mergeCell ref="KP2:KP5"/>
    <mergeCell ref="JO2:KE2"/>
    <mergeCell ref="KF2:KF5"/>
    <mergeCell ref="KG2:KG5"/>
    <mergeCell ref="KH2:KH5"/>
    <mergeCell ref="KI2:KI5"/>
    <mergeCell ref="KJ2:KJ5"/>
    <mergeCell ref="FM3:FN3"/>
    <mergeCell ref="FO3:FP3"/>
    <mergeCell ref="FQ3:FR3"/>
    <mergeCell ref="FS3:FS5"/>
    <mergeCell ref="FT3:GI3"/>
    <mergeCell ref="GS3:GS5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EP3:EQ3"/>
    <mergeCell ref="ER3:ES3"/>
    <mergeCell ref="EY3:EY5"/>
    <mergeCell ref="FH3:FH5"/>
    <mergeCell ref="FI3:FJ3"/>
    <mergeCell ref="FK3:FL3"/>
    <mergeCell ref="EP4:EQ4"/>
    <mergeCell ref="ER4:ES4"/>
    <mergeCell ref="FI4:FJ4"/>
    <mergeCell ref="FK4:FL4"/>
    <mergeCell ref="DS3:DW3"/>
    <mergeCell ref="DX3:EB3"/>
    <mergeCell ref="EC3:EG3"/>
    <mergeCell ref="EJ3:EJ5"/>
    <mergeCell ref="EK3:EK5"/>
    <mergeCell ref="EO3:EO5"/>
    <mergeCell ref="EC4:ED4"/>
    <mergeCell ref="EE4:EH4"/>
    <mergeCell ref="EL4:EM4"/>
    <mergeCell ref="CK3:CN3"/>
    <mergeCell ref="CO3:CR3"/>
    <mergeCell ref="CS3:CW3"/>
    <mergeCell ref="CX3:DB3"/>
    <mergeCell ref="BM3:BP3"/>
    <mergeCell ref="BQ3:BT3"/>
    <mergeCell ref="BU3:BU5"/>
    <mergeCell ref="BV3:BX3"/>
    <mergeCell ref="BY3:BY5"/>
    <mergeCell ref="BZ3:CB3"/>
    <mergeCell ref="BQ4:BT4"/>
    <mergeCell ref="BV4:BX4"/>
    <mergeCell ref="BZ4:CB4"/>
    <mergeCell ref="LW2:LZ2"/>
    <mergeCell ref="MA2:MC2"/>
    <mergeCell ref="MD2:MG2"/>
    <mergeCell ref="MH2:ML2"/>
    <mergeCell ref="AT3:AT5"/>
    <mergeCell ref="AU3:AV3"/>
    <mergeCell ref="AW3:AZ3"/>
    <mergeCell ref="BA3:BD3"/>
    <mergeCell ref="BE3:BH3"/>
    <mergeCell ref="BI3:BL3"/>
    <mergeCell ref="KW2:KW5"/>
    <mergeCell ref="KX2:KX5"/>
    <mergeCell ref="KY2:KY5"/>
    <mergeCell ref="KZ2:LK2"/>
    <mergeCell ref="LL2:LP2"/>
    <mergeCell ref="LQ2:LV2"/>
    <mergeCell ref="LD3:LG3"/>
    <mergeCell ref="LH3:LK4"/>
    <mergeCell ref="LL3:LL5"/>
    <mergeCell ref="LM3:LM5"/>
    <mergeCell ref="KQ2:KQ5"/>
    <mergeCell ref="KR2:KR5"/>
    <mergeCell ref="KS2:KS5"/>
    <mergeCell ref="KT2:KT5"/>
    <mergeCell ref="JV3:JV5"/>
    <mergeCell ref="JW3:JW5"/>
    <mergeCell ref="JC2:JD4"/>
    <mergeCell ref="JE2:JE5"/>
    <mergeCell ref="JF2:JJ3"/>
    <mergeCell ref="JK2:JK5"/>
    <mergeCell ref="JL2:JM3"/>
    <mergeCell ref="JN2:JN5"/>
    <mergeCell ref="JG4:JG5"/>
    <mergeCell ref="JH4:JH5"/>
    <mergeCell ref="JI4:JI5"/>
    <mergeCell ref="JJ4:JJ5"/>
    <mergeCell ref="JF4:JF5"/>
    <mergeCell ref="JL4:JL5"/>
    <mergeCell ref="JM4:JM5"/>
    <mergeCell ref="HL2:HR2"/>
    <mergeCell ref="HS2:HU2"/>
    <mergeCell ref="HV2:IB2"/>
    <mergeCell ref="IC2:IM2"/>
    <mergeCell ref="IN2:IN5"/>
    <mergeCell ref="IO2:JB3"/>
    <mergeCell ref="HZ3:IA3"/>
    <mergeCell ref="IB3:IB5"/>
    <mergeCell ref="IC3:IE3"/>
    <mergeCell ref="IF3:IL3"/>
    <mergeCell ref="JA4:JB4"/>
    <mergeCell ref="HL3:HQ3"/>
    <mergeCell ref="HR3:HR5"/>
    <mergeCell ref="HS3:HT3"/>
    <mergeCell ref="HU3:HU5"/>
    <mergeCell ref="HX3:HY3"/>
    <mergeCell ref="HL4:HQ4"/>
    <mergeCell ref="HS4:HT4"/>
    <mergeCell ref="HX4:HY4"/>
    <mergeCell ref="HZ4:IA4"/>
    <mergeCell ref="FT2:GI2"/>
    <mergeCell ref="GJ2:GP3"/>
    <mergeCell ref="GQ2:GQ5"/>
    <mergeCell ref="GR2:GS2"/>
    <mergeCell ref="GT2:HC2"/>
    <mergeCell ref="HD2:HK2"/>
    <mergeCell ref="GT3:GU3"/>
    <mergeCell ref="GV3:GW3"/>
    <mergeCell ref="GX3:HC3"/>
    <mergeCell ref="HD3:HE3"/>
    <mergeCell ref="HF3:HK3"/>
    <mergeCell ref="GX4:HC4"/>
    <mergeCell ref="HF4:HK4"/>
    <mergeCell ref="GT4:GU4"/>
    <mergeCell ref="DX2:EB2"/>
    <mergeCell ref="EC2:EK2"/>
    <mergeCell ref="EL2:EO2"/>
    <mergeCell ref="EP2:EY2"/>
    <mergeCell ref="EZ2:FH2"/>
    <mergeCell ref="FI2:FS2"/>
    <mergeCell ref="CX2:DC2"/>
    <mergeCell ref="DD2:DE2"/>
    <mergeCell ref="DG2:DH2"/>
    <mergeCell ref="DI2:DM2"/>
    <mergeCell ref="DN2:DR2"/>
    <mergeCell ref="DS2:DW2"/>
    <mergeCell ref="BZ2:CB2"/>
    <mergeCell ref="CC2:CF2"/>
    <mergeCell ref="CG2:CJ2"/>
    <mergeCell ref="CK2:CN2"/>
    <mergeCell ref="CO2:CR2"/>
    <mergeCell ref="CS2:CW2"/>
    <mergeCell ref="BA2:BD2"/>
    <mergeCell ref="BE2:BH2"/>
    <mergeCell ref="BI2:BL2"/>
    <mergeCell ref="BM2:BP2"/>
    <mergeCell ref="BQ2:BU2"/>
    <mergeCell ref="BV2:BY2"/>
    <mergeCell ref="AK2:AK5"/>
    <mergeCell ref="AL2:AT2"/>
    <mergeCell ref="AU2:AZ2"/>
    <mergeCell ref="AB2:AB5"/>
    <mergeCell ref="AC2:AC5"/>
    <mergeCell ref="AD2:AD5"/>
    <mergeCell ref="AE2:AE5"/>
    <mergeCell ref="AF2:AF5"/>
    <mergeCell ref="AG2:AG5"/>
    <mergeCell ref="P2:P5"/>
    <mergeCell ref="Q2:Q5"/>
    <mergeCell ref="R2:R5"/>
    <mergeCell ref="S2:S5"/>
    <mergeCell ref="T2:T5"/>
    <mergeCell ref="U2:U5"/>
    <mergeCell ref="AH2:AH5"/>
    <mergeCell ref="AI2:AI5"/>
    <mergeCell ref="AJ2:AJ5"/>
    <mergeCell ref="D1:N1"/>
    <mergeCell ref="O1:Y1"/>
    <mergeCell ref="Z1:AJ1"/>
    <mergeCell ref="KG1:KK1"/>
    <mergeCell ref="KL1:KP1"/>
    <mergeCell ref="KQ1:KY1"/>
    <mergeCell ref="J2:J5"/>
    <mergeCell ref="K2:K5"/>
    <mergeCell ref="L2:L5"/>
    <mergeCell ref="M2:M5"/>
    <mergeCell ref="N2:N5"/>
    <mergeCell ref="O2:O5"/>
    <mergeCell ref="D2:D5"/>
    <mergeCell ref="E2:E5"/>
    <mergeCell ref="F2:F5"/>
    <mergeCell ref="G2:G5"/>
    <mergeCell ref="H2:H5"/>
    <mergeCell ref="I2:I5"/>
    <mergeCell ref="V2:V5"/>
    <mergeCell ref="W2:W5"/>
    <mergeCell ref="X2:X5"/>
    <mergeCell ref="Y2:Y5"/>
    <mergeCell ref="Z2:Z5"/>
    <mergeCell ref="AA2:AA5"/>
  </mergeCells>
  <conditionalFormatting sqref="Z6:AJ6">
    <cfRule type="cellIs" dxfId="16" priority="6" operator="greaterThan">
      <formula>1</formula>
    </cfRule>
  </conditionalFormatting>
  <conditionalFormatting sqref="Z9:AJ20">
    <cfRule type="cellIs" dxfId="15" priority="2" operator="greaterThan">
      <formula>1</formula>
    </cfRule>
  </conditionalFormatting>
  <conditionalFormatting sqref="Z22:AJ33">
    <cfRule type="cellIs" dxfId="14" priority="1" operator="greaterThan">
      <formula>1</formula>
    </cfRule>
  </conditionalFormatting>
  <conditionalFormatting sqref="Z35:AJ44">
    <cfRule type="cellIs" dxfId="13" priority="3" operator="greaterThan">
      <formula>1</formula>
    </cfRule>
  </conditionalFormatting>
  <dataValidations count="3">
    <dataValidation type="whole" operator="greaterThanOrEqual" allowBlank="1" showInputMessage="1" showErrorMessage="1" errorTitle="SISPAI" error="INGRESE SÓLO NÚMEROS ENTEROS_x000a_(Evite utilizar signos de puntuación)" sqref="O6:X6 AK6:ML6 E6:M6 O31:X33 O9:X20 O35:X44 O34:ML34 DC22:ML33 AK9:ML20 O22:DB30 AK35:ML44 AK31:DB33 O21:ML21 N21:N34 E9:M44 D6:D44 E7:ML8" xr:uid="{00000000-0002-0000-0800-000000000000}">
      <formula1>0</formula1>
    </dataValidation>
    <dataValidation type="decimal" operator="greaterThanOrEqual" allowBlank="1" showInputMessage="1" showErrorMessage="1" errorTitle="SISPAI" error="DEBE INGRESAR SOLO NÚMEROS" sqref="Y31:Y33 Y6 N6 N9:N20 Y35:Y44 N35:N44 Y9:Y20" xr:uid="{00000000-0002-0000-0800-000001000000}">
      <formula1>0</formula1>
    </dataValidation>
    <dataValidation type="decimal" operator="greaterThanOrEqual" allowBlank="1" showInputMessage="1" showErrorMessage="1" errorTitle="SISPAI" error="INGRESE SÓLO NÚMEROS DECIMALES" sqref="Z6:AJ6 Z31:AJ33 Z9:AJ20 Z35:AJ44" xr:uid="{00000000-0002-0000-0800-000002000000}">
      <formula1>0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L44"/>
  <sheetViews>
    <sheetView workbookViewId="0">
      <selection activeCell="D35" sqref="D35"/>
    </sheetView>
  </sheetViews>
  <sheetFormatPr defaultColWidth="11.42578125" defaultRowHeight="15" x14ac:dyDescent="0.25"/>
  <cols>
    <col min="1" max="1" width="2.7109375" customWidth="1"/>
    <col min="2" max="2" width="4" customWidth="1"/>
    <col min="3" max="3" width="35" customWidth="1"/>
    <col min="212" max="212" width="13.42578125" customWidth="1"/>
    <col min="248" max="248" width="13.5703125" customWidth="1"/>
  </cols>
  <sheetData>
    <row r="1" spans="1:350" s="1" customFormat="1" ht="11.25" x14ac:dyDescent="0.2">
      <c r="D1" s="123" t="s">
        <v>0</v>
      </c>
      <c r="E1" s="196"/>
      <c r="F1" s="196"/>
      <c r="G1" s="196"/>
      <c r="H1" s="196"/>
      <c r="I1" s="196"/>
      <c r="J1" s="196"/>
      <c r="K1" s="196"/>
      <c r="L1" s="196"/>
      <c r="M1" s="196"/>
      <c r="N1" s="124"/>
      <c r="O1" s="123" t="s">
        <v>1</v>
      </c>
      <c r="P1" s="196"/>
      <c r="Q1" s="196"/>
      <c r="R1" s="196"/>
      <c r="S1" s="196"/>
      <c r="T1" s="196"/>
      <c r="U1" s="196"/>
      <c r="V1" s="196"/>
      <c r="W1" s="196"/>
      <c r="X1" s="196"/>
      <c r="Y1" s="124"/>
      <c r="Z1" s="123" t="s">
        <v>2</v>
      </c>
      <c r="AA1" s="196"/>
      <c r="AB1" s="196"/>
      <c r="AC1" s="196"/>
      <c r="AD1" s="196"/>
      <c r="AE1" s="196"/>
      <c r="AF1" s="196"/>
      <c r="AG1" s="196"/>
      <c r="AH1" s="196"/>
      <c r="AI1" s="196"/>
      <c r="AJ1" s="124"/>
      <c r="AK1" s="2"/>
      <c r="AL1" s="2"/>
      <c r="KG1" s="123" t="s">
        <v>3</v>
      </c>
      <c r="KH1" s="196"/>
      <c r="KI1" s="196"/>
      <c r="KJ1" s="196"/>
      <c r="KK1" s="124"/>
      <c r="KL1" s="123" t="s">
        <v>3</v>
      </c>
      <c r="KM1" s="196"/>
      <c r="KN1" s="196"/>
      <c r="KO1" s="196"/>
      <c r="KP1" s="124"/>
      <c r="KQ1" s="123" t="s">
        <v>3</v>
      </c>
      <c r="KR1" s="196"/>
      <c r="KS1" s="196"/>
      <c r="KT1" s="196"/>
      <c r="KU1" s="196"/>
      <c r="KV1" s="196"/>
      <c r="KW1" s="196"/>
      <c r="KX1" s="196"/>
      <c r="KY1" s="124"/>
    </row>
    <row r="2" spans="1:350" s="1" customFormat="1" ht="11.25" customHeight="1" x14ac:dyDescent="0.2">
      <c r="A2" s="3"/>
      <c r="B2" s="3"/>
      <c r="C2" s="4"/>
      <c r="D2" s="120" t="s">
        <v>4</v>
      </c>
      <c r="E2" s="120" t="s">
        <v>5</v>
      </c>
      <c r="F2" s="120" t="s">
        <v>6</v>
      </c>
      <c r="G2" s="120" t="s">
        <v>7</v>
      </c>
      <c r="H2" s="120" t="s">
        <v>8</v>
      </c>
      <c r="I2" s="120" t="s">
        <v>9</v>
      </c>
      <c r="J2" s="120" t="s">
        <v>10</v>
      </c>
      <c r="K2" s="120" t="s">
        <v>11</v>
      </c>
      <c r="L2" s="120" t="s">
        <v>12</v>
      </c>
      <c r="M2" s="120" t="s">
        <v>13</v>
      </c>
      <c r="N2" s="186" t="s">
        <v>14</v>
      </c>
      <c r="O2" s="120" t="s">
        <v>4</v>
      </c>
      <c r="P2" s="120" t="s">
        <v>5</v>
      </c>
      <c r="Q2" s="120" t="s">
        <v>6</v>
      </c>
      <c r="R2" s="120" t="s">
        <v>7</v>
      </c>
      <c r="S2" s="120" t="s">
        <v>8</v>
      </c>
      <c r="T2" s="120" t="s">
        <v>9</v>
      </c>
      <c r="U2" s="120" t="s">
        <v>10</v>
      </c>
      <c r="V2" s="120" t="s">
        <v>11</v>
      </c>
      <c r="W2" s="120" t="s">
        <v>12</v>
      </c>
      <c r="X2" s="120" t="s">
        <v>13</v>
      </c>
      <c r="Y2" s="186" t="s">
        <v>15</v>
      </c>
      <c r="Z2" s="120" t="s">
        <v>4</v>
      </c>
      <c r="AA2" s="120" t="s">
        <v>5</v>
      </c>
      <c r="AB2" s="120" t="s">
        <v>6</v>
      </c>
      <c r="AC2" s="120" t="s">
        <v>7</v>
      </c>
      <c r="AD2" s="120" t="s">
        <v>8</v>
      </c>
      <c r="AE2" s="120" t="s">
        <v>9</v>
      </c>
      <c r="AF2" s="120" t="s">
        <v>10</v>
      </c>
      <c r="AG2" s="120" t="s">
        <v>11</v>
      </c>
      <c r="AH2" s="120" t="s">
        <v>12</v>
      </c>
      <c r="AI2" s="120" t="s">
        <v>13</v>
      </c>
      <c r="AJ2" s="139" t="s">
        <v>16</v>
      </c>
      <c r="AK2" s="206" t="s">
        <v>168</v>
      </c>
      <c r="AL2" s="158" t="s">
        <v>17</v>
      </c>
      <c r="AM2" s="184"/>
      <c r="AN2" s="184"/>
      <c r="AO2" s="184"/>
      <c r="AP2" s="184"/>
      <c r="AQ2" s="184"/>
      <c r="AR2" s="184"/>
      <c r="AS2" s="184"/>
      <c r="AT2" s="184"/>
      <c r="AU2" s="184" t="s">
        <v>18</v>
      </c>
      <c r="AV2" s="184"/>
      <c r="AW2" s="184"/>
      <c r="AX2" s="184"/>
      <c r="AY2" s="184"/>
      <c r="AZ2" s="184"/>
      <c r="BA2" s="184" t="s">
        <v>18</v>
      </c>
      <c r="BB2" s="184"/>
      <c r="BC2" s="184"/>
      <c r="BD2" s="184"/>
      <c r="BE2" s="184" t="s">
        <v>18</v>
      </c>
      <c r="BF2" s="184"/>
      <c r="BG2" s="184"/>
      <c r="BH2" s="184"/>
      <c r="BI2" s="184" t="s">
        <v>18</v>
      </c>
      <c r="BJ2" s="184"/>
      <c r="BK2" s="184"/>
      <c r="BL2" s="184"/>
      <c r="BM2" s="184" t="s">
        <v>18</v>
      </c>
      <c r="BN2" s="184"/>
      <c r="BO2" s="184"/>
      <c r="BP2" s="184"/>
      <c r="BQ2" s="184" t="s">
        <v>18</v>
      </c>
      <c r="BR2" s="184"/>
      <c r="BS2" s="184"/>
      <c r="BT2" s="184"/>
      <c r="BU2" s="184"/>
      <c r="BV2" s="184" t="s">
        <v>19</v>
      </c>
      <c r="BW2" s="184"/>
      <c r="BX2" s="184"/>
      <c r="BY2" s="184"/>
      <c r="BZ2" s="184" t="s">
        <v>20</v>
      </c>
      <c r="CA2" s="184"/>
      <c r="CB2" s="184"/>
      <c r="CC2" s="184" t="s">
        <v>20</v>
      </c>
      <c r="CD2" s="184"/>
      <c r="CE2" s="184"/>
      <c r="CF2" s="184"/>
      <c r="CG2" s="184" t="s">
        <v>20</v>
      </c>
      <c r="CH2" s="184"/>
      <c r="CI2" s="184"/>
      <c r="CJ2" s="184"/>
      <c r="CK2" s="184" t="s">
        <v>20</v>
      </c>
      <c r="CL2" s="184"/>
      <c r="CM2" s="184"/>
      <c r="CN2" s="184"/>
      <c r="CO2" s="184" t="s">
        <v>20</v>
      </c>
      <c r="CP2" s="184"/>
      <c r="CQ2" s="184"/>
      <c r="CR2" s="184"/>
      <c r="CS2" s="184" t="s">
        <v>20</v>
      </c>
      <c r="CT2" s="184"/>
      <c r="CU2" s="184"/>
      <c r="CV2" s="184"/>
      <c r="CW2" s="184"/>
      <c r="CX2" s="184" t="s">
        <v>20</v>
      </c>
      <c r="CY2" s="184"/>
      <c r="CZ2" s="184"/>
      <c r="DA2" s="184"/>
      <c r="DB2" s="184"/>
      <c r="DC2" s="184"/>
      <c r="DD2" s="185" t="s">
        <v>21</v>
      </c>
      <c r="DE2" s="157"/>
      <c r="DF2" s="40"/>
      <c r="DG2" s="184" t="s">
        <v>22</v>
      </c>
      <c r="DH2" s="184"/>
      <c r="DI2" s="184" t="s">
        <v>23</v>
      </c>
      <c r="DJ2" s="184"/>
      <c r="DK2" s="184"/>
      <c r="DL2" s="184"/>
      <c r="DM2" s="184"/>
      <c r="DN2" s="184" t="s">
        <v>23</v>
      </c>
      <c r="DO2" s="184"/>
      <c r="DP2" s="184"/>
      <c r="DQ2" s="184"/>
      <c r="DR2" s="184"/>
      <c r="DS2" s="184" t="s">
        <v>24</v>
      </c>
      <c r="DT2" s="184"/>
      <c r="DU2" s="184"/>
      <c r="DV2" s="184"/>
      <c r="DW2" s="184"/>
      <c r="DX2" s="184" t="s">
        <v>24</v>
      </c>
      <c r="DY2" s="184"/>
      <c r="DZ2" s="184"/>
      <c r="EA2" s="184"/>
      <c r="EB2" s="184"/>
      <c r="EC2" s="205" t="s">
        <v>23</v>
      </c>
      <c r="ED2" s="205"/>
      <c r="EE2" s="205"/>
      <c r="EF2" s="205"/>
      <c r="EG2" s="205"/>
      <c r="EH2" s="205"/>
      <c r="EI2" s="205"/>
      <c r="EJ2" s="205"/>
      <c r="EK2" s="184"/>
      <c r="EL2" s="183" t="s">
        <v>25</v>
      </c>
      <c r="EM2" s="183"/>
      <c r="EN2" s="183"/>
      <c r="EO2" s="183"/>
      <c r="EP2" s="184" t="s">
        <v>26</v>
      </c>
      <c r="EQ2" s="184"/>
      <c r="ER2" s="184"/>
      <c r="ES2" s="184"/>
      <c r="ET2" s="184"/>
      <c r="EU2" s="184"/>
      <c r="EV2" s="184"/>
      <c r="EW2" s="184"/>
      <c r="EX2" s="184"/>
      <c r="EY2" s="184"/>
      <c r="EZ2" s="184" t="s">
        <v>27</v>
      </c>
      <c r="FA2" s="184"/>
      <c r="FB2" s="184"/>
      <c r="FC2" s="184"/>
      <c r="FD2" s="184"/>
      <c r="FE2" s="184"/>
      <c r="FF2" s="184"/>
      <c r="FG2" s="184"/>
      <c r="FH2" s="184"/>
      <c r="FI2" s="183" t="s">
        <v>28</v>
      </c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23" t="s">
        <v>29</v>
      </c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7" t="s">
        <v>30</v>
      </c>
      <c r="GK2" s="197"/>
      <c r="GL2" s="197"/>
      <c r="GM2" s="197"/>
      <c r="GN2" s="197"/>
      <c r="GO2" s="197"/>
      <c r="GP2" s="198"/>
      <c r="GQ2" s="201" t="s">
        <v>31</v>
      </c>
      <c r="GR2" s="185" t="s">
        <v>32</v>
      </c>
      <c r="GS2" s="157"/>
      <c r="GT2" s="183" t="s">
        <v>33</v>
      </c>
      <c r="GU2" s="183"/>
      <c r="GV2" s="183"/>
      <c r="GW2" s="183"/>
      <c r="GX2" s="183"/>
      <c r="GY2" s="183"/>
      <c r="GZ2" s="183"/>
      <c r="HA2" s="183"/>
      <c r="HB2" s="183"/>
      <c r="HC2" s="183"/>
      <c r="HD2" s="123" t="s">
        <v>33</v>
      </c>
      <c r="HE2" s="196"/>
      <c r="HF2" s="196"/>
      <c r="HG2" s="196"/>
      <c r="HH2" s="196"/>
      <c r="HI2" s="196"/>
      <c r="HJ2" s="196"/>
      <c r="HK2" s="124"/>
      <c r="HL2" s="183" t="s">
        <v>33</v>
      </c>
      <c r="HM2" s="183"/>
      <c r="HN2" s="183"/>
      <c r="HO2" s="183"/>
      <c r="HP2" s="183"/>
      <c r="HQ2" s="183"/>
      <c r="HR2" s="183"/>
      <c r="HS2" s="184" t="s">
        <v>34</v>
      </c>
      <c r="HT2" s="184"/>
      <c r="HU2" s="184"/>
      <c r="HV2" s="184" t="s">
        <v>35</v>
      </c>
      <c r="HW2" s="184"/>
      <c r="HX2" s="184"/>
      <c r="HY2" s="184"/>
      <c r="HZ2" s="184"/>
      <c r="IA2" s="184"/>
      <c r="IB2" s="184"/>
      <c r="IC2" s="185" t="s">
        <v>36</v>
      </c>
      <c r="ID2" s="157"/>
      <c r="IE2" s="157"/>
      <c r="IF2" s="157"/>
      <c r="IG2" s="157"/>
      <c r="IH2" s="157"/>
      <c r="II2" s="157"/>
      <c r="IJ2" s="157"/>
      <c r="IK2" s="157"/>
      <c r="IL2" s="157"/>
      <c r="IM2" s="158"/>
      <c r="IN2" s="186" t="s">
        <v>37</v>
      </c>
      <c r="IO2" s="189" t="s">
        <v>38</v>
      </c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1"/>
      <c r="JC2" s="162" t="s">
        <v>39</v>
      </c>
      <c r="JD2" s="163"/>
      <c r="JE2" s="168" t="s">
        <v>40</v>
      </c>
      <c r="JF2" s="172" t="s">
        <v>41</v>
      </c>
      <c r="JG2" s="173"/>
      <c r="JH2" s="173"/>
      <c r="JI2" s="173"/>
      <c r="JJ2" s="174"/>
      <c r="JK2" s="168" t="s">
        <v>42</v>
      </c>
      <c r="JL2" s="179" t="s">
        <v>43</v>
      </c>
      <c r="JM2" s="180"/>
      <c r="JN2" s="168" t="s">
        <v>44</v>
      </c>
      <c r="JO2" s="135" t="s">
        <v>45</v>
      </c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7"/>
      <c r="KE2" s="138"/>
      <c r="KF2" s="139" t="s">
        <v>46</v>
      </c>
      <c r="KG2" s="115" t="s">
        <v>17</v>
      </c>
      <c r="KH2" s="115" t="s">
        <v>18</v>
      </c>
      <c r="KI2" s="115" t="s">
        <v>47</v>
      </c>
      <c r="KJ2" s="115" t="s">
        <v>19</v>
      </c>
      <c r="KK2" s="115" t="s">
        <v>20</v>
      </c>
      <c r="KL2" s="118" t="s">
        <v>21</v>
      </c>
      <c r="KM2" s="115" t="s">
        <v>22</v>
      </c>
      <c r="KN2" s="118" t="s">
        <v>25</v>
      </c>
      <c r="KO2" s="118" t="s">
        <v>26</v>
      </c>
      <c r="KP2" s="118" t="s">
        <v>27</v>
      </c>
      <c r="KQ2" s="115" t="s">
        <v>28</v>
      </c>
      <c r="KR2" s="159" t="s">
        <v>29</v>
      </c>
      <c r="KS2" s="118" t="s">
        <v>33</v>
      </c>
      <c r="KT2" s="118" t="s">
        <v>48</v>
      </c>
      <c r="KU2" s="118" t="s">
        <v>35</v>
      </c>
      <c r="KV2" s="119" t="s">
        <v>36</v>
      </c>
      <c r="KW2" s="115" t="s">
        <v>32</v>
      </c>
      <c r="KX2" s="132" t="s">
        <v>37</v>
      </c>
      <c r="KY2" s="132" t="s">
        <v>49</v>
      </c>
      <c r="KZ2" s="157" t="s">
        <v>50</v>
      </c>
      <c r="LA2" s="157"/>
      <c r="LB2" s="157"/>
      <c r="LC2" s="157"/>
      <c r="LD2" s="157"/>
      <c r="LE2" s="157"/>
      <c r="LF2" s="157"/>
      <c r="LG2" s="157"/>
      <c r="LH2" s="157"/>
      <c r="LI2" s="157"/>
      <c r="LJ2" s="157"/>
      <c r="LK2" s="158"/>
      <c r="LL2" s="152" t="s">
        <v>51</v>
      </c>
      <c r="LM2" s="153"/>
      <c r="LN2" s="153"/>
      <c r="LO2" s="153"/>
      <c r="LP2" s="154"/>
      <c r="LQ2" s="152" t="s">
        <v>52</v>
      </c>
      <c r="LR2" s="153"/>
      <c r="LS2" s="153"/>
      <c r="LT2" s="153"/>
      <c r="LU2" s="153"/>
      <c r="LV2" s="154"/>
      <c r="LW2" s="149" t="s">
        <v>53</v>
      </c>
      <c r="LX2" s="150"/>
      <c r="LY2" s="150"/>
      <c r="LZ2" s="151"/>
      <c r="MA2" s="152" t="s">
        <v>54</v>
      </c>
      <c r="MB2" s="153"/>
      <c r="MC2" s="154"/>
      <c r="MD2" s="152" t="s">
        <v>55</v>
      </c>
      <c r="ME2" s="153"/>
      <c r="MF2" s="153"/>
      <c r="MG2" s="154"/>
      <c r="MH2" s="152" t="s">
        <v>56</v>
      </c>
      <c r="MI2" s="153"/>
      <c r="MJ2" s="153"/>
      <c r="MK2" s="153"/>
      <c r="ML2" s="154"/>
    </row>
    <row r="3" spans="1:350" s="1" customFormat="1" ht="15" customHeight="1" x14ac:dyDescent="0.2">
      <c r="A3" s="3"/>
      <c r="B3" s="3"/>
      <c r="C3" s="4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87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87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209"/>
      <c r="AK3" s="207"/>
      <c r="AL3" s="5"/>
      <c r="AM3" s="6"/>
      <c r="AN3" s="6"/>
      <c r="AO3" s="6"/>
      <c r="AP3" s="6"/>
      <c r="AQ3" s="6"/>
      <c r="AR3" s="6"/>
      <c r="AS3" s="6"/>
      <c r="AT3" s="114" t="s">
        <v>31</v>
      </c>
      <c r="AU3" s="155" t="s">
        <v>57</v>
      </c>
      <c r="AV3" s="156"/>
      <c r="AW3" s="128" t="s">
        <v>58</v>
      </c>
      <c r="AX3" s="128"/>
      <c r="AY3" s="128"/>
      <c r="AZ3" s="128"/>
      <c r="BA3" s="128" t="s">
        <v>59</v>
      </c>
      <c r="BB3" s="128"/>
      <c r="BC3" s="128"/>
      <c r="BD3" s="128"/>
      <c r="BE3" s="128" t="s">
        <v>60</v>
      </c>
      <c r="BF3" s="128"/>
      <c r="BG3" s="128"/>
      <c r="BH3" s="128"/>
      <c r="BI3" s="128" t="s">
        <v>61</v>
      </c>
      <c r="BJ3" s="128"/>
      <c r="BK3" s="128"/>
      <c r="BL3" s="128"/>
      <c r="BM3" s="128" t="s">
        <v>62</v>
      </c>
      <c r="BN3" s="128"/>
      <c r="BO3" s="128"/>
      <c r="BP3" s="128"/>
      <c r="BQ3" s="134"/>
      <c r="BR3" s="134"/>
      <c r="BS3" s="134"/>
      <c r="BT3" s="134"/>
      <c r="BU3" s="115" t="s">
        <v>31</v>
      </c>
      <c r="BV3" s="134"/>
      <c r="BW3" s="134"/>
      <c r="BX3" s="134"/>
      <c r="BY3" s="115" t="s">
        <v>31</v>
      </c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14" t="s">
        <v>31</v>
      </c>
      <c r="DD3" s="129"/>
      <c r="DE3" s="130"/>
      <c r="DF3" s="114" t="s">
        <v>31</v>
      </c>
      <c r="DG3" s="131"/>
      <c r="DH3" s="131"/>
      <c r="DI3" s="131" t="s">
        <v>63</v>
      </c>
      <c r="DJ3" s="131"/>
      <c r="DK3" s="131"/>
      <c r="DL3" s="131"/>
      <c r="DM3" s="131"/>
      <c r="DN3" s="131" t="s">
        <v>98</v>
      </c>
      <c r="DO3" s="131"/>
      <c r="DP3" s="131"/>
      <c r="DQ3" s="131"/>
      <c r="DR3" s="131"/>
      <c r="DS3" s="131" t="s">
        <v>99</v>
      </c>
      <c r="DT3" s="131"/>
      <c r="DU3" s="131"/>
      <c r="DV3" s="131"/>
      <c r="DW3" s="131"/>
      <c r="DX3" s="131" t="s">
        <v>100</v>
      </c>
      <c r="DY3" s="131"/>
      <c r="DZ3" s="131"/>
      <c r="EA3" s="131"/>
      <c r="EB3" s="131"/>
      <c r="EC3" s="131" t="s">
        <v>64</v>
      </c>
      <c r="ED3" s="131"/>
      <c r="EE3" s="131"/>
      <c r="EF3" s="131"/>
      <c r="EG3" s="131"/>
      <c r="EH3" s="41"/>
      <c r="EI3" s="7" t="s">
        <v>65</v>
      </c>
      <c r="EJ3" s="148" t="s">
        <v>66</v>
      </c>
      <c r="EK3" s="148" t="s">
        <v>67</v>
      </c>
      <c r="EL3" s="8"/>
      <c r="EM3" s="8"/>
      <c r="EN3" s="8"/>
      <c r="EO3" s="114" t="s">
        <v>31</v>
      </c>
      <c r="EP3" s="131"/>
      <c r="EQ3" s="131"/>
      <c r="ER3" s="131"/>
      <c r="ES3" s="131"/>
      <c r="ET3" s="42" t="s">
        <v>68</v>
      </c>
      <c r="EU3" s="42" t="s">
        <v>69</v>
      </c>
      <c r="EV3" s="42" t="s">
        <v>62</v>
      </c>
      <c r="EW3" s="42" t="s">
        <v>70</v>
      </c>
      <c r="EX3" s="42" t="s">
        <v>71</v>
      </c>
      <c r="EY3" s="114" t="s">
        <v>31</v>
      </c>
      <c r="EZ3" s="6"/>
      <c r="FA3" s="6"/>
      <c r="FB3" s="6"/>
      <c r="FC3" s="6"/>
      <c r="FD3" s="6"/>
      <c r="FE3" s="6"/>
      <c r="FF3" s="6"/>
      <c r="FG3" s="6"/>
      <c r="FH3" s="114" t="s">
        <v>31</v>
      </c>
      <c r="FI3" s="131"/>
      <c r="FJ3" s="131"/>
      <c r="FK3" s="131"/>
      <c r="FL3" s="131"/>
      <c r="FM3" s="131"/>
      <c r="FN3" s="131"/>
      <c r="FO3" s="131"/>
      <c r="FP3" s="131"/>
      <c r="FQ3" s="131"/>
      <c r="FR3" s="131"/>
      <c r="FS3" s="114" t="s">
        <v>31</v>
      </c>
      <c r="FT3" s="142" t="s">
        <v>72</v>
      </c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4"/>
      <c r="GJ3" s="199"/>
      <c r="GK3" s="199"/>
      <c r="GL3" s="199"/>
      <c r="GM3" s="199"/>
      <c r="GN3" s="199"/>
      <c r="GO3" s="199"/>
      <c r="GP3" s="200"/>
      <c r="GQ3" s="145"/>
      <c r="GR3" s="9" t="s">
        <v>73</v>
      </c>
      <c r="GS3" s="145" t="s">
        <v>31</v>
      </c>
      <c r="GT3" s="131"/>
      <c r="GU3" s="131"/>
      <c r="GV3" s="115" t="s">
        <v>74</v>
      </c>
      <c r="GW3" s="115"/>
      <c r="GX3" s="128" t="s">
        <v>75</v>
      </c>
      <c r="GY3" s="128"/>
      <c r="GZ3" s="128"/>
      <c r="HA3" s="128"/>
      <c r="HB3" s="128"/>
      <c r="HC3" s="128"/>
      <c r="HD3" s="125" t="s">
        <v>62</v>
      </c>
      <c r="HE3" s="127"/>
      <c r="HF3" s="125" t="s">
        <v>76</v>
      </c>
      <c r="HG3" s="126"/>
      <c r="HH3" s="126"/>
      <c r="HI3" s="126"/>
      <c r="HJ3" s="126"/>
      <c r="HK3" s="127"/>
      <c r="HL3" s="131"/>
      <c r="HM3" s="131"/>
      <c r="HN3" s="131"/>
      <c r="HO3" s="131"/>
      <c r="HP3" s="131"/>
      <c r="HQ3" s="131"/>
      <c r="HR3" s="114" t="s">
        <v>31</v>
      </c>
      <c r="HS3" s="115" t="s">
        <v>77</v>
      </c>
      <c r="HT3" s="115"/>
      <c r="HU3" s="114" t="s">
        <v>31</v>
      </c>
      <c r="HV3" s="10" t="s">
        <v>58</v>
      </c>
      <c r="HW3" s="10"/>
      <c r="HX3" s="115" t="s">
        <v>78</v>
      </c>
      <c r="HY3" s="115"/>
      <c r="HZ3" s="115" t="s">
        <v>79</v>
      </c>
      <c r="IA3" s="115"/>
      <c r="IB3" s="114" t="s">
        <v>31</v>
      </c>
      <c r="IC3" s="115"/>
      <c r="ID3" s="115"/>
      <c r="IE3" s="115"/>
      <c r="IF3" s="134"/>
      <c r="IG3" s="134"/>
      <c r="IH3" s="134"/>
      <c r="II3" s="134"/>
      <c r="IJ3" s="134"/>
      <c r="IK3" s="134"/>
      <c r="IL3" s="134"/>
      <c r="IM3" s="114" t="s">
        <v>31</v>
      </c>
      <c r="IN3" s="187"/>
      <c r="IO3" s="192"/>
      <c r="IP3" s="193"/>
      <c r="IQ3" s="193"/>
      <c r="IR3" s="193"/>
      <c r="IS3" s="193"/>
      <c r="IT3" s="193"/>
      <c r="IU3" s="193"/>
      <c r="IV3" s="193"/>
      <c r="IW3" s="193"/>
      <c r="IX3" s="193"/>
      <c r="IY3" s="193"/>
      <c r="IZ3" s="193"/>
      <c r="JA3" s="193"/>
      <c r="JB3" s="194"/>
      <c r="JC3" s="164"/>
      <c r="JD3" s="165"/>
      <c r="JE3" s="169"/>
      <c r="JF3" s="175"/>
      <c r="JG3" s="176"/>
      <c r="JH3" s="176"/>
      <c r="JI3" s="176"/>
      <c r="JJ3" s="177"/>
      <c r="JK3" s="170"/>
      <c r="JL3" s="181"/>
      <c r="JM3" s="182"/>
      <c r="JN3" s="170"/>
      <c r="JO3" s="118" t="s">
        <v>17</v>
      </c>
      <c r="JP3" s="118" t="s">
        <v>18</v>
      </c>
      <c r="JQ3" s="118" t="s">
        <v>47</v>
      </c>
      <c r="JR3" s="118" t="s">
        <v>19</v>
      </c>
      <c r="JS3" s="118" t="s">
        <v>20</v>
      </c>
      <c r="JT3" s="118" t="s">
        <v>21</v>
      </c>
      <c r="JU3" s="118" t="s">
        <v>22</v>
      </c>
      <c r="JV3" s="118" t="s">
        <v>80</v>
      </c>
      <c r="JW3" s="118" t="s">
        <v>26</v>
      </c>
      <c r="JX3" s="118" t="s">
        <v>27</v>
      </c>
      <c r="JY3" s="118" t="s">
        <v>28</v>
      </c>
      <c r="JZ3" s="119" t="s">
        <v>29</v>
      </c>
      <c r="KA3" s="118" t="s">
        <v>33</v>
      </c>
      <c r="KB3" s="118" t="s">
        <v>81</v>
      </c>
      <c r="KC3" s="118" t="s">
        <v>35</v>
      </c>
      <c r="KD3" s="119" t="s">
        <v>36</v>
      </c>
      <c r="KE3" s="118" t="s">
        <v>32</v>
      </c>
      <c r="KF3" s="140"/>
      <c r="KG3" s="115"/>
      <c r="KH3" s="115"/>
      <c r="KI3" s="115"/>
      <c r="KJ3" s="115"/>
      <c r="KK3" s="115"/>
      <c r="KL3" s="118"/>
      <c r="KM3" s="115"/>
      <c r="KN3" s="118"/>
      <c r="KO3" s="118"/>
      <c r="KP3" s="118"/>
      <c r="KQ3" s="115"/>
      <c r="KR3" s="160"/>
      <c r="KS3" s="118"/>
      <c r="KT3" s="118"/>
      <c r="KU3" s="118"/>
      <c r="KV3" s="120"/>
      <c r="KW3" s="115"/>
      <c r="KX3" s="132"/>
      <c r="KY3" s="132"/>
      <c r="KZ3" s="132" t="s">
        <v>82</v>
      </c>
      <c r="LA3" s="132" t="s">
        <v>83</v>
      </c>
      <c r="LB3" s="132" t="s">
        <v>84</v>
      </c>
      <c r="LC3" s="132" t="s">
        <v>85</v>
      </c>
      <c r="LD3" s="114" t="s">
        <v>86</v>
      </c>
      <c r="LE3" s="114"/>
      <c r="LF3" s="114"/>
      <c r="LG3" s="114"/>
      <c r="LH3" s="113" t="s">
        <v>87</v>
      </c>
      <c r="LI3" s="113"/>
      <c r="LJ3" s="113"/>
      <c r="LK3" s="113"/>
      <c r="LL3" s="132" t="s">
        <v>82</v>
      </c>
      <c r="LM3" s="132" t="s">
        <v>84</v>
      </c>
      <c r="LN3" s="132" t="s">
        <v>85</v>
      </c>
      <c r="LO3" s="132" t="s">
        <v>86</v>
      </c>
      <c r="LP3" s="133" t="s">
        <v>88</v>
      </c>
      <c r="LQ3" s="132" t="s">
        <v>89</v>
      </c>
      <c r="LR3" s="132" t="s">
        <v>84</v>
      </c>
      <c r="LS3" s="132" t="s">
        <v>85</v>
      </c>
      <c r="LT3" s="113" t="s">
        <v>90</v>
      </c>
      <c r="LU3" s="113"/>
      <c r="LV3" s="113"/>
      <c r="LW3" s="132" t="s">
        <v>91</v>
      </c>
      <c r="LX3" s="132" t="s">
        <v>84</v>
      </c>
      <c r="LY3" s="132" t="s">
        <v>85</v>
      </c>
      <c r="LZ3" s="133" t="s">
        <v>90</v>
      </c>
      <c r="MA3" s="133" t="s">
        <v>90</v>
      </c>
      <c r="MB3" s="132" t="s">
        <v>84</v>
      </c>
      <c r="MC3" s="132" t="s">
        <v>85</v>
      </c>
      <c r="MD3" s="132" t="s">
        <v>92</v>
      </c>
      <c r="ME3" s="133" t="s">
        <v>90</v>
      </c>
      <c r="MF3" s="132" t="s">
        <v>93</v>
      </c>
      <c r="MG3" s="132" t="s">
        <v>85</v>
      </c>
      <c r="MH3" s="132" t="s">
        <v>92</v>
      </c>
      <c r="MI3" s="132" t="s">
        <v>84</v>
      </c>
      <c r="MJ3" s="132" t="s">
        <v>85</v>
      </c>
      <c r="MK3" s="133" t="s">
        <v>94</v>
      </c>
      <c r="ML3" s="132" t="s">
        <v>95</v>
      </c>
    </row>
    <row r="4" spans="1:350" s="1" customFormat="1" ht="15" customHeight="1" x14ac:dyDescent="0.2">
      <c r="A4" s="3"/>
      <c r="B4" s="3"/>
      <c r="C4" s="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87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87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09"/>
      <c r="AK4" s="207"/>
      <c r="AL4" s="46" t="s">
        <v>96</v>
      </c>
      <c r="AM4" s="45" t="s">
        <v>97</v>
      </c>
      <c r="AN4" s="45" t="s">
        <v>63</v>
      </c>
      <c r="AO4" s="45" t="s">
        <v>98</v>
      </c>
      <c r="AP4" s="45" t="s">
        <v>99</v>
      </c>
      <c r="AQ4" s="45" t="s">
        <v>100</v>
      </c>
      <c r="AR4" s="45" t="s">
        <v>64</v>
      </c>
      <c r="AS4" s="45" t="s">
        <v>101</v>
      </c>
      <c r="AT4" s="114"/>
      <c r="AU4" s="45" t="s">
        <v>102</v>
      </c>
      <c r="AV4" s="45" t="s">
        <v>103</v>
      </c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15" t="s">
        <v>104</v>
      </c>
      <c r="BR4" s="115"/>
      <c r="BS4" s="115"/>
      <c r="BT4" s="115"/>
      <c r="BU4" s="115"/>
      <c r="BV4" s="115" t="s">
        <v>105</v>
      </c>
      <c r="BW4" s="115"/>
      <c r="BX4" s="115"/>
      <c r="BY4" s="115"/>
      <c r="BZ4" s="128" t="s">
        <v>105</v>
      </c>
      <c r="CA4" s="128"/>
      <c r="CB4" s="128"/>
      <c r="CC4" s="128" t="s">
        <v>63</v>
      </c>
      <c r="CD4" s="128"/>
      <c r="CE4" s="128"/>
      <c r="CF4" s="128"/>
      <c r="CG4" s="128" t="s">
        <v>98</v>
      </c>
      <c r="CH4" s="128"/>
      <c r="CI4" s="128"/>
      <c r="CJ4" s="128"/>
      <c r="CK4" s="128" t="s">
        <v>99</v>
      </c>
      <c r="CL4" s="128"/>
      <c r="CM4" s="128"/>
      <c r="CN4" s="128"/>
      <c r="CO4" s="128" t="s">
        <v>100</v>
      </c>
      <c r="CP4" s="128"/>
      <c r="CQ4" s="128"/>
      <c r="CR4" s="128"/>
      <c r="CS4" s="128" t="s">
        <v>64</v>
      </c>
      <c r="CT4" s="128"/>
      <c r="CU4" s="128"/>
      <c r="CV4" s="128"/>
      <c r="CW4" s="128"/>
      <c r="CX4" s="128" t="s">
        <v>106</v>
      </c>
      <c r="CY4" s="128"/>
      <c r="CZ4" s="128"/>
      <c r="DA4" s="128"/>
      <c r="DB4" s="128"/>
      <c r="DC4" s="114"/>
      <c r="DD4" s="125" t="s">
        <v>107</v>
      </c>
      <c r="DE4" s="126"/>
      <c r="DF4" s="114"/>
      <c r="DG4" s="128" t="s">
        <v>107</v>
      </c>
      <c r="DH4" s="128"/>
      <c r="DI4" s="123" t="s">
        <v>21</v>
      </c>
      <c r="DJ4" s="124"/>
      <c r="DK4" s="125" t="s">
        <v>22</v>
      </c>
      <c r="DL4" s="126"/>
      <c r="DM4" s="127"/>
      <c r="DN4" s="123" t="s">
        <v>21</v>
      </c>
      <c r="DO4" s="124"/>
      <c r="DP4" s="125" t="s">
        <v>22</v>
      </c>
      <c r="DQ4" s="126"/>
      <c r="DR4" s="127"/>
      <c r="DS4" s="123" t="s">
        <v>21</v>
      </c>
      <c r="DT4" s="124"/>
      <c r="DU4" s="125" t="s">
        <v>22</v>
      </c>
      <c r="DV4" s="126"/>
      <c r="DW4" s="127"/>
      <c r="DX4" s="123" t="s">
        <v>21</v>
      </c>
      <c r="DY4" s="124"/>
      <c r="DZ4" s="125" t="s">
        <v>22</v>
      </c>
      <c r="EA4" s="126"/>
      <c r="EB4" s="127"/>
      <c r="EC4" s="123" t="s">
        <v>21</v>
      </c>
      <c r="ED4" s="124"/>
      <c r="EE4" s="125" t="s">
        <v>108</v>
      </c>
      <c r="EF4" s="126"/>
      <c r="EG4" s="126"/>
      <c r="EH4" s="126"/>
      <c r="EI4" s="11" t="s">
        <v>109</v>
      </c>
      <c r="EJ4" s="132"/>
      <c r="EK4" s="132"/>
      <c r="EL4" s="115" t="s">
        <v>105</v>
      </c>
      <c r="EM4" s="115"/>
      <c r="EN4" s="42" t="s">
        <v>63</v>
      </c>
      <c r="EO4" s="114"/>
      <c r="EP4" s="128" t="s">
        <v>110</v>
      </c>
      <c r="EQ4" s="128"/>
      <c r="ER4" s="128" t="s">
        <v>63</v>
      </c>
      <c r="ES4" s="128"/>
      <c r="ET4" s="12"/>
      <c r="EU4" s="12"/>
      <c r="EV4" s="12"/>
      <c r="EW4" s="45" t="s">
        <v>111</v>
      </c>
      <c r="EX4" s="12"/>
      <c r="EY4" s="114"/>
      <c r="EZ4" s="42" t="s">
        <v>63</v>
      </c>
      <c r="FA4" s="42" t="s">
        <v>98</v>
      </c>
      <c r="FB4" s="42" t="s">
        <v>99</v>
      </c>
      <c r="FC4" s="42" t="s">
        <v>100</v>
      </c>
      <c r="FD4" s="42" t="s">
        <v>64</v>
      </c>
      <c r="FE4" s="42" t="s">
        <v>112</v>
      </c>
      <c r="FF4" s="42" t="s">
        <v>113</v>
      </c>
      <c r="FG4" s="42" t="s">
        <v>114</v>
      </c>
      <c r="FH4" s="114"/>
      <c r="FI4" s="115" t="s">
        <v>63</v>
      </c>
      <c r="FJ4" s="115"/>
      <c r="FK4" s="115" t="s">
        <v>98</v>
      </c>
      <c r="FL4" s="115"/>
      <c r="FM4" s="115" t="s">
        <v>99</v>
      </c>
      <c r="FN4" s="115"/>
      <c r="FO4" s="115" t="s">
        <v>100</v>
      </c>
      <c r="FP4" s="115"/>
      <c r="FQ4" s="115" t="s">
        <v>64</v>
      </c>
      <c r="FR4" s="115"/>
      <c r="FS4" s="114"/>
      <c r="FT4" s="42" t="s">
        <v>115</v>
      </c>
      <c r="FU4" s="116" t="s">
        <v>116</v>
      </c>
      <c r="FV4" s="147"/>
      <c r="FW4" s="117"/>
      <c r="FX4" s="116" t="s">
        <v>117</v>
      </c>
      <c r="FY4" s="147"/>
      <c r="FZ4" s="117"/>
      <c r="GA4" s="116" t="s">
        <v>118</v>
      </c>
      <c r="GB4" s="147"/>
      <c r="GC4" s="117"/>
      <c r="GD4" s="116" t="s">
        <v>119</v>
      </c>
      <c r="GE4" s="147"/>
      <c r="GF4" s="117"/>
      <c r="GG4" s="116" t="s">
        <v>120</v>
      </c>
      <c r="GH4" s="147"/>
      <c r="GI4" s="117"/>
      <c r="GJ4" s="116" t="s">
        <v>106</v>
      </c>
      <c r="GK4" s="147"/>
      <c r="GL4" s="117"/>
      <c r="GM4" s="42" t="s">
        <v>121</v>
      </c>
      <c r="GN4" s="42" t="s">
        <v>122</v>
      </c>
      <c r="GO4" s="42" t="s">
        <v>123</v>
      </c>
      <c r="GP4" s="42" t="s">
        <v>124</v>
      </c>
      <c r="GQ4" s="145"/>
      <c r="GR4" s="42" t="s">
        <v>125</v>
      </c>
      <c r="GS4" s="145"/>
      <c r="GT4" s="115" t="s">
        <v>121</v>
      </c>
      <c r="GU4" s="115"/>
      <c r="GV4" s="42" t="s">
        <v>126</v>
      </c>
      <c r="GW4" s="42" t="s">
        <v>127</v>
      </c>
      <c r="GX4" s="202" t="s">
        <v>128</v>
      </c>
      <c r="GY4" s="203"/>
      <c r="GZ4" s="203"/>
      <c r="HA4" s="203"/>
      <c r="HB4" s="203"/>
      <c r="HC4" s="204"/>
      <c r="HD4" s="42"/>
      <c r="HE4" s="42"/>
      <c r="HF4" s="202" t="s">
        <v>128</v>
      </c>
      <c r="HG4" s="203"/>
      <c r="HH4" s="203"/>
      <c r="HI4" s="203"/>
      <c r="HJ4" s="203"/>
      <c r="HK4" s="204"/>
      <c r="HL4" s="195" t="s">
        <v>129</v>
      </c>
      <c r="HM4" s="128"/>
      <c r="HN4" s="128"/>
      <c r="HO4" s="128"/>
      <c r="HP4" s="128"/>
      <c r="HQ4" s="128"/>
      <c r="HR4" s="114"/>
      <c r="HS4" s="122" t="s">
        <v>130</v>
      </c>
      <c r="HT4" s="115"/>
      <c r="HU4" s="114"/>
      <c r="HV4" s="13"/>
      <c r="HW4" s="13"/>
      <c r="HX4" s="134"/>
      <c r="HY4" s="134"/>
      <c r="HZ4" s="134"/>
      <c r="IA4" s="134"/>
      <c r="IB4" s="114"/>
      <c r="IC4" s="115" t="s">
        <v>131</v>
      </c>
      <c r="ID4" s="115"/>
      <c r="IE4" s="115"/>
      <c r="IF4" s="115" t="s">
        <v>132</v>
      </c>
      <c r="IG4" s="115"/>
      <c r="IH4" s="115"/>
      <c r="II4" s="115"/>
      <c r="IJ4" s="115"/>
      <c r="IK4" s="115"/>
      <c r="IL4" s="115"/>
      <c r="IM4" s="114"/>
      <c r="IN4" s="187"/>
      <c r="IO4" s="115" t="s">
        <v>107</v>
      </c>
      <c r="IP4" s="115"/>
      <c r="IQ4" s="115" t="s">
        <v>63</v>
      </c>
      <c r="IR4" s="115"/>
      <c r="IS4" s="116" t="s">
        <v>98</v>
      </c>
      <c r="IT4" s="117"/>
      <c r="IU4" s="116" t="s">
        <v>99</v>
      </c>
      <c r="IV4" s="117"/>
      <c r="IW4" s="116" t="s">
        <v>100</v>
      </c>
      <c r="IX4" s="117"/>
      <c r="IY4" s="122" t="s">
        <v>64</v>
      </c>
      <c r="IZ4" s="115"/>
      <c r="JA4" s="122" t="s">
        <v>133</v>
      </c>
      <c r="JB4" s="115"/>
      <c r="JC4" s="166"/>
      <c r="JD4" s="167"/>
      <c r="JE4" s="170"/>
      <c r="JF4" s="118" t="s">
        <v>134</v>
      </c>
      <c r="JG4" s="118" t="s">
        <v>27</v>
      </c>
      <c r="JH4" s="118" t="s">
        <v>30</v>
      </c>
      <c r="JI4" s="118" t="s">
        <v>135</v>
      </c>
      <c r="JJ4" s="118" t="s">
        <v>136</v>
      </c>
      <c r="JK4" s="178"/>
      <c r="JL4" s="119" t="s">
        <v>137</v>
      </c>
      <c r="JM4" s="119" t="s">
        <v>138</v>
      </c>
      <c r="JN4" s="17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20"/>
      <c r="KA4" s="118"/>
      <c r="KB4" s="118"/>
      <c r="KC4" s="118"/>
      <c r="KD4" s="120"/>
      <c r="KE4" s="118"/>
      <c r="KF4" s="140"/>
      <c r="KG4" s="115"/>
      <c r="KH4" s="115"/>
      <c r="KI4" s="115"/>
      <c r="KJ4" s="115"/>
      <c r="KK4" s="115"/>
      <c r="KL4" s="118"/>
      <c r="KM4" s="115"/>
      <c r="KN4" s="118"/>
      <c r="KO4" s="118"/>
      <c r="KP4" s="118"/>
      <c r="KQ4" s="115"/>
      <c r="KR4" s="160"/>
      <c r="KS4" s="118"/>
      <c r="KT4" s="118"/>
      <c r="KU4" s="118"/>
      <c r="KV4" s="120"/>
      <c r="KW4" s="115"/>
      <c r="KX4" s="132"/>
      <c r="KY4" s="132"/>
      <c r="KZ4" s="132"/>
      <c r="LA4" s="132"/>
      <c r="LB4" s="132"/>
      <c r="LC4" s="132"/>
      <c r="LD4" s="113" t="s">
        <v>139</v>
      </c>
      <c r="LE4" s="113"/>
      <c r="LF4" s="114" t="s">
        <v>140</v>
      </c>
      <c r="LG4" s="114"/>
      <c r="LH4" s="113"/>
      <c r="LI4" s="113"/>
      <c r="LJ4" s="113"/>
      <c r="LK4" s="113"/>
      <c r="LL4" s="132"/>
      <c r="LM4" s="132"/>
      <c r="LN4" s="132"/>
      <c r="LO4" s="132"/>
      <c r="LP4" s="133"/>
      <c r="LQ4" s="132"/>
      <c r="LR4" s="132"/>
      <c r="LS4" s="132"/>
      <c r="LT4" s="113"/>
      <c r="LU4" s="113"/>
      <c r="LV4" s="113"/>
      <c r="LW4" s="132"/>
      <c r="LX4" s="132"/>
      <c r="LY4" s="132"/>
      <c r="LZ4" s="133"/>
      <c r="MA4" s="133"/>
      <c r="MB4" s="132"/>
      <c r="MC4" s="132"/>
      <c r="MD4" s="132"/>
      <c r="ME4" s="133"/>
      <c r="MF4" s="132"/>
      <c r="MG4" s="132"/>
      <c r="MH4" s="132"/>
      <c r="MI4" s="132"/>
      <c r="MJ4" s="132"/>
      <c r="MK4" s="133"/>
      <c r="ML4" s="132"/>
    </row>
    <row r="5" spans="1:350" s="1" customFormat="1" ht="12.75" customHeight="1" x14ac:dyDescent="0.2">
      <c r="A5" s="3"/>
      <c r="B5" s="3"/>
      <c r="C5" s="14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88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88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210"/>
      <c r="AK5" s="208"/>
      <c r="AL5" s="46" t="s">
        <v>141</v>
      </c>
      <c r="AM5" s="42" t="s">
        <v>141</v>
      </c>
      <c r="AN5" s="42"/>
      <c r="AO5" s="42"/>
      <c r="AP5" s="42"/>
      <c r="AQ5" s="42"/>
      <c r="AR5" s="42"/>
      <c r="AS5" s="42" t="s">
        <v>141</v>
      </c>
      <c r="AT5" s="114"/>
      <c r="AU5" s="42" t="s">
        <v>141</v>
      </c>
      <c r="AV5" s="42" t="s">
        <v>141</v>
      </c>
      <c r="AW5" s="42" t="s">
        <v>142</v>
      </c>
      <c r="AX5" s="42" t="s">
        <v>143</v>
      </c>
      <c r="AY5" s="42" t="s">
        <v>144</v>
      </c>
      <c r="AZ5" s="42" t="s">
        <v>145</v>
      </c>
      <c r="BA5" s="42" t="s">
        <v>142</v>
      </c>
      <c r="BB5" s="42" t="s">
        <v>143</v>
      </c>
      <c r="BC5" s="42" t="s">
        <v>144</v>
      </c>
      <c r="BD5" s="42" t="s">
        <v>145</v>
      </c>
      <c r="BE5" s="42" t="s">
        <v>142</v>
      </c>
      <c r="BF5" s="42" t="s">
        <v>143</v>
      </c>
      <c r="BG5" s="42" t="s">
        <v>144</v>
      </c>
      <c r="BH5" s="42" t="s">
        <v>145</v>
      </c>
      <c r="BI5" s="42" t="s">
        <v>142</v>
      </c>
      <c r="BJ5" s="42" t="s">
        <v>143</v>
      </c>
      <c r="BK5" s="42" t="s">
        <v>144</v>
      </c>
      <c r="BL5" s="42" t="s">
        <v>145</v>
      </c>
      <c r="BM5" s="42" t="s">
        <v>142</v>
      </c>
      <c r="BN5" s="42" t="s">
        <v>143</v>
      </c>
      <c r="BO5" s="42" t="s">
        <v>144</v>
      </c>
      <c r="BP5" s="42" t="s">
        <v>145</v>
      </c>
      <c r="BQ5" s="42" t="s">
        <v>142</v>
      </c>
      <c r="BR5" s="42" t="s">
        <v>143</v>
      </c>
      <c r="BS5" s="42" t="s">
        <v>144</v>
      </c>
      <c r="BT5" s="42" t="s">
        <v>145</v>
      </c>
      <c r="BU5" s="115"/>
      <c r="BV5" s="42" t="s">
        <v>142</v>
      </c>
      <c r="BW5" s="42" t="s">
        <v>143</v>
      </c>
      <c r="BX5" s="42" t="s">
        <v>144</v>
      </c>
      <c r="BY5" s="115"/>
      <c r="BZ5" s="42" t="s">
        <v>142</v>
      </c>
      <c r="CA5" s="42" t="s">
        <v>143</v>
      </c>
      <c r="CB5" s="42" t="s">
        <v>144</v>
      </c>
      <c r="CC5" s="42" t="s">
        <v>142</v>
      </c>
      <c r="CD5" s="42" t="s">
        <v>143</v>
      </c>
      <c r="CE5" s="42" t="s">
        <v>144</v>
      </c>
      <c r="CF5" s="42" t="s">
        <v>146</v>
      </c>
      <c r="CG5" s="42" t="s">
        <v>142</v>
      </c>
      <c r="CH5" s="42" t="s">
        <v>143</v>
      </c>
      <c r="CI5" s="42" t="s">
        <v>144</v>
      </c>
      <c r="CJ5" s="42" t="s">
        <v>146</v>
      </c>
      <c r="CK5" s="42" t="s">
        <v>142</v>
      </c>
      <c r="CL5" s="42" t="s">
        <v>143</v>
      </c>
      <c r="CM5" s="42" t="s">
        <v>144</v>
      </c>
      <c r="CN5" s="42" t="s">
        <v>146</v>
      </c>
      <c r="CO5" s="42" t="s">
        <v>142</v>
      </c>
      <c r="CP5" s="42" t="s">
        <v>143</v>
      </c>
      <c r="CQ5" s="42" t="s">
        <v>144</v>
      </c>
      <c r="CR5" s="42" t="s">
        <v>146</v>
      </c>
      <c r="CS5" s="42" t="s">
        <v>142</v>
      </c>
      <c r="CT5" s="42" t="s">
        <v>143</v>
      </c>
      <c r="CU5" s="42" t="s">
        <v>144</v>
      </c>
      <c r="CV5" s="42" t="s">
        <v>146</v>
      </c>
      <c r="CW5" s="42" t="s">
        <v>147</v>
      </c>
      <c r="CX5" s="42" t="s">
        <v>142</v>
      </c>
      <c r="CY5" s="42" t="s">
        <v>143</v>
      </c>
      <c r="CZ5" s="42" t="s">
        <v>144</v>
      </c>
      <c r="DA5" s="42" t="s">
        <v>146</v>
      </c>
      <c r="DB5" s="42" t="s">
        <v>147</v>
      </c>
      <c r="DC5" s="114"/>
      <c r="DD5" s="42" t="s">
        <v>142</v>
      </c>
      <c r="DE5" s="42" t="s">
        <v>143</v>
      </c>
      <c r="DF5" s="114"/>
      <c r="DG5" s="42" t="s">
        <v>144</v>
      </c>
      <c r="DH5" s="42" t="s">
        <v>145</v>
      </c>
      <c r="DI5" s="42" t="s">
        <v>142</v>
      </c>
      <c r="DJ5" s="42" t="s">
        <v>143</v>
      </c>
      <c r="DK5" s="42" t="s">
        <v>144</v>
      </c>
      <c r="DL5" s="42" t="s">
        <v>146</v>
      </c>
      <c r="DM5" s="42" t="s">
        <v>145</v>
      </c>
      <c r="DN5" s="42" t="s">
        <v>142</v>
      </c>
      <c r="DO5" s="42" t="s">
        <v>143</v>
      </c>
      <c r="DP5" s="42" t="s">
        <v>144</v>
      </c>
      <c r="DQ5" s="42" t="s">
        <v>146</v>
      </c>
      <c r="DR5" s="42" t="s">
        <v>145</v>
      </c>
      <c r="DS5" s="42" t="s">
        <v>142</v>
      </c>
      <c r="DT5" s="42" t="s">
        <v>143</v>
      </c>
      <c r="DU5" s="42" t="s">
        <v>144</v>
      </c>
      <c r="DV5" s="42" t="s">
        <v>146</v>
      </c>
      <c r="DW5" s="42" t="s">
        <v>145</v>
      </c>
      <c r="DX5" s="42" t="s">
        <v>142</v>
      </c>
      <c r="DY5" s="42" t="s">
        <v>143</v>
      </c>
      <c r="DZ5" s="42" t="s">
        <v>144</v>
      </c>
      <c r="EA5" s="42" t="s">
        <v>146</v>
      </c>
      <c r="EB5" s="42" t="s">
        <v>145</v>
      </c>
      <c r="EC5" s="42" t="s">
        <v>142</v>
      </c>
      <c r="ED5" s="42" t="s">
        <v>143</v>
      </c>
      <c r="EE5" s="42" t="s">
        <v>144</v>
      </c>
      <c r="EF5" s="42" t="s">
        <v>146</v>
      </c>
      <c r="EG5" s="42" t="s">
        <v>147</v>
      </c>
      <c r="EH5" s="42" t="s">
        <v>145</v>
      </c>
      <c r="EI5" s="42" t="s">
        <v>145</v>
      </c>
      <c r="EJ5" s="132"/>
      <c r="EK5" s="132"/>
      <c r="EL5" s="42" t="s">
        <v>142</v>
      </c>
      <c r="EM5" s="42" t="s">
        <v>143</v>
      </c>
      <c r="EN5" s="42" t="s">
        <v>146</v>
      </c>
      <c r="EO5" s="114"/>
      <c r="EP5" s="42" t="s">
        <v>142</v>
      </c>
      <c r="EQ5" s="42" t="s">
        <v>143</v>
      </c>
      <c r="ER5" s="42" t="s">
        <v>142</v>
      </c>
      <c r="ES5" s="42" t="s">
        <v>143</v>
      </c>
      <c r="ET5" s="42" t="s">
        <v>148</v>
      </c>
      <c r="EU5" s="42" t="s">
        <v>148</v>
      </c>
      <c r="EV5" s="42" t="s">
        <v>148</v>
      </c>
      <c r="EW5" s="42" t="s">
        <v>148</v>
      </c>
      <c r="EX5" s="42" t="s">
        <v>148</v>
      </c>
      <c r="EY5" s="114"/>
      <c r="EZ5" s="42" t="s">
        <v>141</v>
      </c>
      <c r="FA5" s="42" t="s">
        <v>141</v>
      </c>
      <c r="FB5" s="42" t="s">
        <v>141</v>
      </c>
      <c r="FC5" s="42" t="s">
        <v>141</v>
      </c>
      <c r="FD5" s="42" t="s">
        <v>141</v>
      </c>
      <c r="FE5" s="42" t="s">
        <v>141</v>
      </c>
      <c r="FF5" s="42" t="s">
        <v>141</v>
      </c>
      <c r="FG5" s="42" t="s">
        <v>141</v>
      </c>
      <c r="FH5" s="114"/>
      <c r="FI5" s="42" t="s">
        <v>142</v>
      </c>
      <c r="FJ5" s="42" t="s">
        <v>143</v>
      </c>
      <c r="FK5" s="42" t="s">
        <v>142</v>
      </c>
      <c r="FL5" s="42" t="s">
        <v>143</v>
      </c>
      <c r="FM5" s="42" t="s">
        <v>142</v>
      </c>
      <c r="FN5" s="42" t="s">
        <v>143</v>
      </c>
      <c r="FO5" s="42" t="s">
        <v>142</v>
      </c>
      <c r="FP5" s="42" t="s">
        <v>143</v>
      </c>
      <c r="FQ5" s="42" t="s">
        <v>142</v>
      </c>
      <c r="FR5" s="42" t="s">
        <v>143</v>
      </c>
      <c r="FS5" s="114"/>
      <c r="FT5" s="42" t="s">
        <v>145</v>
      </c>
      <c r="FU5" s="42" t="s">
        <v>142</v>
      </c>
      <c r="FV5" s="42" t="s">
        <v>143</v>
      </c>
      <c r="FW5" s="42" t="s">
        <v>145</v>
      </c>
      <c r="FX5" s="42" t="s">
        <v>142</v>
      </c>
      <c r="FY5" s="42" t="s">
        <v>143</v>
      </c>
      <c r="FZ5" s="42" t="s">
        <v>145</v>
      </c>
      <c r="GA5" s="42" t="s">
        <v>142</v>
      </c>
      <c r="GB5" s="42" t="s">
        <v>143</v>
      </c>
      <c r="GC5" s="42" t="s">
        <v>145</v>
      </c>
      <c r="GD5" s="42" t="s">
        <v>142</v>
      </c>
      <c r="GE5" s="42" t="s">
        <v>143</v>
      </c>
      <c r="GF5" s="42" t="s">
        <v>145</v>
      </c>
      <c r="GG5" s="42" t="s">
        <v>142</v>
      </c>
      <c r="GH5" s="42" t="s">
        <v>143</v>
      </c>
      <c r="GI5" s="42" t="s">
        <v>145</v>
      </c>
      <c r="GJ5" s="42" t="s">
        <v>142</v>
      </c>
      <c r="GK5" s="42" t="s">
        <v>143</v>
      </c>
      <c r="GL5" s="42" t="s">
        <v>145</v>
      </c>
      <c r="GM5" s="42" t="s">
        <v>145</v>
      </c>
      <c r="GN5" s="42" t="s">
        <v>145</v>
      </c>
      <c r="GO5" s="42" t="s">
        <v>145</v>
      </c>
      <c r="GP5" s="42" t="s">
        <v>145</v>
      </c>
      <c r="GQ5" s="146"/>
      <c r="GR5" s="42" t="s">
        <v>142</v>
      </c>
      <c r="GS5" s="146"/>
      <c r="GT5" s="42" t="s">
        <v>142</v>
      </c>
      <c r="GU5" s="42" t="s">
        <v>143</v>
      </c>
      <c r="GV5" s="42" t="s">
        <v>149</v>
      </c>
      <c r="GW5" s="42" t="s">
        <v>149</v>
      </c>
      <c r="GX5" s="42" t="s">
        <v>142</v>
      </c>
      <c r="GY5" s="42" t="s">
        <v>143</v>
      </c>
      <c r="GZ5" s="42" t="s">
        <v>144</v>
      </c>
      <c r="HA5" s="42" t="s">
        <v>150</v>
      </c>
      <c r="HB5" s="42" t="s">
        <v>151</v>
      </c>
      <c r="HC5" s="42" t="s">
        <v>145</v>
      </c>
      <c r="HD5" s="9" t="s">
        <v>169</v>
      </c>
      <c r="HE5" s="9" t="s">
        <v>145</v>
      </c>
      <c r="HF5" s="42" t="s">
        <v>142</v>
      </c>
      <c r="HG5" s="42" t="s">
        <v>143</v>
      </c>
      <c r="HH5" s="42" t="s">
        <v>144</v>
      </c>
      <c r="HI5" s="42" t="s">
        <v>150</v>
      </c>
      <c r="HJ5" s="42" t="s">
        <v>151</v>
      </c>
      <c r="HK5" s="42" t="s">
        <v>145</v>
      </c>
      <c r="HL5" s="42" t="s">
        <v>142</v>
      </c>
      <c r="HM5" s="42" t="s">
        <v>143</v>
      </c>
      <c r="HN5" s="42" t="s">
        <v>144</v>
      </c>
      <c r="HO5" s="42" t="s">
        <v>150</v>
      </c>
      <c r="HP5" s="42" t="s">
        <v>151</v>
      </c>
      <c r="HQ5" s="42" t="s">
        <v>145</v>
      </c>
      <c r="HR5" s="114"/>
      <c r="HS5" s="42" t="s">
        <v>142</v>
      </c>
      <c r="HT5" s="42" t="s">
        <v>146</v>
      </c>
      <c r="HU5" s="114"/>
      <c r="HV5" s="42" t="s">
        <v>142</v>
      </c>
      <c r="HW5" s="42" t="s">
        <v>143</v>
      </c>
      <c r="HX5" s="42" t="s">
        <v>142</v>
      </c>
      <c r="HY5" s="42" t="s">
        <v>143</v>
      </c>
      <c r="HZ5" s="42" t="s">
        <v>142</v>
      </c>
      <c r="IA5" s="42" t="s">
        <v>143</v>
      </c>
      <c r="IB5" s="114"/>
      <c r="IC5" s="42" t="s">
        <v>142</v>
      </c>
      <c r="ID5" s="42" t="s">
        <v>143</v>
      </c>
      <c r="IE5" s="42" t="s">
        <v>146</v>
      </c>
      <c r="IF5" s="42" t="s">
        <v>142</v>
      </c>
      <c r="IG5" s="42" t="s">
        <v>143</v>
      </c>
      <c r="IH5" s="42" t="s">
        <v>144</v>
      </c>
      <c r="II5" s="42" t="s">
        <v>150</v>
      </c>
      <c r="IJ5" s="42" t="s">
        <v>151</v>
      </c>
      <c r="IK5" s="42" t="s">
        <v>152</v>
      </c>
      <c r="IL5" s="42" t="s">
        <v>153</v>
      </c>
      <c r="IM5" s="114"/>
      <c r="IN5" s="188"/>
      <c r="IO5" s="42" t="s">
        <v>154</v>
      </c>
      <c r="IP5" s="42" t="s">
        <v>155</v>
      </c>
      <c r="IQ5" s="42" t="s">
        <v>154</v>
      </c>
      <c r="IR5" s="42" t="s">
        <v>155</v>
      </c>
      <c r="IS5" s="42" t="s">
        <v>154</v>
      </c>
      <c r="IT5" s="42" t="s">
        <v>155</v>
      </c>
      <c r="IU5" s="42" t="s">
        <v>154</v>
      </c>
      <c r="IV5" s="42" t="s">
        <v>155</v>
      </c>
      <c r="IW5" s="42" t="s">
        <v>154</v>
      </c>
      <c r="IX5" s="42" t="s">
        <v>155</v>
      </c>
      <c r="IY5" s="42" t="s">
        <v>154</v>
      </c>
      <c r="IZ5" s="42" t="s">
        <v>155</v>
      </c>
      <c r="JA5" s="42" t="s">
        <v>154</v>
      </c>
      <c r="JB5" s="42" t="s">
        <v>155</v>
      </c>
      <c r="JC5" s="42" t="s">
        <v>154</v>
      </c>
      <c r="JD5" s="42" t="s">
        <v>155</v>
      </c>
      <c r="JE5" s="171"/>
      <c r="JF5" s="118"/>
      <c r="JG5" s="118"/>
      <c r="JH5" s="118"/>
      <c r="JI5" s="118"/>
      <c r="JJ5" s="118"/>
      <c r="JK5" s="171"/>
      <c r="JL5" s="121"/>
      <c r="JM5" s="121"/>
      <c r="JN5" s="171"/>
      <c r="JO5" s="118"/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21"/>
      <c r="KA5" s="118"/>
      <c r="KB5" s="118"/>
      <c r="KC5" s="118"/>
      <c r="KD5" s="121"/>
      <c r="KE5" s="118"/>
      <c r="KF5" s="141"/>
      <c r="KG5" s="115"/>
      <c r="KH5" s="115"/>
      <c r="KI5" s="115"/>
      <c r="KJ5" s="115"/>
      <c r="KK5" s="115"/>
      <c r="KL5" s="118"/>
      <c r="KM5" s="115"/>
      <c r="KN5" s="118"/>
      <c r="KO5" s="118"/>
      <c r="KP5" s="118"/>
      <c r="KQ5" s="115"/>
      <c r="KR5" s="161"/>
      <c r="KS5" s="118"/>
      <c r="KT5" s="118"/>
      <c r="KU5" s="118"/>
      <c r="KV5" s="121"/>
      <c r="KW5" s="115"/>
      <c r="KX5" s="132"/>
      <c r="KY5" s="132"/>
      <c r="KZ5" s="132"/>
      <c r="LA5" s="132"/>
      <c r="LB5" s="132"/>
      <c r="LC5" s="132"/>
      <c r="LD5" s="44" t="s">
        <v>156</v>
      </c>
      <c r="LE5" s="44" t="s">
        <v>157</v>
      </c>
      <c r="LF5" s="43" t="s">
        <v>158</v>
      </c>
      <c r="LG5" s="43" t="s">
        <v>159</v>
      </c>
      <c r="LH5" s="44" t="s">
        <v>160</v>
      </c>
      <c r="LI5" s="44" t="s">
        <v>161</v>
      </c>
      <c r="LJ5" s="44" t="s">
        <v>162</v>
      </c>
      <c r="LK5" s="44" t="s">
        <v>163</v>
      </c>
      <c r="LL5" s="132"/>
      <c r="LM5" s="132"/>
      <c r="LN5" s="132"/>
      <c r="LO5" s="132"/>
      <c r="LP5" s="133"/>
      <c r="LQ5" s="132"/>
      <c r="LR5" s="132"/>
      <c r="LS5" s="132"/>
      <c r="LT5" s="44" t="s">
        <v>160</v>
      </c>
      <c r="LU5" s="44" t="s">
        <v>164</v>
      </c>
      <c r="LV5" s="44" t="s">
        <v>165</v>
      </c>
      <c r="LW5" s="132"/>
      <c r="LX5" s="132"/>
      <c r="LY5" s="132"/>
      <c r="LZ5" s="133"/>
      <c r="MA5" s="133"/>
      <c r="MB5" s="132"/>
      <c r="MC5" s="132"/>
      <c r="MD5" s="132"/>
      <c r="ME5" s="133"/>
      <c r="MF5" s="132"/>
      <c r="MG5" s="132"/>
      <c r="MH5" s="132"/>
      <c r="MI5" s="132"/>
      <c r="MJ5" s="132"/>
      <c r="MK5" s="133"/>
      <c r="ML5" s="132"/>
    </row>
    <row r="6" spans="1:350" s="1" customFormat="1" ht="12.75" x14ac:dyDescent="0.2">
      <c r="A6" s="3"/>
      <c r="C6" s="15" t="s">
        <v>166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21"/>
      <c r="AL6" s="22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</row>
    <row r="7" spans="1:350" s="1" customFormat="1" ht="11.25" customHeight="1" x14ac:dyDescent="0.2">
      <c r="A7" s="1" t="s">
        <v>154</v>
      </c>
      <c r="B7" s="1">
        <v>230200</v>
      </c>
      <c r="C7" s="23" t="s">
        <v>170</v>
      </c>
      <c r="D7" s="24">
        <f>D8+D21+D34</f>
        <v>0</v>
      </c>
      <c r="E7" s="24">
        <f t="shared" ref="E7:BP7" si="0">E8+E21+E34</f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4</v>
      </c>
      <c r="O7" s="24">
        <f t="shared" si="0"/>
        <v>0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 t="shared" si="0"/>
        <v>0</v>
      </c>
      <c r="Y7" s="24">
        <f t="shared" si="0"/>
        <v>0</v>
      </c>
      <c r="Z7" s="24">
        <f t="shared" si="0"/>
        <v>0</v>
      </c>
      <c r="AA7" s="24">
        <f t="shared" si="0"/>
        <v>0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24">
        <f t="shared" si="0"/>
        <v>0</v>
      </c>
      <c r="AH7" s="24">
        <f t="shared" si="0"/>
        <v>0</v>
      </c>
      <c r="AI7" s="24">
        <f t="shared" si="0"/>
        <v>0</v>
      </c>
      <c r="AJ7" s="24">
        <f t="shared" si="0"/>
        <v>0</v>
      </c>
      <c r="AK7" s="24">
        <f t="shared" si="0"/>
        <v>0</v>
      </c>
      <c r="AL7" s="24">
        <f t="shared" si="0"/>
        <v>0</v>
      </c>
      <c r="AM7" s="24">
        <f t="shared" si="0"/>
        <v>0</v>
      </c>
      <c r="AN7" s="24">
        <f t="shared" si="0"/>
        <v>0</v>
      </c>
      <c r="AO7" s="24">
        <f t="shared" si="0"/>
        <v>0</v>
      </c>
      <c r="AP7" s="24">
        <f t="shared" si="0"/>
        <v>0</v>
      </c>
      <c r="AQ7" s="24">
        <f t="shared" si="0"/>
        <v>0</v>
      </c>
      <c r="AR7" s="24">
        <f t="shared" si="0"/>
        <v>0</v>
      </c>
      <c r="AS7" s="24">
        <f t="shared" si="0"/>
        <v>0</v>
      </c>
      <c r="AT7" s="24">
        <f t="shared" si="0"/>
        <v>7</v>
      </c>
      <c r="AU7" s="24">
        <f t="shared" si="0"/>
        <v>0</v>
      </c>
      <c r="AV7" s="24">
        <f t="shared" si="0"/>
        <v>0</v>
      </c>
      <c r="AW7" s="24">
        <f t="shared" si="0"/>
        <v>0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0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0</v>
      </c>
      <c r="BN7" s="24">
        <f t="shared" si="0"/>
        <v>0</v>
      </c>
      <c r="BO7" s="24">
        <f t="shared" si="0"/>
        <v>0</v>
      </c>
      <c r="BP7" s="24">
        <f t="shared" si="0"/>
        <v>0</v>
      </c>
      <c r="BQ7" s="24">
        <f t="shared" ref="BQ7:EB7" si="1">BQ8+BQ21+BQ34</f>
        <v>0</v>
      </c>
      <c r="BR7" s="24">
        <f t="shared" si="1"/>
        <v>0</v>
      </c>
      <c r="BS7" s="24">
        <f t="shared" si="1"/>
        <v>0</v>
      </c>
      <c r="BT7" s="24">
        <f t="shared" si="1"/>
        <v>0</v>
      </c>
      <c r="BU7" s="24">
        <f t="shared" si="1"/>
        <v>6</v>
      </c>
      <c r="BV7" s="24">
        <f t="shared" si="1"/>
        <v>0</v>
      </c>
      <c r="BW7" s="24">
        <f t="shared" si="1"/>
        <v>0</v>
      </c>
      <c r="BX7" s="24">
        <f t="shared" si="1"/>
        <v>0</v>
      </c>
      <c r="BY7" s="24">
        <f t="shared" si="1"/>
        <v>0</v>
      </c>
      <c r="BZ7" s="24">
        <f t="shared" si="1"/>
        <v>0</v>
      </c>
      <c r="CA7" s="24">
        <f t="shared" si="1"/>
        <v>0</v>
      </c>
      <c r="CB7" s="24">
        <f t="shared" si="1"/>
        <v>0</v>
      </c>
      <c r="CC7" s="24">
        <f t="shared" si="1"/>
        <v>0</v>
      </c>
      <c r="CD7" s="24">
        <f t="shared" si="1"/>
        <v>0</v>
      </c>
      <c r="CE7" s="24">
        <f t="shared" si="1"/>
        <v>0</v>
      </c>
      <c r="CF7" s="24">
        <f t="shared" si="1"/>
        <v>0</v>
      </c>
      <c r="CG7" s="24">
        <f t="shared" si="1"/>
        <v>0</v>
      </c>
      <c r="CH7" s="24">
        <f t="shared" si="1"/>
        <v>0</v>
      </c>
      <c r="CI7" s="24">
        <f t="shared" si="1"/>
        <v>0</v>
      </c>
      <c r="CJ7" s="24">
        <f t="shared" si="1"/>
        <v>0</v>
      </c>
      <c r="CK7" s="24">
        <f t="shared" si="1"/>
        <v>0</v>
      </c>
      <c r="CL7" s="24">
        <f t="shared" si="1"/>
        <v>0</v>
      </c>
      <c r="CM7" s="24">
        <f t="shared" si="1"/>
        <v>0</v>
      </c>
      <c r="CN7" s="24">
        <f t="shared" si="1"/>
        <v>0</v>
      </c>
      <c r="CO7" s="24">
        <f t="shared" si="1"/>
        <v>0</v>
      </c>
      <c r="CP7" s="24">
        <f t="shared" si="1"/>
        <v>0</v>
      </c>
      <c r="CQ7" s="24">
        <f t="shared" si="1"/>
        <v>0</v>
      </c>
      <c r="CR7" s="24">
        <f t="shared" si="1"/>
        <v>0</v>
      </c>
      <c r="CS7" s="24">
        <f t="shared" si="1"/>
        <v>0</v>
      </c>
      <c r="CT7" s="24">
        <f t="shared" si="1"/>
        <v>0</v>
      </c>
      <c r="CU7" s="24">
        <f t="shared" si="1"/>
        <v>0</v>
      </c>
      <c r="CV7" s="24">
        <f t="shared" si="1"/>
        <v>0</v>
      </c>
      <c r="CW7" s="24">
        <f t="shared" si="1"/>
        <v>0</v>
      </c>
      <c r="CX7" s="24">
        <f t="shared" si="1"/>
        <v>0</v>
      </c>
      <c r="CY7" s="24">
        <f t="shared" si="1"/>
        <v>0</v>
      </c>
      <c r="CZ7" s="24">
        <f t="shared" si="1"/>
        <v>0</v>
      </c>
      <c r="DA7" s="24">
        <f t="shared" si="1"/>
        <v>0</v>
      </c>
      <c r="DB7" s="24">
        <f t="shared" si="1"/>
        <v>0</v>
      </c>
      <c r="DC7" s="24">
        <f t="shared" si="1"/>
        <v>302</v>
      </c>
      <c r="DD7" s="24">
        <f t="shared" si="1"/>
        <v>0</v>
      </c>
      <c r="DE7" s="24">
        <f t="shared" si="1"/>
        <v>0</v>
      </c>
      <c r="DF7" s="24">
        <f t="shared" si="1"/>
        <v>40</v>
      </c>
      <c r="DG7" s="24">
        <f t="shared" si="1"/>
        <v>0</v>
      </c>
      <c r="DH7" s="24">
        <f t="shared" si="1"/>
        <v>0</v>
      </c>
      <c r="DI7" s="24">
        <f t="shared" si="1"/>
        <v>0</v>
      </c>
      <c r="DJ7" s="24">
        <f t="shared" si="1"/>
        <v>0</v>
      </c>
      <c r="DK7" s="24">
        <f t="shared" si="1"/>
        <v>0</v>
      </c>
      <c r="DL7" s="24">
        <f t="shared" si="1"/>
        <v>0</v>
      </c>
      <c r="DM7" s="24">
        <f t="shared" si="1"/>
        <v>0</v>
      </c>
      <c r="DN7" s="24">
        <f t="shared" si="1"/>
        <v>0</v>
      </c>
      <c r="DO7" s="24">
        <f t="shared" si="1"/>
        <v>0</v>
      </c>
      <c r="DP7" s="24">
        <f t="shared" si="1"/>
        <v>0</v>
      </c>
      <c r="DQ7" s="24">
        <f t="shared" si="1"/>
        <v>0</v>
      </c>
      <c r="DR7" s="24">
        <f t="shared" si="1"/>
        <v>0</v>
      </c>
      <c r="DS7" s="24">
        <f t="shared" si="1"/>
        <v>0</v>
      </c>
      <c r="DT7" s="24">
        <f t="shared" si="1"/>
        <v>0</v>
      </c>
      <c r="DU7" s="24">
        <f t="shared" si="1"/>
        <v>0</v>
      </c>
      <c r="DV7" s="24">
        <f t="shared" si="1"/>
        <v>0</v>
      </c>
      <c r="DW7" s="24">
        <f t="shared" si="1"/>
        <v>0</v>
      </c>
      <c r="DX7" s="24">
        <f t="shared" si="1"/>
        <v>0</v>
      </c>
      <c r="DY7" s="24">
        <f t="shared" si="1"/>
        <v>0</v>
      </c>
      <c r="DZ7" s="24">
        <f t="shared" si="1"/>
        <v>0</v>
      </c>
      <c r="EA7" s="24">
        <f t="shared" si="1"/>
        <v>0</v>
      </c>
      <c r="EB7" s="24">
        <f t="shared" si="1"/>
        <v>0</v>
      </c>
      <c r="EC7" s="24">
        <f t="shared" ref="EC7:GN7" si="2">EC8+EC21+EC34</f>
        <v>0</v>
      </c>
      <c r="ED7" s="24">
        <f t="shared" si="2"/>
        <v>0</v>
      </c>
      <c r="EE7" s="24">
        <f t="shared" si="2"/>
        <v>0</v>
      </c>
      <c r="EF7" s="24">
        <f t="shared" si="2"/>
        <v>0</v>
      </c>
      <c r="EG7" s="24">
        <f t="shared" si="2"/>
        <v>0</v>
      </c>
      <c r="EH7" s="24">
        <f t="shared" si="2"/>
        <v>0</v>
      </c>
      <c r="EI7" s="24">
        <f t="shared" si="2"/>
        <v>0</v>
      </c>
      <c r="EJ7" s="24">
        <f t="shared" si="2"/>
        <v>184</v>
      </c>
      <c r="EK7" s="24">
        <f t="shared" si="2"/>
        <v>0</v>
      </c>
      <c r="EL7" s="24">
        <f t="shared" si="2"/>
        <v>0</v>
      </c>
      <c r="EM7" s="24">
        <f t="shared" si="2"/>
        <v>0</v>
      </c>
      <c r="EN7" s="24">
        <f t="shared" si="2"/>
        <v>0</v>
      </c>
      <c r="EO7" s="24">
        <f t="shared" si="2"/>
        <v>0</v>
      </c>
      <c r="EP7" s="24">
        <f t="shared" si="2"/>
        <v>0</v>
      </c>
      <c r="EQ7" s="24">
        <f t="shared" si="2"/>
        <v>0</v>
      </c>
      <c r="ER7" s="24">
        <f t="shared" si="2"/>
        <v>0</v>
      </c>
      <c r="ES7" s="24">
        <f t="shared" si="2"/>
        <v>0</v>
      </c>
      <c r="ET7" s="24">
        <f t="shared" si="2"/>
        <v>0</v>
      </c>
      <c r="EU7" s="24">
        <f t="shared" si="2"/>
        <v>0</v>
      </c>
      <c r="EV7" s="24">
        <f t="shared" si="2"/>
        <v>0</v>
      </c>
      <c r="EW7" s="24">
        <f t="shared" si="2"/>
        <v>0</v>
      </c>
      <c r="EX7" s="24">
        <f t="shared" si="2"/>
        <v>0</v>
      </c>
      <c r="EY7" s="24">
        <f t="shared" si="2"/>
        <v>0</v>
      </c>
      <c r="EZ7" s="24">
        <f t="shared" si="2"/>
        <v>0</v>
      </c>
      <c r="FA7" s="24">
        <f t="shared" si="2"/>
        <v>0</v>
      </c>
      <c r="FB7" s="24">
        <f t="shared" si="2"/>
        <v>0</v>
      </c>
      <c r="FC7" s="24">
        <f t="shared" si="2"/>
        <v>0</v>
      </c>
      <c r="FD7" s="24">
        <f t="shared" si="2"/>
        <v>0</v>
      </c>
      <c r="FE7" s="24">
        <f t="shared" si="2"/>
        <v>0</v>
      </c>
      <c r="FF7" s="24">
        <f t="shared" si="2"/>
        <v>0</v>
      </c>
      <c r="FG7" s="24">
        <f t="shared" si="2"/>
        <v>0</v>
      </c>
      <c r="FH7" s="24">
        <f t="shared" si="2"/>
        <v>201</v>
      </c>
      <c r="FI7" s="24">
        <f t="shared" si="2"/>
        <v>0</v>
      </c>
      <c r="FJ7" s="24">
        <f t="shared" si="2"/>
        <v>0</v>
      </c>
      <c r="FK7" s="24">
        <f t="shared" si="2"/>
        <v>0</v>
      </c>
      <c r="FL7" s="24">
        <f t="shared" si="2"/>
        <v>0</v>
      </c>
      <c r="FM7" s="24">
        <f t="shared" si="2"/>
        <v>0</v>
      </c>
      <c r="FN7" s="24">
        <f t="shared" si="2"/>
        <v>0</v>
      </c>
      <c r="FO7" s="24">
        <f t="shared" si="2"/>
        <v>0</v>
      </c>
      <c r="FP7" s="24">
        <f t="shared" si="2"/>
        <v>0</v>
      </c>
      <c r="FQ7" s="24">
        <f t="shared" si="2"/>
        <v>0</v>
      </c>
      <c r="FR7" s="24">
        <f t="shared" si="2"/>
        <v>0</v>
      </c>
      <c r="FS7" s="24">
        <f t="shared" si="2"/>
        <v>275</v>
      </c>
      <c r="FT7" s="24">
        <f t="shared" si="2"/>
        <v>0</v>
      </c>
      <c r="FU7" s="24">
        <f t="shared" si="2"/>
        <v>0</v>
      </c>
      <c r="FV7" s="24">
        <f t="shared" si="2"/>
        <v>0</v>
      </c>
      <c r="FW7" s="24">
        <f t="shared" si="2"/>
        <v>0</v>
      </c>
      <c r="FX7" s="24">
        <f t="shared" si="2"/>
        <v>0</v>
      </c>
      <c r="FY7" s="24">
        <f t="shared" si="2"/>
        <v>0</v>
      </c>
      <c r="FZ7" s="24">
        <f t="shared" si="2"/>
        <v>0</v>
      </c>
      <c r="GA7" s="24">
        <f t="shared" si="2"/>
        <v>0</v>
      </c>
      <c r="GB7" s="24">
        <f t="shared" si="2"/>
        <v>0</v>
      </c>
      <c r="GC7" s="24">
        <f t="shared" si="2"/>
        <v>0</v>
      </c>
      <c r="GD7" s="24">
        <f t="shared" si="2"/>
        <v>0</v>
      </c>
      <c r="GE7" s="24">
        <f t="shared" si="2"/>
        <v>0</v>
      </c>
      <c r="GF7" s="24">
        <f t="shared" si="2"/>
        <v>0</v>
      </c>
      <c r="GG7" s="24">
        <f t="shared" si="2"/>
        <v>0</v>
      </c>
      <c r="GH7" s="24">
        <f t="shared" si="2"/>
        <v>0</v>
      </c>
      <c r="GI7" s="24">
        <f t="shared" si="2"/>
        <v>0</v>
      </c>
      <c r="GJ7" s="24">
        <f t="shared" si="2"/>
        <v>0</v>
      </c>
      <c r="GK7" s="24">
        <f t="shared" si="2"/>
        <v>0</v>
      </c>
      <c r="GL7" s="24">
        <f t="shared" si="2"/>
        <v>0</v>
      </c>
      <c r="GM7" s="24">
        <f t="shared" si="2"/>
        <v>0</v>
      </c>
      <c r="GN7" s="24">
        <f t="shared" si="2"/>
        <v>0</v>
      </c>
      <c r="GO7" s="24">
        <f t="shared" ref="GO7:IZ7" si="3">GO8+GO21+GO34</f>
        <v>0</v>
      </c>
      <c r="GP7" s="24">
        <f t="shared" si="3"/>
        <v>0</v>
      </c>
      <c r="GQ7" s="24">
        <f t="shared" si="3"/>
        <v>1</v>
      </c>
      <c r="GR7" s="24">
        <f t="shared" si="3"/>
        <v>0</v>
      </c>
      <c r="GS7" s="24">
        <f t="shared" si="3"/>
        <v>0</v>
      </c>
      <c r="GT7" s="24">
        <f t="shared" si="3"/>
        <v>0</v>
      </c>
      <c r="GU7" s="24">
        <f t="shared" si="3"/>
        <v>0</v>
      </c>
      <c r="GV7" s="24">
        <f t="shared" si="3"/>
        <v>0</v>
      </c>
      <c r="GW7" s="24">
        <f t="shared" si="3"/>
        <v>0</v>
      </c>
      <c r="GX7" s="24">
        <f t="shared" si="3"/>
        <v>0</v>
      </c>
      <c r="GY7" s="24">
        <f t="shared" si="3"/>
        <v>0</v>
      </c>
      <c r="GZ7" s="24">
        <f t="shared" si="3"/>
        <v>0</v>
      </c>
      <c r="HA7" s="24">
        <f t="shared" si="3"/>
        <v>0</v>
      </c>
      <c r="HB7" s="24">
        <f t="shared" si="3"/>
        <v>0</v>
      </c>
      <c r="HC7" s="24">
        <f t="shared" si="3"/>
        <v>0</v>
      </c>
      <c r="HD7" s="24">
        <f t="shared" si="3"/>
        <v>0</v>
      </c>
      <c r="HE7" s="24">
        <f t="shared" si="3"/>
        <v>0</v>
      </c>
      <c r="HF7" s="24">
        <f t="shared" si="3"/>
        <v>0</v>
      </c>
      <c r="HG7" s="24">
        <f t="shared" si="3"/>
        <v>0</v>
      </c>
      <c r="HH7" s="24">
        <f t="shared" si="3"/>
        <v>0</v>
      </c>
      <c r="HI7" s="24">
        <f t="shared" si="3"/>
        <v>0</v>
      </c>
      <c r="HJ7" s="24">
        <f t="shared" si="3"/>
        <v>0</v>
      </c>
      <c r="HK7" s="24">
        <f t="shared" si="3"/>
        <v>0</v>
      </c>
      <c r="HL7" s="24">
        <f t="shared" si="3"/>
        <v>0</v>
      </c>
      <c r="HM7" s="24">
        <f t="shared" si="3"/>
        <v>0</v>
      </c>
      <c r="HN7" s="24">
        <f t="shared" si="3"/>
        <v>0</v>
      </c>
      <c r="HO7" s="24">
        <f t="shared" si="3"/>
        <v>0</v>
      </c>
      <c r="HP7" s="24">
        <f t="shared" si="3"/>
        <v>0</v>
      </c>
      <c r="HQ7" s="24">
        <f t="shared" si="3"/>
        <v>0</v>
      </c>
      <c r="HR7" s="24">
        <f t="shared" si="3"/>
        <v>241</v>
      </c>
      <c r="HS7" s="24">
        <f t="shared" si="3"/>
        <v>0</v>
      </c>
      <c r="HT7" s="24">
        <f t="shared" si="3"/>
        <v>0</v>
      </c>
      <c r="HU7" s="24">
        <f t="shared" si="3"/>
        <v>0</v>
      </c>
      <c r="HV7" s="24">
        <f t="shared" si="3"/>
        <v>0</v>
      </c>
      <c r="HW7" s="24">
        <f t="shared" si="3"/>
        <v>0</v>
      </c>
      <c r="HX7" s="24">
        <f t="shared" si="3"/>
        <v>0</v>
      </c>
      <c r="HY7" s="24">
        <f t="shared" si="3"/>
        <v>0</v>
      </c>
      <c r="HZ7" s="24">
        <f t="shared" si="3"/>
        <v>0</v>
      </c>
      <c r="IA7" s="24">
        <f t="shared" si="3"/>
        <v>0</v>
      </c>
      <c r="IB7" s="24">
        <f t="shared" si="3"/>
        <v>0</v>
      </c>
      <c r="IC7" s="24">
        <f t="shared" si="3"/>
        <v>0</v>
      </c>
      <c r="ID7" s="24">
        <f t="shared" si="3"/>
        <v>0</v>
      </c>
      <c r="IE7" s="24">
        <f t="shared" si="3"/>
        <v>0</v>
      </c>
      <c r="IF7" s="24">
        <f t="shared" si="3"/>
        <v>0</v>
      </c>
      <c r="IG7" s="24">
        <f t="shared" si="3"/>
        <v>0</v>
      </c>
      <c r="IH7" s="24">
        <f t="shared" si="3"/>
        <v>0</v>
      </c>
      <c r="II7" s="24">
        <f t="shared" si="3"/>
        <v>0</v>
      </c>
      <c r="IJ7" s="24">
        <f t="shared" si="3"/>
        <v>0</v>
      </c>
      <c r="IK7" s="24">
        <f t="shared" si="3"/>
        <v>0</v>
      </c>
      <c r="IL7" s="24">
        <f t="shared" si="3"/>
        <v>0</v>
      </c>
      <c r="IM7" s="24">
        <f t="shared" si="3"/>
        <v>0</v>
      </c>
      <c r="IN7" s="24">
        <f t="shared" si="3"/>
        <v>1257</v>
      </c>
      <c r="IO7" s="24">
        <f t="shared" si="3"/>
        <v>0</v>
      </c>
      <c r="IP7" s="24">
        <f t="shared" si="3"/>
        <v>0</v>
      </c>
      <c r="IQ7" s="24">
        <f t="shared" si="3"/>
        <v>0</v>
      </c>
      <c r="IR7" s="24">
        <f t="shared" si="3"/>
        <v>0</v>
      </c>
      <c r="IS7" s="24">
        <f t="shared" si="3"/>
        <v>0</v>
      </c>
      <c r="IT7" s="24">
        <f t="shared" si="3"/>
        <v>0</v>
      </c>
      <c r="IU7" s="24">
        <f t="shared" si="3"/>
        <v>0</v>
      </c>
      <c r="IV7" s="24">
        <f t="shared" si="3"/>
        <v>0</v>
      </c>
      <c r="IW7" s="24">
        <f t="shared" si="3"/>
        <v>0</v>
      </c>
      <c r="IX7" s="24">
        <f t="shared" si="3"/>
        <v>0</v>
      </c>
      <c r="IY7" s="24">
        <f t="shared" si="3"/>
        <v>0</v>
      </c>
      <c r="IZ7" s="24">
        <f t="shared" si="3"/>
        <v>0</v>
      </c>
      <c r="JA7" s="24">
        <f t="shared" ref="JA7:LL7" si="4">JA8+JA21+JA34</f>
        <v>0</v>
      </c>
      <c r="JB7" s="24">
        <f t="shared" si="4"/>
        <v>0</v>
      </c>
      <c r="JC7" s="24">
        <f t="shared" si="4"/>
        <v>360</v>
      </c>
      <c r="JD7" s="24">
        <f t="shared" si="4"/>
        <v>386</v>
      </c>
      <c r="JE7" s="24">
        <f t="shared" si="4"/>
        <v>746</v>
      </c>
      <c r="JF7" s="24">
        <f t="shared" si="4"/>
        <v>0</v>
      </c>
      <c r="JG7" s="24">
        <f t="shared" si="4"/>
        <v>0</v>
      </c>
      <c r="JH7" s="24">
        <f t="shared" si="4"/>
        <v>0</v>
      </c>
      <c r="JI7" s="24">
        <f t="shared" si="4"/>
        <v>0</v>
      </c>
      <c r="JJ7" s="24">
        <f t="shared" si="4"/>
        <v>0</v>
      </c>
      <c r="JK7" s="24">
        <f t="shared" si="4"/>
        <v>0</v>
      </c>
      <c r="JL7" s="24">
        <f t="shared" si="4"/>
        <v>0</v>
      </c>
      <c r="JM7" s="24">
        <f t="shared" si="4"/>
        <v>0</v>
      </c>
      <c r="JN7" s="24">
        <f t="shared" si="4"/>
        <v>0</v>
      </c>
      <c r="JO7" s="24">
        <f t="shared" si="4"/>
        <v>0</v>
      </c>
      <c r="JP7" s="24">
        <f t="shared" si="4"/>
        <v>0</v>
      </c>
      <c r="JQ7" s="24">
        <f t="shared" si="4"/>
        <v>0</v>
      </c>
      <c r="JR7" s="24">
        <f t="shared" si="4"/>
        <v>0</v>
      </c>
      <c r="JS7" s="24">
        <f t="shared" si="4"/>
        <v>0</v>
      </c>
      <c r="JT7" s="24">
        <f t="shared" si="4"/>
        <v>0</v>
      </c>
      <c r="JU7" s="24">
        <f t="shared" si="4"/>
        <v>0</v>
      </c>
      <c r="JV7" s="24">
        <f t="shared" si="4"/>
        <v>0</v>
      </c>
      <c r="JW7" s="24">
        <f t="shared" si="4"/>
        <v>0</v>
      </c>
      <c r="JX7" s="24">
        <f t="shared" si="4"/>
        <v>0</v>
      </c>
      <c r="JY7" s="24">
        <f t="shared" si="4"/>
        <v>0</v>
      </c>
      <c r="JZ7" s="24">
        <f t="shared" si="4"/>
        <v>0</v>
      </c>
      <c r="KA7" s="24">
        <f t="shared" si="4"/>
        <v>0</v>
      </c>
      <c r="KB7" s="24">
        <f t="shared" si="4"/>
        <v>0</v>
      </c>
      <c r="KC7" s="24">
        <f t="shared" si="4"/>
        <v>0</v>
      </c>
      <c r="KD7" s="24">
        <f t="shared" si="4"/>
        <v>0</v>
      </c>
      <c r="KE7" s="24">
        <f t="shared" si="4"/>
        <v>0</v>
      </c>
      <c r="KF7" s="24">
        <f t="shared" si="4"/>
        <v>113</v>
      </c>
      <c r="KG7" s="24">
        <f t="shared" si="4"/>
        <v>0</v>
      </c>
      <c r="KH7" s="24">
        <f t="shared" si="4"/>
        <v>0</v>
      </c>
      <c r="KI7" s="24">
        <f t="shared" si="4"/>
        <v>0</v>
      </c>
      <c r="KJ7" s="24">
        <f t="shared" si="4"/>
        <v>0</v>
      </c>
      <c r="KK7" s="24">
        <f t="shared" si="4"/>
        <v>0</v>
      </c>
      <c r="KL7" s="24">
        <f t="shared" si="4"/>
        <v>0</v>
      </c>
      <c r="KM7" s="24">
        <f t="shared" si="4"/>
        <v>0</v>
      </c>
      <c r="KN7" s="24">
        <f t="shared" si="4"/>
        <v>0</v>
      </c>
      <c r="KO7" s="24">
        <f t="shared" si="4"/>
        <v>0</v>
      </c>
      <c r="KP7" s="24">
        <f t="shared" si="4"/>
        <v>0</v>
      </c>
      <c r="KQ7" s="24">
        <f t="shared" si="4"/>
        <v>0</v>
      </c>
      <c r="KR7" s="24">
        <f t="shared" si="4"/>
        <v>0</v>
      </c>
      <c r="KS7" s="24">
        <f t="shared" si="4"/>
        <v>0</v>
      </c>
      <c r="KT7" s="24">
        <f t="shared" si="4"/>
        <v>0</v>
      </c>
      <c r="KU7" s="24">
        <f t="shared" si="4"/>
        <v>0</v>
      </c>
      <c r="KV7" s="24">
        <f t="shared" si="4"/>
        <v>0</v>
      </c>
      <c r="KW7" s="24">
        <f t="shared" si="4"/>
        <v>0</v>
      </c>
      <c r="KX7" s="24">
        <f t="shared" si="4"/>
        <v>326</v>
      </c>
      <c r="KY7" s="24">
        <f t="shared" si="4"/>
        <v>0</v>
      </c>
      <c r="KZ7" s="24">
        <f t="shared" si="4"/>
        <v>0</v>
      </c>
      <c r="LA7" s="24">
        <f t="shared" si="4"/>
        <v>0</v>
      </c>
      <c r="LB7" s="24">
        <f t="shared" si="4"/>
        <v>0</v>
      </c>
      <c r="LC7" s="24">
        <f t="shared" si="4"/>
        <v>0</v>
      </c>
      <c r="LD7" s="24">
        <f t="shared" si="4"/>
        <v>0</v>
      </c>
      <c r="LE7" s="24">
        <f t="shared" si="4"/>
        <v>0</v>
      </c>
      <c r="LF7" s="24">
        <f t="shared" si="4"/>
        <v>0</v>
      </c>
      <c r="LG7" s="24">
        <f t="shared" si="4"/>
        <v>0</v>
      </c>
      <c r="LH7" s="24">
        <f t="shared" si="4"/>
        <v>0</v>
      </c>
      <c r="LI7" s="24">
        <f t="shared" si="4"/>
        <v>0</v>
      </c>
      <c r="LJ7" s="24">
        <f t="shared" si="4"/>
        <v>0</v>
      </c>
      <c r="LK7" s="24">
        <f t="shared" si="4"/>
        <v>0</v>
      </c>
      <c r="LL7" s="24">
        <f t="shared" si="4"/>
        <v>0</v>
      </c>
      <c r="LM7" s="24">
        <f t="shared" ref="LM7:ML7" si="5">LM8+LM21+LM34</f>
        <v>0</v>
      </c>
      <c r="LN7" s="24">
        <f t="shared" si="5"/>
        <v>0</v>
      </c>
      <c r="LO7" s="24">
        <f t="shared" si="5"/>
        <v>0</v>
      </c>
      <c r="LP7" s="24">
        <f t="shared" si="5"/>
        <v>0</v>
      </c>
      <c r="LQ7" s="24">
        <f t="shared" si="5"/>
        <v>0</v>
      </c>
      <c r="LR7" s="24">
        <f t="shared" si="5"/>
        <v>0</v>
      </c>
      <c r="LS7" s="24">
        <f t="shared" si="5"/>
        <v>0</v>
      </c>
      <c r="LT7" s="24">
        <f t="shared" si="5"/>
        <v>0</v>
      </c>
      <c r="LU7" s="24">
        <f t="shared" si="5"/>
        <v>0</v>
      </c>
      <c r="LV7" s="24">
        <f t="shared" si="5"/>
        <v>0</v>
      </c>
      <c r="LW7" s="24">
        <f t="shared" si="5"/>
        <v>0</v>
      </c>
      <c r="LX7" s="24">
        <f t="shared" si="5"/>
        <v>0</v>
      </c>
      <c r="LY7" s="24">
        <f t="shared" si="5"/>
        <v>0</v>
      </c>
      <c r="LZ7" s="24">
        <f t="shared" si="5"/>
        <v>0</v>
      </c>
      <c r="MA7" s="24">
        <f t="shared" si="5"/>
        <v>0</v>
      </c>
      <c r="MB7" s="24">
        <f t="shared" si="5"/>
        <v>0</v>
      </c>
      <c r="MC7" s="24">
        <f t="shared" si="5"/>
        <v>0</v>
      </c>
      <c r="MD7" s="24">
        <f t="shared" si="5"/>
        <v>0</v>
      </c>
      <c r="ME7" s="24">
        <f t="shared" si="5"/>
        <v>0</v>
      </c>
      <c r="MF7" s="24">
        <f t="shared" si="5"/>
        <v>0</v>
      </c>
      <c r="MG7" s="24">
        <f t="shared" si="5"/>
        <v>0</v>
      </c>
      <c r="MH7" s="24">
        <f t="shared" si="5"/>
        <v>0</v>
      </c>
      <c r="MI7" s="24">
        <f t="shared" si="5"/>
        <v>0</v>
      </c>
      <c r="MJ7" s="24">
        <f t="shared" si="5"/>
        <v>0</v>
      </c>
      <c r="MK7" s="24">
        <f t="shared" si="5"/>
        <v>0</v>
      </c>
      <c r="ML7" s="24">
        <f t="shared" si="5"/>
        <v>0</v>
      </c>
    </row>
    <row r="8" spans="1:350" s="37" customFormat="1" ht="12" x14ac:dyDescent="0.2">
      <c r="A8" s="37" t="s">
        <v>167</v>
      </c>
      <c r="B8" s="37">
        <v>230201</v>
      </c>
      <c r="C8" s="38" t="s">
        <v>171</v>
      </c>
      <c r="D8" s="39">
        <f>SUM(D9:D20)</f>
        <v>0</v>
      </c>
      <c r="E8" s="39">
        <f t="shared" ref="E8:BP8" si="6">SUM(E9:E20)</f>
        <v>0</v>
      </c>
      <c r="F8" s="39">
        <f t="shared" si="6"/>
        <v>0</v>
      </c>
      <c r="G8" s="39">
        <f t="shared" si="6"/>
        <v>0</v>
      </c>
      <c r="H8" s="39">
        <f t="shared" si="6"/>
        <v>0</v>
      </c>
      <c r="I8" s="39">
        <f t="shared" si="6"/>
        <v>0</v>
      </c>
      <c r="J8" s="39">
        <f t="shared" si="6"/>
        <v>0</v>
      </c>
      <c r="K8" s="39">
        <f t="shared" si="6"/>
        <v>0</v>
      </c>
      <c r="L8" s="39">
        <f t="shared" si="6"/>
        <v>0</v>
      </c>
      <c r="M8" s="39">
        <f t="shared" si="6"/>
        <v>0</v>
      </c>
      <c r="N8" s="39">
        <f t="shared" si="6"/>
        <v>4</v>
      </c>
      <c r="O8" s="39">
        <f t="shared" si="6"/>
        <v>0</v>
      </c>
      <c r="P8" s="39">
        <f t="shared" si="6"/>
        <v>0</v>
      </c>
      <c r="Q8" s="39">
        <f t="shared" si="6"/>
        <v>0</v>
      </c>
      <c r="R8" s="39">
        <f t="shared" si="6"/>
        <v>0</v>
      </c>
      <c r="S8" s="39">
        <f t="shared" si="6"/>
        <v>0</v>
      </c>
      <c r="T8" s="39">
        <f t="shared" si="6"/>
        <v>0</v>
      </c>
      <c r="U8" s="39">
        <f t="shared" si="6"/>
        <v>0</v>
      </c>
      <c r="V8" s="39">
        <f t="shared" si="6"/>
        <v>0</v>
      </c>
      <c r="W8" s="39">
        <f t="shared" si="6"/>
        <v>0</v>
      </c>
      <c r="X8" s="39">
        <f t="shared" si="6"/>
        <v>0</v>
      </c>
      <c r="Y8" s="39">
        <f t="shared" si="6"/>
        <v>0</v>
      </c>
      <c r="Z8" s="39">
        <f t="shared" si="6"/>
        <v>0</v>
      </c>
      <c r="AA8" s="39">
        <f t="shared" si="6"/>
        <v>0</v>
      </c>
      <c r="AB8" s="39">
        <f t="shared" si="6"/>
        <v>0</v>
      </c>
      <c r="AC8" s="39">
        <f t="shared" si="6"/>
        <v>0</v>
      </c>
      <c r="AD8" s="39">
        <f t="shared" si="6"/>
        <v>0</v>
      </c>
      <c r="AE8" s="39">
        <f t="shared" si="6"/>
        <v>0</v>
      </c>
      <c r="AF8" s="39">
        <f t="shared" si="6"/>
        <v>0</v>
      </c>
      <c r="AG8" s="39">
        <f t="shared" si="6"/>
        <v>0</v>
      </c>
      <c r="AH8" s="39">
        <f t="shared" si="6"/>
        <v>0</v>
      </c>
      <c r="AI8" s="39">
        <f t="shared" si="6"/>
        <v>0</v>
      </c>
      <c r="AJ8" s="39">
        <f t="shared" si="6"/>
        <v>0</v>
      </c>
      <c r="AK8" s="39">
        <f t="shared" si="6"/>
        <v>0</v>
      </c>
      <c r="AL8" s="39">
        <f t="shared" si="6"/>
        <v>0</v>
      </c>
      <c r="AM8" s="39">
        <f t="shared" si="6"/>
        <v>0</v>
      </c>
      <c r="AN8" s="39">
        <f t="shared" si="6"/>
        <v>0</v>
      </c>
      <c r="AO8" s="39">
        <f t="shared" si="6"/>
        <v>0</v>
      </c>
      <c r="AP8" s="39">
        <f t="shared" si="6"/>
        <v>0</v>
      </c>
      <c r="AQ8" s="39">
        <f t="shared" si="6"/>
        <v>0</v>
      </c>
      <c r="AR8" s="39">
        <f t="shared" si="6"/>
        <v>0</v>
      </c>
      <c r="AS8" s="39">
        <f t="shared" si="6"/>
        <v>0</v>
      </c>
      <c r="AT8" s="39">
        <f t="shared" si="6"/>
        <v>7</v>
      </c>
      <c r="AU8" s="39">
        <f t="shared" si="6"/>
        <v>0</v>
      </c>
      <c r="AV8" s="39">
        <f t="shared" si="6"/>
        <v>0</v>
      </c>
      <c r="AW8" s="39">
        <f t="shared" si="6"/>
        <v>0</v>
      </c>
      <c r="AX8" s="39">
        <f t="shared" si="6"/>
        <v>0</v>
      </c>
      <c r="AY8" s="39">
        <f t="shared" si="6"/>
        <v>0</v>
      </c>
      <c r="AZ8" s="39">
        <f t="shared" si="6"/>
        <v>0</v>
      </c>
      <c r="BA8" s="39">
        <f t="shared" si="6"/>
        <v>0</v>
      </c>
      <c r="BB8" s="39">
        <f t="shared" si="6"/>
        <v>0</v>
      </c>
      <c r="BC8" s="39">
        <f t="shared" si="6"/>
        <v>0</v>
      </c>
      <c r="BD8" s="39">
        <f t="shared" si="6"/>
        <v>0</v>
      </c>
      <c r="BE8" s="39">
        <f t="shared" si="6"/>
        <v>0</v>
      </c>
      <c r="BF8" s="39">
        <f t="shared" si="6"/>
        <v>0</v>
      </c>
      <c r="BG8" s="39">
        <f t="shared" si="6"/>
        <v>0</v>
      </c>
      <c r="BH8" s="39">
        <f t="shared" si="6"/>
        <v>0</v>
      </c>
      <c r="BI8" s="39">
        <f t="shared" si="6"/>
        <v>0</v>
      </c>
      <c r="BJ8" s="39">
        <f t="shared" si="6"/>
        <v>0</v>
      </c>
      <c r="BK8" s="39">
        <f t="shared" si="6"/>
        <v>0</v>
      </c>
      <c r="BL8" s="39">
        <f t="shared" si="6"/>
        <v>0</v>
      </c>
      <c r="BM8" s="39">
        <f t="shared" si="6"/>
        <v>0</v>
      </c>
      <c r="BN8" s="39">
        <f t="shared" si="6"/>
        <v>0</v>
      </c>
      <c r="BO8" s="39">
        <f t="shared" si="6"/>
        <v>0</v>
      </c>
      <c r="BP8" s="39">
        <f t="shared" si="6"/>
        <v>0</v>
      </c>
      <c r="BQ8" s="39">
        <f t="shared" ref="BQ8:EB8" si="7">SUM(BQ9:BQ20)</f>
        <v>0</v>
      </c>
      <c r="BR8" s="39">
        <f t="shared" si="7"/>
        <v>0</v>
      </c>
      <c r="BS8" s="39">
        <f t="shared" si="7"/>
        <v>0</v>
      </c>
      <c r="BT8" s="39">
        <f t="shared" si="7"/>
        <v>0</v>
      </c>
      <c r="BU8" s="39">
        <f t="shared" si="7"/>
        <v>6</v>
      </c>
      <c r="BV8" s="39">
        <f t="shared" si="7"/>
        <v>0</v>
      </c>
      <c r="BW8" s="39">
        <f t="shared" si="7"/>
        <v>0</v>
      </c>
      <c r="BX8" s="39">
        <f t="shared" si="7"/>
        <v>0</v>
      </c>
      <c r="BY8" s="39">
        <f t="shared" si="7"/>
        <v>0</v>
      </c>
      <c r="BZ8" s="39">
        <f t="shared" si="7"/>
        <v>0</v>
      </c>
      <c r="CA8" s="39">
        <f t="shared" si="7"/>
        <v>0</v>
      </c>
      <c r="CB8" s="39">
        <f t="shared" si="7"/>
        <v>0</v>
      </c>
      <c r="CC8" s="39">
        <f t="shared" si="7"/>
        <v>0</v>
      </c>
      <c r="CD8" s="39">
        <f t="shared" si="7"/>
        <v>0</v>
      </c>
      <c r="CE8" s="39">
        <f t="shared" si="7"/>
        <v>0</v>
      </c>
      <c r="CF8" s="39">
        <f t="shared" si="7"/>
        <v>0</v>
      </c>
      <c r="CG8" s="39">
        <f t="shared" si="7"/>
        <v>0</v>
      </c>
      <c r="CH8" s="39">
        <f t="shared" si="7"/>
        <v>0</v>
      </c>
      <c r="CI8" s="39">
        <f t="shared" si="7"/>
        <v>0</v>
      </c>
      <c r="CJ8" s="39">
        <f t="shared" si="7"/>
        <v>0</v>
      </c>
      <c r="CK8" s="39">
        <f t="shared" si="7"/>
        <v>0</v>
      </c>
      <c r="CL8" s="39">
        <f t="shared" si="7"/>
        <v>0</v>
      </c>
      <c r="CM8" s="39">
        <f t="shared" si="7"/>
        <v>0</v>
      </c>
      <c r="CN8" s="39">
        <f t="shared" si="7"/>
        <v>0</v>
      </c>
      <c r="CO8" s="39">
        <f t="shared" si="7"/>
        <v>0</v>
      </c>
      <c r="CP8" s="39">
        <f t="shared" si="7"/>
        <v>0</v>
      </c>
      <c r="CQ8" s="39">
        <f t="shared" si="7"/>
        <v>0</v>
      </c>
      <c r="CR8" s="39">
        <f t="shared" si="7"/>
        <v>0</v>
      </c>
      <c r="CS8" s="39">
        <f t="shared" si="7"/>
        <v>0</v>
      </c>
      <c r="CT8" s="39">
        <f t="shared" si="7"/>
        <v>0</v>
      </c>
      <c r="CU8" s="39">
        <f t="shared" si="7"/>
        <v>0</v>
      </c>
      <c r="CV8" s="39">
        <f t="shared" si="7"/>
        <v>0</v>
      </c>
      <c r="CW8" s="39">
        <f t="shared" si="7"/>
        <v>0</v>
      </c>
      <c r="CX8" s="39">
        <f t="shared" si="7"/>
        <v>0</v>
      </c>
      <c r="CY8" s="39">
        <f t="shared" si="7"/>
        <v>0</v>
      </c>
      <c r="CZ8" s="39">
        <f t="shared" si="7"/>
        <v>0</v>
      </c>
      <c r="DA8" s="39">
        <f t="shared" si="7"/>
        <v>0</v>
      </c>
      <c r="DB8" s="39">
        <f t="shared" si="7"/>
        <v>0</v>
      </c>
      <c r="DC8" s="39">
        <f t="shared" si="7"/>
        <v>302</v>
      </c>
      <c r="DD8" s="39">
        <f t="shared" si="7"/>
        <v>0</v>
      </c>
      <c r="DE8" s="39">
        <f t="shared" si="7"/>
        <v>0</v>
      </c>
      <c r="DF8" s="39">
        <f t="shared" si="7"/>
        <v>40</v>
      </c>
      <c r="DG8" s="39">
        <f t="shared" si="7"/>
        <v>0</v>
      </c>
      <c r="DH8" s="39">
        <f t="shared" si="7"/>
        <v>0</v>
      </c>
      <c r="DI8" s="39">
        <f t="shared" si="7"/>
        <v>0</v>
      </c>
      <c r="DJ8" s="39">
        <f t="shared" si="7"/>
        <v>0</v>
      </c>
      <c r="DK8" s="39">
        <f t="shared" si="7"/>
        <v>0</v>
      </c>
      <c r="DL8" s="39">
        <f t="shared" si="7"/>
        <v>0</v>
      </c>
      <c r="DM8" s="39">
        <f t="shared" si="7"/>
        <v>0</v>
      </c>
      <c r="DN8" s="39">
        <f t="shared" si="7"/>
        <v>0</v>
      </c>
      <c r="DO8" s="39">
        <f t="shared" si="7"/>
        <v>0</v>
      </c>
      <c r="DP8" s="39">
        <f t="shared" si="7"/>
        <v>0</v>
      </c>
      <c r="DQ8" s="39">
        <f t="shared" si="7"/>
        <v>0</v>
      </c>
      <c r="DR8" s="39">
        <f t="shared" si="7"/>
        <v>0</v>
      </c>
      <c r="DS8" s="39">
        <f t="shared" si="7"/>
        <v>0</v>
      </c>
      <c r="DT8" s="39">
        <f t="shared" si="7"/>
        <v>0</v>
      </c>
      <c r="DU8" s="39">
        <f t="shared" si="7"/>
        <v>0</v>
      </c>
      <c r="DV8" s="39">
        <f t="shared" si="7"/>
        <v>0</v>
      </c>
      <c r="DW8" s="39">
        <f t="shared" si="7"/>
        <v>0</v>
      </c>
      <c r="DX8" s="39">
        <f t="shared" si="7"/>
        <v>0</v>
      </c>
      <c r="DY8" s="39">
        <f t="shared" si="7"/>
        <v>0</v>
      </c>
      <c r="DZ8" s="39">
        <f t="shared" si="7"/>
        <v>0</v>
      </c>
      <c r="EA8" s="39">
        <f t="shared" si="7"/>
        <v>0</v>
      </c>
      <c r="EB8" s="39">
        <f t="shared" si="7"/>
        <v>0</v>
      </c>
      <c r="EC8" s="39">
        <f t="shared" ref="EC8:GN8" si="8">SUM(EC9:EC20)</f>
        <v>0</v>
      </c>
      <c r="ED8" s="39">
        <f t="shared" si="8"/>
        <v>0</v>
      </c>
      <c r="EE8" s="39">
        <f t="shared" si="8"/>
        <v>0</v>
      </c>
      <c r="EF8" s="39">
        <f t="shared" si="8"/>
        <v>0</v>
      </c>
      <c r="EG8" s="39">
        <f t="shared" si="8"/>
        <v>0</v>
      </c>
      <c r="EH8" s="39">
        <f t="shared" si="8"/>
        <v>0</v>
      </c>
      <c r="EI8" s="39">
        <f t="shared" si="8"/>
        <v>0</v>
      </c>
      <c r="EJ8" s="39">
        <f t="shared" si="8"/>
        <v>184</v>
      </c>
      <c r="EK8" s="39">
        <f t="shared" si="8"/>
        <v>0</v>
      </c>
      <c r="EL8" s="39">
        <f t="shared" si="8"/>
        <v>0</v>
      </c>
      <c r="EM8" s="39">
        <f t="shared" si="8"/>
        <v>0</v>
      </c>
      <c r="EN8" s="39">
        <f t="shared" si="8"/>
        <v>0</v>
      </c>
      <c r="EO8" s="39">
        <f t="shared" si="8"/>
        <v>0</v>
      </c>
      <c r="EP8" s="39">
        <f t="shared" si="8"/>
        <v>0</v>
      </c>
      <c r="EQ8" s="39">
        <f t="shared" si="8"/>
        <v>0</v>
      </c>
      <c r="ER8" s="39">
        <f t="shared" si="8"/>
        <v>0</v>
      </c>
      <c r="ES8" s="39">
        <f t="shared" si="8"/>
        <v>0</v>
      </c>
      <c r="ET8" s="39">
        <f t="shared" si="8"/>
        <v>0</v>
      </c>
      <c r="EU8" s="39">
        <f t="shared" si="8"/>
        <v>0</v>
      </c>
      <c r="EV8" s="39">
        <f t="shared" si="8"/>
        <v>0</v>
      </c>
      <c r="EW8" s="39">
        <f t="shared" si="8"/>
        <v>0</v>
      </c>
      <c r="EX8" s="39">
        <f t="shared" si="8"/>
        <v>0</v>
      </c>
      <c r="EY8" s="39">
        <f t="shared" si="8"/>
        <v>0</v>
      </c>
      <c r="EZ8" s="39">
        <f t="shared" si="8"/>
        <v>0</v>
      </c>
      <c r="FA8" s="39">
        <f t="shared" si="8"/>
        <v>0</v>
      </c>
      <c r="FB8" s="39">
        <f t="shared" si="8"/>
        <v>0</v>
      </c>
      <c r="FC8" s="39">
        <f t="shared" si="8"/>
        <v>0</v>
      </c>
      <c r="FD8" s="39">
        <f t="shared" si="8"/>
        <v>0</v>
      </c>
      <c r="FE8" s="39">
        <f t="shared" si="8"/>
        <v>0</v>
      </c>
      <c r="FF8" s="39">
        <f t="shared" si="8"/>
        <v>0</v>
      </c>
      <c r="FG8" s="39">
        <f t="shared" si="8"/>
        <v>0</v>
      </c>
      <c r="FH8" s="39">
        <f t="shared" si="8"/>
        <v>201</v>
      </c>
      <c r="FI8" s="39">
        <f t="shared" si="8"/>
        <v>0</v>
      </c>
      <c r="FJ8" s="39">
        <f t="shared" si="8"/>
        <v>0</v>
      </c>
      <c r="FK8" s="39">
        <f t="shared" si="8"/>
        <v>0</v>
      </c>
      <c r="FL8" s="39">
        <f t="shared" si="8"/>
        <v>0</v>
      </c>
      <c r="FM8" s="39">
        <f t="shared" si="8"/>
        <v>0</v>
      </c>
      <c r="FN8" s="39">
        <f t="shared" si="8"/>
        <v>0</v>
      </c>
      <c r="FO8" s="39">
        <f t="shared" si="8"/>
        <v>0</v>
      </c>
      <c r="FP8" s="39">
        <f t="shared" si="8"/>
        <v>0</v>
      </c>
      <c r="FQ8" s="39">
        <f t="shared" si="8"/>
        <v>0</v>
      </c>
      <c r="FR8" s="39">
        <f t="shared" si="8"/>
        <v>0</v>
      </c>
      <c r="FS8" s="39">
        <f t="shared" si="8"/>
        <v>275</v>
      </c>
      <c r="FT8" s="39">
        <f t="shared" si="8"/>
        <v>0</v>
      </c>
      <c r="FU8" s="39">
        <f t="shared" si="8"/>
        <v>0</v>
      </c>
      <c r="FV8" s="39">
        <f t="shared" si="8"/>
        <v>0</v>
      </c>
      <c r="FW8" s="39">
        <f t="shared" si="8"/>
        <v>0</v>
      </c>
      <c r="FX8" s="39">
        <f t="shared" si="8"/>
        <v>0</v>
      </c>
      <c r="FY8" s="39">
        <f t="shared" si="8"/>
        <v>0</v>
      </c>
      <c r="FZ8" s="39">
        <f t="shared" si="8"/>
        <v>0</v>
      </c>
      <c r="GA8" s="39">
        <f t="shared" si="8"/>
        <v>0</v>
      </c>
      <c r="GB8" s="39">
        <f t="shared" si="8"/>
        <v>0</v>
      </c>
      <c r="GC8" s="39">
        <f t="shared" si="8"/>
        <v>0</v>
      </c>
      <c r="GD8" s="39">
        <f t="shared" si="8"/>
        <v>0</v>
      </c>
      <c r="GE8" s="39">
        <f t="shared" si="8"/>
        <v>0</v>
      </c>
      <c r="GF8" s="39">
        <f t="shared" si="8"/>
        <v>0</v>
      </c>
      <c r="GG8" s="39">
        <f t="shared" si="8"/>
        <v>0</v>
      </c>
      <c r="GH8" s="39">
        <f t="shared" si="8"/>
        <v>0</v>
      </c>
      <c r="GI8" s="39">
        <f t="shared" si="8"/>
        <v>0</v>
      </c>
      <c r="GJ8" s="39">
        <f t="shared" si="8"/>
        <v>0</v>
      </c>
      <c r="GK8" s="39">
        <f t="shared" si="8"/>
        <v>0</v>
      </c>
      <c r="GL8" s="39">
        <f t="shared" si="8"/>
        <v>0</v>
      </c>
      <c r="GM8" s="39">
        <f t="shared" si="8"/>
        <v>0</v>
      </c>
      <c r="GN8" s="39">
        <f t="shared" si="8"/>
        <v>0</v>
      </c>
      <c r="GO8" s="39">
        <f t="shared" ref="GO8:IZ8" si="9">SUM(GO9:GO20)</f>
        <v>0</v>
      </c>
      <c r="GP8" s="39">
        <f t="shared" si="9"/>
        <v>0</v>
      </c>
      <c r="GQ8" s="39">
        <f t="shared" si="9"/>
        <v>1</v>
      </c>
      <c r="GR8" s="39">
        <f t="shared" si="9"/>
        <v>0</v>
      </c>
      <c r="GS8" s="39">
        <f t="shared" si="9"/>
        <v>0</v>
      </c>
      <c r="GT8" s="39">
        <f t="shared" si="9"/>
        <v>0</v>
      </c>
      <c r="GU8" s="39">
        <f t="shared" si="9"/>
        <v>0</v>
      </c>
      <c r="GV8" s="39">
        <f t="shared" si="9"/>
        <v>0</v>
      </c>
      <c r="GW8" s="39">
        <f t="shared" si="9"/>
        <v>0</v>
      </c>
      <c r="GX8" s="39">
        <f t="shared" si="9"/>
        <v>0</v>
      </c>
      <c r="GY8" s="39">
        <f t="shared" si="9"/>
        <v>0</v>
      </c>
      <c r="GZ8" s="39">
        <f t="shared" si="9"/>
        <v>0</v>
      </c>
      <c r="HA8" s="39">
        <f t="shared" si="9"/>
        <v>0</v>
      </c>
      <c r="HB8" s="39">
        <f t="shared" si="9"/>
        <v>0</v>
      </c>
      <c r="HC8" s="39">
        <f t="shared" si="9"/>
        <v>0</v>
      </c>
      <c r="HD8" s="39">
        <f t="shared" si="9"/>
        <v>0</v>
      </c>
      <c r="HE8" s="39">
        <f t="shared" si="9"/>
        <v>0</v>
      </c>
      <c r="HF8" s="39">
        <f t="shared" si="9"/>
        <v>0</v>
      </c>
      <c r="HG8" s="39">
        <f t="shared" si="9"/>
        <v>0</v>
      </c>
      <c r="HH8" s="39">
        <f t="shared" si="9"/>
        <v>0</v>
      </c>
      <c r="HI8" s="39">
        <f t="shared" si="9"/>
        <v>0</v>
      </c>
      <c r="HJ8" s="39">
        <f t="shared" si="9"/>
        <v>0</v>
      </c>
      <c r="HK8" s="39">
        <f t="shared" si="9"/>
        <v>0</v>
      </c>
      <c r="HL8" s="39">
        <f t="shared" si="9"/>
        <v>0</v>
      </c>
      <c r="HM8" s="39">
        <f t="shared" si="9"/>
        <v>0</v>
      </c>
      <c r="HN8" s="39">
        <f t="shared" si="9"/>
        <v>0</v>
      </c>
      <c r="HO8" s="39">
        <f t="shared" si="9"/>
        <v>0</v>
      </c>
      <c r="HP8" s="39">
        <f t="shared" si="9"/>
        <v>0</v>
      </c>
      <c r="HQ8" s="39">
        <f t="shared" si="9"/>
        <v>0</v>
      </c>
      <c r="HR8" s="39">
        <f t="shared" si="9"/>
        <v>241</v>
      </c>
      <c r="HS8" s="39">
        <f t="shared" si="9"/>
        <v>0</v>
      </c>
      <c r="HT8" s="39">
        <f t="shared" si="9"/>
        <v>0</v>
      </c>
      <c r="HU8" s="39">
        <f t="shared" si="9"/>
        <v>0</v>
      </c>
      <c r="HV8" s="39">
        <f t="shared" si="9"/>
        <v>0</v>
      </c>
      <c r="HW8" s="39">
        <f t="shared" si="9"/>
        <v>0</v>
      </c>
      <c r="HX8" s="39">
        <f t="shared" si="9"/>
        <v>0</v>
      </c>
      <c r="HY8" s="39">
        <f t="shared" si="9"/>
        <v>0</v>
      </c>
      <c r="HZ8" s="39">
        <f t="shared" si="9"/>
        <v>0</v>
      </c>
      <c r="IA8" s="39">
        <f t="shared" si="9"/>
        <v>0</v>
      </c>
      <c r="IB8" s="39">
        <f t="shared" si="9"/>
        <v>0</v>
      </c>
      <c r="IC8" s="39">
        <f t="shared" si="9"/>
        <v>0</v>
      </c>
      <c r="ID8" s="39">
        <f t="shared" si="9"/>
        <v>0</v>
      </c>
      <c r="IE8" s="39">
        <f t="shared" si="9"/>
        <v>0</v>
      </c>
      <c r="IF8" s="39">
        <f t="shared" si="9"/>
        <v>0</v>
      </c>
      <c r="IG8" s="39">
        <f t="shared" si="9"/>
        <v>0</v>
      </c>
      <c r="IH8" s="39">
        <f t="shared" si="9"/>
        <v>0</v>
      </c>
      <c r="II8" s="39">
        <f t="shared" si="9"/>
        <v>0</v>
      </c>
      <c r="IJ8" s="39">
        <f t="shared" si="9"/>
        <v>0</v>
      </c>
      <c r="IK8" s="39">
        <f t="shared" si="9"/>
        <v>0</v>
      </c>
      <c r="IL8" s="39">
        <f t="shared" si="9"/>
        <v>0</v>
      </c>
      <c r="IM8" s="39">
        <f t="shared" si="9"/>
        <v>0</v>
      </c>
      <c r="IN8" s="39">
        <f t="shared" si="9"/>
        <v>1257</v>
      </c>
      <c r="IO8" s="39">
        <f t="shared" si="9"/>
        <v>0</v>
      </c>
      <c r="IP8" s="39">
        <f t="shared" si="9"/>
        <v>0</v>
      </c>
      <c r="IQ8" s="39">
        <f t="shared" si="9"/>
        <v>0</v>
      </c>
      <c r="IR8" s="39">
        <f t="shared" si="9"/>
        <v>0</v>
      </c>
      <c r="IS8" s="39">
        <f t="shared" si="9"/>
        <v>0</v>
      </c>
      <c r="IT8" s="39">
        <f t="shared" si="9"/>
        <v>0</v>
      </c>
      <c r="IU8" s="39">
        <f t="shared" si="9"/>
        <v>0</v>
      </c>
      <c r="IV8" s="39">
        <f t="shared" si="9"/>
        <v>0</v>
      </c>
      <c r="IW8" s="39">
        <f t="shared" si="9"/>
        <v>0</v>
      </c>
      <c r="IX8" s="39">
        <f t="shared" si="9"/>
        <v>0</v>
      </c>
      <c r="IY8" s="39">
        <f t="shared" si="9"/>
        <v>0</v>
      </c>
      <c r="IZ8" s="39">
        <f t="shared" si="9"/>
        <v>0</v>
      </c>
      <c r="JA8" s="39">
        <f t="shared" ref="JA8:LL8" si="10">SUM(JA9:JA20)</f>
        <v>0</v>
      </c>
      <c r="JB8" s="39">
        <f t="shared" si="10"/>
        <v>0</v>
      </c>
      <c r="JC8" s="39">
        <f t="shared" si="10"/>
        <v>360</v>
      </c>
      <c r="JD8" s="39">
        <f t="shared" si="10"/>
        <v>386</v>
      </c>
      <c r="JE8" s="39">
        <f t="shared" si="10"/>
        <v>746</v>
      </c>
      <c r="JF8" s="39">
        <f t="shared" si="10"/>
        <v>0</v>
      </c>
      <c r="JG8" s="39">
        <f t="shared" si="10"/>
        <v>0</v>
      </c>
      <c r="JH8" s="39">
        <f t="shared" si="10"/>
        <v>0</v>
      </c>
      <c r="JI8" s="39">
        <f t="shared" si="10"/>
        <v>0</v>
      </c>
      <c r="JJ8" s="39">
        <f t="shared" si="10"/>
        <v>0</v>
      </c>
      <c r="JK8" s="39">
        <f t="shared" si="10"/>
        <v>0</v>
      </c>
      <c r="JL8" s="39">
        <f t="shared" si="10"/>
        <v>0</v>
      </c>
      <c r="JM8" s="39">
        <f t="shared" si="10"/>
        <v>0</v>
      </c>
      <c r="JN8" s="39">
        <f t="shared" si="10"/>
        <v>0</v>
      </c>
      <c r="JO8" s="39">
        <f t="shared" si="10"/>
        <v>0</v>
      </c>
      <c r="JP8" s="39">
        <f t="shared" si="10"/>
        <v>0</v>
      </c>
      <c r="JQ8" s="39">
        <f t="shared" si="10"/>
        <v>0</v>
      </c>
      <c r="JR8" s="39">
        <f t="shared" si="10"/>
        <v>0</v>
      </c>
      <c r="JS8" s="39">
        <f t="shared" si="10"/>
        <v>0</v>
      </c>
      <c r="JT8" s="39">
        <f t="shared" si="10"/>
        <v>0</v>
      </c>
      <c r="JU8" s="39">
        <f t="shared" si="10"/>
        <v>0</v>
      </c>
      <c r="JV8" s="39">
        <f t="shared" si="10"/>
        <v>0</v>
      </c>
      <c r="JW8" s="39">
        <f t="shared" si="10"/>
        <v>0</v>
      </c>
      <c r="JX8" s="39">
        <f t="shared" si="10"/>
        <v>0</v>
      </c>
      <c r="JY8" s="39">
        <f t="shared" si="10"/>
        <v>0</v>
      </c>
      <c r="JZ8" s="39">
        <f t="shared" si="10"/>
        <v>0</v>
      </c>
      <c r="KA8" s="39">
        <f t="shared" si="10"/>
        <v>0</v>
      </c>
      <c r="KB8" s="39">
        <f t="shared" si="10"/>
        <v>0</v>
      </c>
      <c r="KC8" s="39">
        <f t="shared" si="10"/>
        <v>0</v>
      </c>
      <c r="KD8" s="39">
        <f t="shared" si="10"/>
        <v>0</v>
      </c>
      <c r="KE8" s="39">
        <f t="shared" si="10"/>
        <v>0</v>
      </c>
      <c r="KF8" s="39">
        <f t="shared" si="10"/>
        <v>113</v>
      </c>
      <c r="KG8" s="39">
        <f t="shared" si="10"/>
        <v>0</v>
      </c>
      <c r="KH8" s="39">
        <f t="shared" si="10"/>
        <v>0</v>
      </c>
      <c r="KI8" s="39">
        <f t="shared" si="10"/>
        <v>0</v>
      </c>
      <c r="KJ8" s="39">
        <f t="shared" si="10"/>
        <v>0</v>
      </c>
      <c r="KK8" s="39">
        <f t="shared" si="10"/>
        <v>0</v>
      </c>
      <c r="KL8" s="39">
        <f t="shared" si="10"/>
        <v>0</v>
      </c>
      <c r="KM8" s="39">
        <f t="shared" si="10"/>
        <v>0</v>
      </c>
      <c r="KN8" s="39">
        <f t="shared" si="10"/>
        <v>0</v>
      </c>
      <c r="KO8" s="39">
        <f t="shared" si="10"/>
        <v>0</v>
      </c>
      <c r="KP8" s="39">
        <f t="shared" si="10"/>
        <v>0</v>
      </c>
      <c r="KQ8" s="39">
        <f t="shared" si="10"/>
        <v>0</v>
      </c>
      <c r="KR8" s="39">
        <f t="shared" si="10"/>
        <v>0</v>
      </c>
      <c r="KS8" s="39">
        <f t="shared" si="10"/>
        <v>0</v>
      </c>
      <c r="KT8" s="39">
        <f t="shared" si="10"/>
        <v>0</v>
      </c>
      <c r="KU8" s="39">
        <f t="shared" si="10"/>
        <v>0</v>
      </c>
      <c r="KV8" s="39">
        <f t="shared" si="10"/>
        <v>0</v>
      </c>
      <c r="KW8" s="39">
        <f t="shared" si="10"/>
        <v>0</v>
      </c>
      <c r="KX8" s="39">
        <f t="shared" si="10"/>
        <v>326</v>
      </c>
      <c r="KY8" s="39">
        <f t="shared" si="10"/>
        <v>0</v>
      </c>
      <c r="KZ8" s="39">
        <f t="shared" si="10"/>
        <v>0</v>
      </c>
      <c r="LA8" s="39">
        <f t="shared" si="10"/>
        <v>0</v>
      </c>
      <c r="LB8" s="39">
        <f t="shared" si="10"/>
        <v>0</v>
      </c>
      <c r="LC8" s="39">
        <f t="shared" si="10"/>
        <v>0</v>
      </c>
      <c r="LD8" s="39">
        <f t="shared" si="10"/>
        <v>0</v>
      </c>
      <c r="LE8" s="39">
        <f t="shared" si="10"/>
        <v>0</v>
      </c>
      <c r="LF8" s="39">
        <f t="shared" si="10"/>
        <v>0</v>
      </c>
      <c r="LG8" s="39">
        <f t="shared" si="10"/>
        <v>0</v>
      </c>
      <c r="LH8" s="39">
        <f t="shared" si="10"/>
        <v>0</v>
      </c>
      <c r="LI8" s="39">
        <f t="shared" si="10"/>
        <v>0</v>
      </c>
      <c r="LJ8" s="39">
        <f t="shared" si="10"/>
        <v>0</v>
      </c>
      <c r="LK8" s="39">
        <f t="shared" si="10"/>
        <v>0</v>
      </c>
      <c r="LL8" s="39">
        <f t="shared" si="10"/>
        <v>0</v>
      </c>
      <c r="LM8" s="39">
        <f t="shared" ref="LM8:ML8" si="11">SUM(LM9:LM20)</f>
        <v>0</v>
      </c>
      <c r="LN8" s="39">
        <f t="shared" si="11"/>
        <v>0</v>
      </c>
      <c r="LO8" s="39">
        <f t="shared" si="11"/>
        <v>0</v>
      </c>
      <c r="LP8" s="39">
        <f t="shared" si="11"/>
        <v>0</v>
      </c>
      <c r="LQ8" s="39">
        <f t="shared" si="11"/>
        <v>0</v>
      </c>
      <c r="LR8" s="39">
        <f t="shared" si="11"/>
        <v>0</v>
      </c>
      <c r="LS8" s="39">
        <f t="shared" si="11"/>
        <v>0</v>
      </c>
      <c r="LT8" s="39">
        <f t="shared" si="11"/>
        <v>0</v>
      </c>
      <c r="LU8" s="39">
        <f t="shared" si="11"/>
        <v>0</v>
      </c>
      <c r="LV8" s="39">
        <f t="shared" si="11"/>
        <v>0</v>
      </c>
      <c r="LW8" s="39">
        <f t="shared" si="11"/>
        <v>0</v>
      </c>
      <c r="LX8" s="39">
        <f t="shared" si="11"/>
        <v>0</v>
      </c>
      <c r="LY8" s="39">
        <f t="shared" si="11"/>
        <v>0</v>
      </c>
      <c r="LZ8" s="39">
        <f t="shared" si="11"/>
        <v>0</v>
      </c>
      <c r="MA8" s="39">
        <f t="shared" si="11"/>
        <v>0</v>
      </c>
      <c r="MB8" s="39">
        <f t="shared" si="11"/>
        <v>0</v>
      </c>
      <c r="MC8" s="39">
        <f t="shared" si="11"/>
        <v>0</v>
      </c>
      <c r="MD8" s="39">
        <f t="shared" si="11"/>
        <v>0</v>
      </c>
      <c r="ME8" s="39">
        <f t="shared" si="11"/>
        <v>0</v>
      </c>
      <c r="MF8" s="39">
        <f t="shared" si="11"/>
        <v>0</v>
      </c>
      <c r="MG8" s="39">
        <f t="shared" si="11"/>
        <v>0</v>
      </c>
      <c r="MH8" s="39">
        <f t="shared" si="11"/>
        <v>0</v>
      </c>
      <c r="MI8" s="39">
        <f t="shared" si="11"/>
        <v>0</v>
      </c>
      <c r="MJ8" s="39">
        <f t="shared" si="11"/>
        <v>0</v>
      </c>
      <c r="MK8" s="39">
        <f t="shared" si="11"/>
        <v>0</v>
      </c>
      <c r="ML8" s="39">
        <f t="shared" si="11"/>
        <v>0</v>
      </c>
    </row>
    <row r="9" spans="1:350" s="1" customFormat="1" ht="12" x14ac:dyDescent="0.2">
      <c r="C9" s="25" t="s">
        <v>174</v>
      </c>
      <c r="D9" s="26"/>
      <c r="E9" s="27"/>
      <c r="F9" s="27"/>
      <c r="G9" s="27"/>
      <c r="H9" s="27"/>
      <c r="I9" s="27"/>
      <c r="J9" s="27"/>
      <c r="K9" s="27"/>
      <c r="L9" s="27"/>
      <c r="M9" s="28"/>
      <c r="N9" s="29">
        <f>SUM(D9:M9)</f>
        <v>0</v>
      </c>
      <c r="O9" s="27"/>
      <c r="P9" s="27"/>
      <c r="Q9" s="27"/>
      <c r="R9" s="27"/>
      <c r="S9" s="27"/>
      <c r="T9" s="27"/>
      <c r="U9" s="27"/>
      <c r="V9" s="27"/>
      <c r="W9" s="27"/>
      <c r="X9" s="28"/>
      <c r="Y9" s="30">
        <f>SUM(O9:X9)</f>
        <v>0</v>
      </c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3"/>
      <c r="AK9" s="34"/>
      <c r="AL9" s="35"/>
      <c r="AM9" s="27"/>
      <c r="AN9" s="27"/>
      <c r="AO9" s="27"/>
      <c r="AP9" s="27"/>
      <c r="AQ9" s="27"/>
      <c r="AR9" s="27"/>
      <c r="AS9" s="28"/>
      <c r="AT9" s="30">
        <f>SUM(AL9:AS9)</f>
        <v>0</v>
      </c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0">
        <f>SUM(AU9:BT9)</f>
        <v>0</v>
      </c>
      <c r="BV9" s="27"/>
      <c r="BW9" s="27"/>
      <c r="BX9" s="27"/>
      <c r="BY9" s="30">
        <f>SUM(BV9:BX9)</f>
        <v>0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30">
        <f>SUM(BZ9:DB9)</f>
        <v>0</v>
      </c>
      <c r="DD9" s="27"/>
      <c r="DE9" s="27"/>
      <c r="DF9" s="30">
        <f>SUM(DD9:DE9)</f>
        <v>0</v>
      </c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30">
        <f>DI9+DJ9+DN9+DO9+DS9+DT9+DX9+DY9+EC9+ED9+EI9</f>
        <v>0</v>
      </c>
      <c r="EK9" s="30">
        <f>DG9+DH9+DK9+DL9+DM9+DP9+DQ9+DR9+DU9+DV9+DW9+DZ9+EA9+EB9+EE9+EF9+EG9+EH9</f>
        <v>0</v>
      </c>
      <c r="EL9" s="27"/>
      <c r="EM9" s="27"/>
      <c r="EN9" s="27"/>
      <c r="EO9" s="30">
        <f>SUM(EL9:EN9)</f>
        <v>0</v>
      </c>
      <c r="EP9" s="27"/>
      <c r="EQ9" s="27"/>
      <c r="ER9" s="27"/>
      <c r="ES9" s="27"/>
      <c r="ET9" s="27"/>
      <c r="EU9" s="27"/>
      <c r="EV9" s="27"/>
      <c r="EW9" s="27"/>
      <c r="EX9" s="27"/>
      <c r="EY9" s="30">
        <f>SUM(EP9:EX9)</f>
        <v>0</v>
      </c>
      <c r="EZ9" s="27"/>
      <c r="FA9" s="27"/>
      <c r="FB9" s="27"/>
      <c r="FC9" s="27"/>
      <c r="FD9" s="27"/>
      <c r="FE9" s="27"/>
      <c r="FF9" s="27"/>
      <c r="FG9" s="27"/>
      <c r="FH9" s="30">
        <f>SUM(EZ9:FG9)</f>
        <v>0</v>
      </c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30">
        <f>SUM(FI9:FR9)</f>
        <v>0</v>
      </c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30">
        <f>SUM(FT9:GP9)</f>
        <v>0</v>
      </c>
      <c r="GR9" s="27"/>
      <c r="GS9" s="30">
        <f>GR9</f>
        <v>0</v>
      </c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30">
        <f>SUM(GT9:HQ9)</f>
        <v>0</v>
      </c>
      <c r="HS9" s="27"/>
      <c r="HT9" s="27"/>
      <c r="HU9" s="30">
        <f>HS9+HT9</f>
        <v>0</v>
      </c>
      <c r="HV9" s="27"/>
      <c r="HW9" s="27"/>
      <c r="HX9" s="27"/>
      <c r="HY9" s="27"/>
      <c r="HZ9" s="27"/>
      <c r="IA9" s="27"/>
      <c r="IB9" s="30">
        <f>SUM(HV9:IA9)</f>
        <v>0</v>
      </c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30">
        <f>SUM(IC9:IL9)</f>
        <v>0</v>
      </c>
      <c r="IN9" s="36">
        <f>SUM(AT9,BU9,BY9,DC9,DF9,EK9,EO9,EY9,FH9,FS9,GQ9,GS9,HR9,HU9,IB9,IM9,EJ9)</f>
        <v>0</v>
      </c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36">
        <f>IO9+IQ9+IS9+IU9+IW9+IY9+JA9</f>
        <v>0</v>
      </c>
      <c r="JD9" s="36">
        <f>IP9+IR9+IT9+IV9+IX9+IZ9+JB9</f>
        <v>0</v>
      </c>
      <c r="JE9" s="36">
        <f>JC9+JD9</f>
        <v>0</v>
      </c>
      <c r="JF9" s="27"/>
      <c r="JG9" s="27"/>
      <c r="JH9" s="27"/>
      <c r="JI9" s="27"/>
      <c r="JJ9" s="27"/>
      <c r="JK9" s="36">
        <f>SUM(JF9:JJ9)</f>
        <v>0</v>
      </c>
      <c r="JL9" s="27"/>
      <c r="JM9" s="27"/>
      <c r="JN9" s="36">
        <f>JL9+JM9</f>
        <v>0</v>
      </c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36">
        <f>SUM(JO9:KE9)</f>
        <v>0</v>
      </c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36">
        <f>SUM(KG9:KW9)</f>
        <v>0</v>
      </c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</row>
    <row r="10" spans="1:350" s="1" customFormat="1" ht="12" x14ac:dyDescent="0.2">
      <c r="C10" s="25" t="s">
        <v>175</v>
      </c>
      <c r="D10" s="26"/>
      <c r="E10" s="27"/>
      <c r="F10" s="27"/>
      <c r="G10" s="27"/>
      <c r="H10" s="27"/>
      <c r="I10" s="27"/>
      <c r="J10" s="27"/>
      <c r="K10" s="27"/>
      <c r="L10" s="27"/>
      <c r="M10" s="28"/>
      <c r="N10" s="29">
        <f t="shared" ref="N10:N20" si="12">SUM(D10:M10)</f>
        <v>0</v>
      </c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30">
        <f t="shared" ref="Y10:Y20" si="13">SUM(O10:X10)</f>
        <v>0</v>
      </c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3"/>
      <c r="AK10" s="34"/>
      <c r="AL10" s="35"/>
      <c r="AM10" s="27"/>
      <c r="AN10" s="27"/>
      <c r="AO10" s="27"/>
      <c r="AP10" s="27"/>
      <c r="AQ10" s="27"/>
      <c r="AR10" s="27"/>
      <c r="AS10" s="28"/>
      <c r="AT10" s="30">
        <f t="shared" ref="AT10:AT17" si="14">SUM(AL10:AS10)</f>
        <v>0</v>
      </c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0">
        <f t="shared" ref="BU10:BU17" si="15">SUM(AU10:BT10)</f>
        <v>0</v>
      </c>
      <c r="BV10" s="27"/>
      <c r="BW10" s="27"/>
      <c r="BX10" s="27"/>
      <c r="BY10" s="30">
        <f t="shared" ref="BY10:BY17" si="16">SUM(BV10:BX10)</f>
        <v>0</v>
      </c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30">
        <f t="shared" ref="DC10:DC17" si="17">SUM(BZ10:DB10)</f>
        <v>0</v>
      </c>
      <c r="DD10" s="27"/>
      <c r="DE10" s="27"/>
      <c r="DF10" s="30">
        <f t="shared" ref="DF10:DF17" si="18">SUM(DD10:DE10)</f>
        <v>0</v>
      </c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30">
        <f t="shared" ref="EJ10:EJ17" si="19">DI10+DJ10+DN10+DO10+DS10+DT10+DX10+DY10+EC10+ED10+EI10</f>
        <v>0</v>
      </c>
      <c r="EK10" s="30">
        <f t="shared" ref="EK10:EK17" si="20">DG10+DH10+DK10+DL10+DM10+DP10+DQ10+DR10+DU10+DV10+DW10+DZ10+EA10+EB10+EE10+EF10+EG10+EH10</f>
        <v>0</v>
      </c>
      <c r="EL10" s="27"/>
      <c r="EM10" s="27"/>
      <c r="EN10" s="27"/>
      <c r="EO10" s="30">
        <f t="shared" ref="EO10:EO17" si="21">SUM(EL10:EN10)</f>
        <v>0</v>
      </c>
      <c r="EP10" s="27"/>
      <c r="EQ10" s="27"/>
      <c r="ER10" s="27"/>
      <c r="ES10" s="27"/>
      <c r="ET10" s="27"/>
      <c r="EU10" s="27"/>
      <c r="EV10" s="27"/>
      <c r="EW10" s="27"/>
      <c r="EX10" s="27"/>
      <c r="EY10" s="30">
        <f t="shared" ref="EY10:EY20" si="22">SUM(EP10:EX10)</f>
        <v>0</v>
      </c>
      <c r="EZ10" s="27"/>
      <c r="FA10" s="27"/>
      <c r="FB10" s="27"/>
      <c r="FC10" s="27"/>
      <c r="FD10" s="27"/>
      <c r="FE10" s="27"/>
      <c r="FF10" s="27"/>
      <c r="FG10" s="27"/>
      <c r="FH10" s="30">
        <f t="shared" ref="FH10:FH17" si="23">SUM(EZ10:FG10)</f>
        <v>0</v>
      </c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30">
        <f t="shared" ref="FS10:FS17" si="24">SUM(FI10:FR10)</f>
        <v>0</v>
      </c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30">
        <f t="shared" ref="GQ10:GQ17" si="25">SUM(FT10:GP10)</f>
        <v>0</v>
      </c>
      <c r="GR10" s="27"/>
      <c r="GS10" s="30">
        <f t="shared" ref="GS10:GS17" si="26">GR10</f>
        <v>0</v>
      </c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30">
        <f t="shared" ref="HR10:HR17" si="27">SUM(GT10:HQ10)</f>
        <v>0</v>
      </c>
      <c r="HS10" s="27"/>
      <c r="HT10" s="27"/>
      <c r="HU10" s="30">
        <f t="shared" ref="HU10:HU17" si="28">HS10+HT10</f>
        <v>0</v>
      </c>
      <c r="HV10" s="27"/>
      <c r="HW10" s="27"/>
      <c r="HX10" s="27"/>
      <c r="HY10" s="27"/>
      <c r="HZ10" s="27"/>
      <c r="IA10" s="27"/>
      <c r="IB10" s="30">
        <f t="shared" ref="IB10:IB17" si="29">SUM(HV10:IA10)</f>
        <v>0</v>
      </c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30">
        <f t="shared" ref="IM10:IM17" si="30">SUM(IC10:IL10)</f>
        <v>0</v>
      </c>
      <c r="IN10" s="36">
        <f t="shared" ref="IN10:IN17" si="31">SUM(AT10,BU10,BY10,DC10,DF10,EK10,EO10,EY10,FH10,FS10,GQ10,GS10,HR10,HU10,IB10,IM10,EJ10)</f>
        <v>0</v>
      </c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36">
        <f t="shared" ref="JC10:JD17" si="32">IO10+IQ10+IS10+IU10+IW10+IY10+JA10</f>
        <v>0</v>
      </c>
      <c r="JD10" s="36">
        <f t="shared" si="32"/>
        <v>0</v>
      </c>
      <c r="JE10" s="36">
        <f t="shared" ref="JE10:JE17" si="33">JC10+JD10</f>
        <v>0</v>
      </c>
      <c r="JF10" s="27"/>
      <c r="JG10" s="27"/>
      <c r="JH10" s="27"/>
      <c r="JI10" s="27"/>
      <c r="JJ10" s="27"/>
      <c r="JK10" s="36">
        <f t="shared" ref="JK10:JK17" si="34">SUM(JF10:JJ10)</f>
        <v>0</v>
      </c>
      <c r="JL10" s="27"/>
      <c r="JM10" s="27"/>
      <c r="JN10" s="36">
        <f t="shared" ref="JN10:JN17" si="35">JL10+JM10</f>
        <v>0</v>
      </c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36">
        <f t="shared" ref="KF10:KF17" si="36">SUM(JO10:KE10)</f>
        <v>0</v>
      </c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36">
        <f t="shared" ref="KX10:KX20" si="37">SUM(KG10:KW10)</f>
        <v>0</v>
      </c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</row>
    <row r="11" spans="1:350" s="1" customFormat="1" ht="12" x14ac:dyDescent="0.2">
      <c r="C11" s="25" t="s">
        <v>176</v>
      </c>
      <c r="D11" s="26"/>
      <c r="E11" s="27"/>
      <c r="F11" s="27"/>
      <c r="G11" s="27"/>
      <c r="H11" s="27"/>
      <c r="I11" s="27"/>
      <c r="J11" s="27"/>
      <c r="K11" s="27"/>
      <c r="L11" s="27"/>
      <c r="M11" s="28"/>
      <c r="N11" s="29">
        <v>4</v>
      </c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30">
        <v>0</v>
      </c>
      <c r="Z11" s="31"/>
      <c r="AA11" s="32"/>
      <c r="AB11" s="32"/>
      <c r="AC11" s="32"/>
      <c r="AD11" s="32"/>
      <c r="AE11" s="32"/>
      <c r="AF11" s="32"/>
      <c r="AG11" s="32"/>
      <c r="AH11" s="32"/>
      <c r="AI11" s="32"/>
      <c r="AJ11" s="33"/>
      <c r="AK11" s="34"/>
      <c r="AL11" s="35"/>
      <c r="AM11" s="27"/>
      <c r="AN11" s="27"/>
      <c r="AO11" s="27"/>
      <c r="AP11" s="27"/>
      <c r="AQ11" s="27"/>
      <c r="AR11" s="27"/>
      <c r="AS11" s="28"/>
      <c r="AT11" s="30">
        <v>0</v>
      </c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30">
        <v>0</v>
      </c>
      <c r="BV11" s="27"/>
      <c r="BW11" s="27"/>
      <c r="BX11" s="27"/>
      <c r="BY11" s="30">
        <v>0</v>
      </c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30">
        <v>276</v>
      </c>
      <c r="DD11" s="27"/>
      <c r="DE11" s="27"/>
      <c r="DF11" s="30">
        <v>28</v>
      </c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30">
        <v>171</v>
      </c>
      <c r="EK11" s="30">
        <v>0</v>
      </c>
      <c r="EL11" s="27"/>
      <c r="EM11" s="27"/>
      <c r="EN11" s="27"/>
      <c r="EO11" s="30">
        <v>0</v>
      </c>
      <c r="EP11" s="27"/>
      <c r="EQ11" s="27"/>
      <c r="ER11" s="27"/>
      <c r="ES11" s="27"/>
      <c r="ET11" s="27"/>
      <c r="EU11" s="27"/>
      <c r="EV11" s="27"/>
      <c r="EW11" s="27"/>
      <c r="EX11" s="27"/>
      <c r="EY11" s="30">
        <v>0</v>
      </c>
      <c r="EZ11" s="27"/>
      <c r="FA11" s="27"/>
      <c r="FB11" s="27"/>
      <c r="FC11" s="27"/>
      <c r="FD11" s="27"/>
      <c r="FE11" s="27"/>
      <c r="FF11" s="27"/>
      <c r="FG11" s="27"/>
      <c r="FH11" s="30">
        <v>194</v>
      </c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30">
        <v>263</v>
      </c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30">
        <v>0</v>
      </c>
      <c r="GR11" s="27"/>
      <c r="GS11" s="30">
        <v>0</v>
      </c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30">
        <v>205</v>
      </c>
      <c r="HS11" s="27"/>
      <c r="HT11" s="27"/>
      <c r="HU11" s="30">
        <v>0</v>
      </c>
      <c r="HV11" s="27"/>
      <c r="HW11" s="27"/>
      <c r="HX11" s="27"/>
      <c r="HY11" s="27"/>
      <c r="HZ11" s="27"/>
      <c r="IA11" s="27"/>
      <c r="IB11" s="30">
        <v>0</v>
      </c>
      <c r="IC11" s="27"/>
      <c r="ID11" s="27"/>
      <c r="IE11" s="27"/>
      <c r="IF11" s="27"/>
      <c r="IG11" s="27"/>
      <c r="IH11" s="27"/>
      <c r="II11" s="27"/>
      <c r="IJ11" s="27"/>
      <c r="IK11" s="27"/>
      <c r="IL11" s="27">
        <v>0</v>
      </c>
      <c r="IM11" s="30">
        <v>0</v>
      </c>
      <c r="IN11" s="36">
        <v>1137</v>
      </c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36">
        <v>326</v>
      </c>
      <c r="JD11" s="36">
        <v>341</v>
      </c>
      <c r="JE11" s="36">
        <v>667</v>
      </c>
      <c r="JF11" s="27"/>
      <c r="JG11" s="27"/>
      <c r="JH11" s="27"/>
      <c r="JI11" s="27"/>
      <c r="JJ11" s="27"/>
      <c r="JK11" s="36">
        <v>0</v>
      </c>
      <c r="JL11" s="27"/>
      <c r="JM11" s="27"/>
      <c r="JN11" s="36">
        <v>0</v>
      </c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36">
        <v>26</v>
      </c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36">
        <v>262</v>
      </c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</row>
    <row r="12" spans="1:350" s="1" customFormat="1" ht="12" x14ac:dyDescent="0.2">
      <c r="C12" s="25" t="s">
        <v>177</v>
      </c>
      <c r="D12" s="26"/>
      <c r="E12" s="27"/>
      <c r="F12" s="27"/>
      <c r="G12" s="27"/>
      <c r="H12" s="27"/>
      <c r="I12" s="27"/>
      <c r="J12" s="27"/>
      <c r="K12" s="27"/>
      <c r="L12" s="27"/>
      <c r="M12" s="28"/>
      <c r="N12" s="29">
        <f t="shared" si="12"/>
        <v>0</v>
      </c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30">
        <f t="shared" si="13"/>
        <v>0</v>
      </c>
      <c r="Z12" s="31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4"/>
      <c r="AL12" s="35"/>
      <c r="AM12" s="27"/>
      <c r="AN12" s="27"/>
      <c r="AO12" s="27"/>
      <c r="AP12" s="27"/>
      <c r="AQ12" s="27"/>
      <c r="AR12" s="27"/>
      <c r="AS12" s="28"/>
      <c r="AT12" s="30">
        <f t="shared" si="14"/>
        <v>0</v>
      </c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30">
        <f t="shared" si="15"/>
        <v>0</v>
      </c>
      <c r="BV12" s="27"/>
      <c r="BW12" s="27"/>
      <c r="BX12" s="27"/>
      <c r="BY12" s="30">
        <f t="shared" si="16"/>
        <v>0</v>
      </c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30">
        <f t="shared" si="17"/>
        <v>0</v>
      </c>
      <c r="DD12" s="27"/>
      <c r="DE12" s="27"/>
      <c r="DF12" s="30">
        <f t="shared" si="18"/>
        <v>0</v>
      </c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30">
        <f t="shared" si="19"/>
        <v>0</v>
      </c>
      <c r="EK12" s="30">
        <f t="shared" si="20"/>
        <v>0</v>
      </c>
      <c r="EL12" s="27"/>
      <c r="EM12" s="27"/>
      <c r="EN12" s="27"/>
      <c r="EO12" s="30">
        <f t="shared" si="21"/>
        <v>0</v>
      </c>
      <c r="EP12" s="27"/>
      <c r="EQ12" s="27"/>
      <c r="ER12" s="27"/>
      <c r="ES12" s="27"/>
      <c r="ET12" s="27"/>
      <c r="EU12" s="27"/>
      <c r="EV12" s="27"/>
      <c r="EW12" s="27"/>
      <c r="EX12" s="27"/>
      <c r="EY12" s="30">
        <f t="shared" si="22"/>
        <v>0</v>
      </c>
      <c r="EZ12" s="27"/>
      <c r="FA12" s="27"/>
      <c r="FB12" s="27"/>
      <c r="FC12" s="27"/>
      <c r="FD12" s="27"/>
      <c r="FE12" s="27"/>
      <c r="FF12" s="27"/>
      <c r="FG12" s="27"/>
      <c r="FH12" s="30">
        <f t="shared" si="23"/>
        <v>0</v>
      </c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30">
        <f t="shared" si="24"/>
        <v>0</v>
      </c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30">
        <f t="shared" si="25"/>
        <v>0</v>
      </c>
      <c r="GR12" s="27"/>
      <c r="GS12" s="30">
        <f t="shared" si="26"/>
        <v>0</v>
      </c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30">
        <f t="shared" si="27"/>
        <v>0</v>
      </c>
      <c r="HS12" s="27"/>
      <c r="HT12" s="27"/>
      <c r="HU12" s="30">
        <f t="shared" si="28"/>
        <v>0</v>
      </c>
      <c r="HV12" s="27"/>
      <c r="HW12" s="27"/>
      <c r="HX12" s="27"/>
      <c r="HY12" s="27"/>
      <c r="HZ12" s="27"/>
      <c r="IA12" s="27"/>
      <c r="IB12" s="30">
        <f t="shared" si="29"/>
        <v>0</v>
      </c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30">
        <f t="shared" si="30"/>
        <v>0</v>
      </c>
      <c r="IN12" s="36">
        <f t="shared" si="31"/>
        <v>0</v>
      </c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36">
        <f t="shared" si="32"/>
        <v>0</v>
      </c>
      <c r="JD12" s="36">
        <f t="shared" si="32"/>
        <v>0</v>
      </c>
      <c r="JE12" s="36">
        <f t="shared" si="33"/>
        <v>0</v>
      </c>
      <c r="JF12" s="27"/>
      <c r="JG12" s="27"/>
      <c r="JH12" s="27"/>
      <c r="JI12" s="27"/>
      <c r="JJ12" s="27"/>
      <c r="JK12" s="36">
        <f t="shared" si="34"/>
        <v>0</v>
      </c>
      <c r="JL12" s="27"/>
      <c r="JM12" s="27"/>
      <c r="JN12" s="36">
        <f t="shared" si="35"/>
        <v>0</v>
      </c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36">
        <f t="shared" si="36"/>
        <v>0</v>
      </c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36">
        <f t="shared" si="37"/>
        <v>0</v>
      </c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</row>
    <row r="13" spans="1:350" s="1" customFormat="1" ht="12" x14ac:dyDescent="0.2">
      <c r="C13" s="25" t="s">
        <v>178</v>
      </c>
      <c r="D13" s="26"/>
      <c r="E13" s="27"/>
      <c r="F13" s="27"/>
      <c r="G13" s="27"/>
      <c r="H13" s="27"/>
      <c r="I13" s="27"/>
      <c r="J13" s="27"/>
      <c r="K13" s="27"/>
      <c r="L13" s="27"/>
      <c r="M13" s="28"/>
      <c r="N13" s="29">
        <f t="shared" si="12"/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30">
        <f t="shared" si="13"/>
        <v>0</v>
      </c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4"/>
      <c r="AL13" s="35"/>
      <c r="AM13" s="27"/>
      <c r="AN13" s="27"/>
      <c r="AO13" s="27"/>
      <c r="AP13" s="27"/>
      <c r="AQ13" s="27"/>
      <c r="AR13" s="27"/>
      <c r="AS13" s="28"/>
      <c r="AT13" s="30">
        <f t="shared" si="14"/>
        <v>0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30">
        <f t="shared" si="15"/>
        <v>0</v>
      </c>
      <c r="BV13" s="27"/>
      <c r="BW13" s="27"/>
      <c r="BX13" s="27"/>
      <c r="BY13" s="30">
        <f t="shared" si="16"/>
        <v>0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30">
        <f t="shared" si="17"/>
        <v>0</v>
      </c>
      <c r="DD13" s="27"/>
      <c r="DE13" s="27"/>
      <c r="DF13" s="30">
        <f t="shared" si="18"/>
        <v>0</v>
      </c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30">
        <f t="shared" si="19"/>
        <v>0</v>
      </c>
      <c r="EK13" s="30">
        <f t="shared" si="20"/>
        <v>0</v>
      </c>
      <c r="EL13" s="27"/>
      <c r="EM13" s="27"/>
      <c r="EN13" s="27"/>
      <c r="EO13" s="30">
        <f t="shared" si="21"/>
        <v>0</v>
      </c>
      <c r="EP13" s="27"/>
      <c r="EQ13" s="27"/>
      <c r="ER13" s="27"/>
      <c r="ES13" s="27"/>
      <c r="ET13" s="27"/>
      <c r="EU13" s="27"/>
      <c r="EV13" s="27"/>
      <c r="EW13" s="27"/>
      <c r="EX13" s="27"/>
      <c r="EY13" s="30">
        <f t="shared" si="22"/>
        <v>0</v>
      </c>
      <c r="EZ13" s="27"/>
      <c r="FA13" s="27"/>
      <c r="FB13" s="27"/>
      <c r="FC13" s="27"/>
      <c r="FD13" s="27"/>
      <c r="FE13" s="27"/>
      <c r="FF13" s="27"/>
      <c r="FG13" s="27"/>
      <c r="FH13" s="30">
        <f t="shared" si="23"/>
        <v>0</v>
      </c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30">
        <f t="shared" si="24"/>
        <v>0</v>
      </c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30">
        <f t="shared" si="25"/>
        <v>0</v>
      </c>
      <c r="GR13" s="27"/>
      <c r="GS13" s="30">
        <f t="shared" si="26"/>
        <v>0</v>
      </c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30">
        <f t="shared" si="27"/>
        <v>0</v>
      </c>
      <c r="HS13" s="27"/>
      <c r="HT13" s="27"/>
      <c r="HU13" s="30">
        <f t="shared" si="28"/>
        <v>0</v>
      </c>
      <c r="HV13" s="27"/>
      <c r="HW13" s="27"/>
      <c r="HX13" s="27"/>
      <c r="HY13" s="27"/>
      <c r="HZ13" s="27"/>
      <c r="IA13" s="27"/>
      <c r="IB13" s="30">
        <f t="shared" si="29"/>
        <v>0</v>
      </c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30">
        <f t="shared" si="30"/>
        <v>0</v>
      </c>
      <c r="IN13" s="36">
        <f t="shared" si="31"/>
        <v>0</v>
      </c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36">
        <f t="shared" si="32"/>
        <v>0</v>
      </c>
      <c r="JD13" s="36">
        <f t="shared" si="32"/>
        <v>0</v>
      </c>
      <c r="JE13" s="36">
        <f t="shared" si="33"/>
        <v>0</v>
      </c>
      <c r="JF13" s="27"/>
      <c r="JG13" s="27"/>
      <c r="JH13" s="27"/>
      <c r="JI13" s="27"/>
      <c r="JJ13" s="27"/>
      <c r="JK13" s="36">
        <f t="shared" si="34"/>
        <v>0</v>
      </c>
      <c r="JL13" s="27"/>
      <c r="JM13" s="27"/>
      <c r="JN13" s="36">
        <f t="shared" si="35"/>
        <v>0</v>
      </c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36">
        <f t="shared" si="36"/>
        <v>0</v>
      </c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36">
        <f t="shared" si="37"/>
        <v>0</v>
      </c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</row>
    <row r="14" spans="1:350" s="1" customFormat="1" ht="12" x14ac:dyDescent="0.2">
      <c r="C14" s="25" t="s">
        <v>179</v>
      </c>
      <c r="D14" s="26"/>
      <c r="E14" s="27"/>
      <c r="F14" s="27"/>
      <c r="G14" s="27"/>
      <c r="H14" s="27"/>
      <c r="I14" s="27"/>
      <c r="J14" s="27"/>
      <c r="K14" s="27"/>
      <c r="L14" s="27"/>
      <c r="M14" s="28"/>
      <c r="N14" s="29">
        <f t="shared" si="12"/>
        <v>0</v>
      </c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30">
        <f t="shared" si="13"/>
        <v>0</v>
      </c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3"/>
      <c r="AK14" s="34"/>
      <c r="AL14" s="35"/>
      <c r="AM14" s="27"/>
      <c r="AN14" s="27"/>
      <c r="AO14" s="27"/>
      <c r="AP14" s="27"/>
      <c r="AQ14" s="27"/>
      <c r="AR14" s="27"/>
      <c r="AS14" s="28"/>
      <c r="AT14" s="30">
        <f t="shared" si="14"/>
        <v>0</v>
      </c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30">
        <f t="shared" si="15"/>
        <v>0</v>
      </c>
      <c r="BV14" s="27"/>
      <c r="BW14" s="27"/>
      <c r="BX14" s="27"/>
      <c r="BY14" s="30">
        <f t="shared" si="16"/>
        <v>0</v>
      </c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30">
        <f t="shared" si="17"/>
        <v>0</v>
      </c>
      <c r="DD14" s="27"/>
      <c r="DE14" s="27"/>
      <c r="DF14" s="30">
        <f t="shared" si="18"/>
        <v>0</v>
      </c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30">
        <f t="shared" si="19"/>
        <v>0</v>
      </c>
      <c r="EK14" s="30">
        <f t="shared" si="20"/>
        <v>0</v>
      </c>
      <c r="EL14" s="27"/>
      <c r="EM14" s="27"/>
      <c r="EN14" s="27"/>
      <c r="EO14" s="30">
        <f t="shared" si="21"/>
        <v>0</v>
      </c>
      <c r="EP14" s="27"/>
      <c r="EQ14" s="27"/>
      <c r="ER14" s="27"/>
      <c r="ES14" s="27"/>
      <c r="ET14" s="27"/>
      <c r="EU14" s="27"/>
      <c r="EV14" s="27"/>
      <c r="EW14" s="27"/>
      <c r="EX14" s="27"/>
      <c r="EY14" s="30">
        <f t="shared" si="22"/>
        <v>0</v>
      </c>
      <c r="EZ14" s="27"/>
      <c r="FA14" s="27"/>
      <c r="FB14" s="27"/>
      <c r="FC14" s="27"/>
      <c r="FD14" s="27"/>
      <c r="FE14" s="27"/>
      <c r="FF14" s="27"/>
      <c r="FG14" s="27"/>
      <c r="FH14" s="30">
        <f t="shared" si="23"/>
        <v>0</v>
      </c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30">
        <f t="shared" si="24"/>
        <v>0</v>
      </c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30">
        <f t="shared" si="25"/>
        <v>0</v>
      </c>
      <c r="GR14" s="27"/>
      <c r="GS14" s="30">
        <f t="shared" si="26"/>
        <v>0</v>
      </c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30">
        <f t="shared" si="27"/>
        <v>0</v>
      </c>
      <c r="HS14" s="27"/>
      <c r="HT14" s="27"/>
      <c r="HU14" s="30">
        <f t="shared" si="28"/>
        <v>0</v>
      </c>
      <c r="HV14" s="27"/>
      <c r="HW14" s="27"/>
      <c r="HX14" s="27"/>
      <c r="HY14" s="27"/>
      <c r="HZ14" s="27"/>
      <c r="IA14" s="27"/>
      <c r="IB14" s="30">
        <f t="shared" si="29"/>
        <v>0</v>
      </c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30">
        <f t="shared" si="30"/>
        <v>0</v>
      </c>
      <c r="IN14" s="36">
        <f t="shared" si="31"/>
        <v>0</v>
      </c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36">
        <f t="shared" si="32"/>
        <v>0</v>
      </c>
      <c r="JD14" s="36">
        <f t="shared" si="32"/>
        <v>0</v>
      </c>
      <c r="JE14" s="36">
        <f t="shared" si="33"/>
        <v>0</v>
      </c>
      <c r="JF14" s="27"/>
      <c r="JG14" s="27"/>
      <c r="JH14" s="27"/>
      <c r="JI14" s="27"/>
      <c r="JJ14" s="27"/>
      <c r="JK14" s="36">
        <f t="shared" si="34"/>
        <v>0</v>
      </c>
      <c r="JL14" s="27"/>
      <c r="JM14" s="27"/>
      <c r="JN14" s="36">
        <f t="shared" si="35"/>
        <v>0</v>
      </c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36">
        <f t="shared" si="36"/>
        <v>0</v>
      </c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36">
        <f t="shared" si="37"/>
        <v>0</v>
      </c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</row>
    <row r="15" spans="1:350" s="1" customFormat="1" ht="12" x14ac:dyDescent="0.2">
      <c r="C15" s="25" t="s">
        <v>180</v>
      </c>
      <c r="D15" s="26"/>
      <c r="E15" s="27"/>
      <c r="F15" s="27"/>
      <c r="G15" s="27"/>
      <c r="H15" s="27"/>
      <c r="I15" s="27"/>
      <c r="J15" s="27"/>
      <c r="K15" s="27"/>
      <c r="L15" s="27"/>
      <c r="M15" s="28"/>
      <c r="N15" s="29">
        <f t="shared" si="12"/>
        <v>0</v>
      </c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30">
        <f t="shared" si="13"/>
        <v>0</v>
      </c>
      <c r="Z15" s="31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4"/>
      <c r="AL15" s="35"/>
      <c r="AM15" s="27"/>
      <c r="AN15" s="27"/>
      <c r="AO15" s="27"/>
      <c r="AP15" s="27"/>
      <c r="AQ15" s="27"/>
      <c r="AR15" s="27"/>
      <c r="AS15" s="28"/>
      <c r="AT15" s="30">
        <v>7</v>
      </c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30">
        <v>6</v>
      </c>
      <c r="BV15" s="27"/>
      <c r="BW15" s="27"/>
      <c r="BX15" s="27"/>
      <c r="BY15" s="30">
        <v>0</v>
      </c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30">
        <v>26</v>
      </c>
      <c r="DD15" s="27"/>
      <c r="DE15" s="27"/>
      <c r="DF15" s="30">
        <v>12</v>
      </c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30">
        <v>13</v>
      </c>
      <c r="EK15" s="30">
        <v>0</v>
      </c>
      <c r="EL15" s="27"/>
      <c r="EM15" s="27"/>
      <c r="EN15" s="27"/>
      <c r="EO15" s="30">
        <v>0</v>
      </c>
      <c r="EP15" s="27"/>
      <c r="EQ15" s="27"/>
      <c r="ER15" s="27"/>
      <c r="ES15" s="27"/>
      <c r="ET15" s="27"/>
      <c r="EU15" s="27"/>
      <c r="EV15" s="27"/>
      <c r="EW15" s="27"/>
      <c r="EX15" s="27"/>
      <c r="EY15" s="30">
        <v>0</v>
      </c>
      <c r="EZ15" s="27"/>
      <c r="FA15" s="27"/>
      <c r="FB15" s="27"/>
      <c r="FC15" s="27"/>
      <c r="FD15" s="27"/>
      <c r="FE15" s="27"/>
      <c r="FF15" s="27"/>
      <c r="FG15" s="27"/>
      <c r="FH15" s="30">
        <v>7</v>
      </c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30">
        <v>12</v>
      </c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30">
        <v>1</v>
      </c>
      <c r="GR15" s="27"/>
      <c r="GS15" s="30">
        <v>0</v>
      </c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30">
        <v>36</v>
      </c>
      <c r="HS15" s="27"/>
      <c r="HT15" s="27"/>
      <c r="HU15" s="30">
        <v>0</v>
      </c>
      <c r="HV15" s="27"/>
      <c r="HW15" s="27"/>
      <c r="HX15" s="27"/>
      <c r="HY15" s="27"/>
      <c r="HZ15" s="27"/>
      <c r="IA15" s="27"/>
      <c r="IB15" s="30">
        <v>0</v>
      </c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30">
        <v>0</v>
      </c>
      <c r="IN15" s="36">
        <v>120</v>
      </c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36">
        <v>34</v>
      </c>
      <c r="JD15" s="36">
        <v>45</v>
      </c>
      <c r="JE15" s="36">
        <v>79</v>
      </c>
      <c r="JF15" s="27"/>
      <c r="JG15" s="27"/>
      <c r="JH15" s="27"/>
      <c r="JI15" s="27"/>
      <c r="JJ15" s="27"/>
      <c r="JK15" s="36">
        <v>0</v>
      </c>
      <c r="JL15" s="27"/>
      <c r="JM15" s="27"/>
      <c r="JN15" s="36">
        <v>0</v>
      </c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36">
        <v>87</v>
      </c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36">
        <v>64</v>
      </c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</row>
    <row r="16" spans="1:350" s="1" customFormat="1" ht="12" x14ac:dyDescent="0.2">
      <c r="C16" s="25" t="s">
        <v>181</v>
      </c>
      <c r="D16" s="26"/>
      <c r="E16" s="27"/>
      <c r="F16" s="27"/>
      <c r="G16" s="27"/>
      <c r="H16" s="27"/>
      <c r="I16" s="27"/>
      <c r="J16" s="27"/>
      <c r="K16" s="27"/>
      <c r="L16" s="27"/>
      <c r="M16" s="28"/>
      <c r="N16" s="29">
        <f t="shared" si="12"/>
        <v>0</v>
      </c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30">
        <f t="shared" si="13"/>
        <v>0</v>
      </c>
      <c r="Z16" s="31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34"/>
      <c r="AL16" s="35"/>
      <c r="AM16" s="27"/>
      <c r="AN16" s="27"/>
      <c r="AO16" s="27"/>
      <c r="AP16" s="27"/>
      <c r="AQ16" s="27"/>
      <c r="AR16" s="27"/>
      <c r="AS16" s="28"/>
      <c r="AT16" s="30">
        <v>0</v>
      </c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30">
        <f t="shared" si="15"/>
        <v>0</v>
      </c>
      <c r="BV16" s="27"/>
      <c r="BW16" s="27"/>
      <c r="BX16" s="27"/>
      <c r="BY16" s="30">
        <f t="shared" si="16"/>
        <v>0</v>
      </c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30">
        <f t="shared" si="17"/>
        <v>0</v>
      </c>
      <c r="DD16" s="27"/>
      <c r="DE16" s="27"/>
      <c r="DF16" s="30">
        <f t="shared" si="18"/>
        <v>0</v>
      </c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30">
        <f t="shared" si="19"/>
        <v>0</v>
      </c>
      <c r="EK16" s="30">
        <f t="shared" si="20"/>
        <v>0</v>
      </c>
      <c r="EL16" s="27"/>
      <c r="EM16" s="27"/>
      <c r="EN16" s="27"/>
      <c r="EO16" s="30">
        <v>0</v>
      </c>
      <c r="EP16" s="27"/>
      <c r="EQ16" s="27"/>
      <c r="ER16" s="27"/>
      <c r="ES16" s="27"/>
      <c r="ET16" s="27"/>
      <c r="EU16" s="27"/>
      <c r="EV16" s="27"/>
      <c r="EW16" s="27"/>
      <c r="EX16" s="27"/>
      <c r="EY16" s="30">
        <f t="shared" si="22"/>
        <v>0</v>
      </c>
      <c r="EZ16" s="27"/>
      <c r="FA16" s="27"/>
      <c r="FB16" s="27"/>
      <c r="FC16" s="27"/>
      <c r="FD16" s="27"/>
      <c r="FE16" s="27"/>
      <c r="FF16" s="27"/>
      <c r="FG16" s="27"/>
      <c r="FH16" s="30">
        <f t="shared" si="23"/>
        <v>0</v>
      </c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30">
        <f t="shared" si="24"/>
        <v>0</v>
      </c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30">
        <f t="shared" si="25"/>
        <v>0</v>
      </c>
      <c r="GR16" s="27"/>
      <c r="GS16" s="30">
        <f t="shared" si="26"/>
        <v>0</v>
      </c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30">
        <f t="shared" si="27"/>
        <v>0</v>
      </c>
      <c r="HS16" s="27"/>
      <c r="HT16" s="27"/>
      <c r="HU16" s="30">
        <f t="shared" si="28"/>
        <v>0</v>
      </c>
      <c r="HV16" s="27"/>
      <c r="HW16" s="27"/>
      <c r="HX16" s="27"/>
      <c r="HY16" s="27"/>
      <c r="HZ16" s="27"/>
      <c r="IA16" s="27"/>
      <c r="IB16" s="30">
        <v>0</v>
      </c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30">
        <f t="shared" si="30"/>
        <v>0</v>
      </c>
      <c r="IN16" s="36">
        <f t="shared" si="31"/>
        <v>0</v>
      </c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36">
        <f t="shared" si="32"/>
        <v>0</v>
      </c>
      <c r="JD16" s="36">
        <f t="shared" si="32"/>
        <v>0</v>
      </c>
      <c r="JE16" s="36">
        <f t="shared" si="33"/>
        <v>0</v>
      </c>
      <c r="JF16" s="27"/>
      <c r="JG16" s="27"/>
      <c r="JH16" s="27"/>
      <c r="JI16" s="27"/>
      <c r="JJ16" s="27"/>
      <c r="JK16" s="36">
        <v>0</v>
      </c>
      <c r="JL16" s="27"/>
      <c r="JM16" s="27"/>
      <c r="JN16" s="36">
        <f t="shared" si="35"/>
        <v>0</v>
      </c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36">
        <f t="shared" si="36"/>
        <v>0</v>
      </c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36">
        <f t="shared" si="37"/>
        <v>0</v>
      </c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</row>
    <row r="17" spans="1:350" s="1" customFormat="1" ht="12" x14ac:dyDescent="0.2">
      <c r="C17" s="25" t="s">
        <v>182</v>
      </c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9">
        <f t="shared" si="12"/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30">
        <f t="shared" si="13"/>
        <v>0</v>
      </c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3"/>
      <c r="AK17" s="34"/>
      <c r="AL17" s="35"/>
      <c r="AM17" s="27"/>
      <c r="AN17" s="27"/>
      <c r="AO17" s="27"/>
      <c r="AP17" s="27"/>
      <c r="AQ17" s="27"/>
      <c r="AR17" s="27"/>
      <c r="AS17" s="28"/>
      <c r="AT17" s="30">
        <f t="shared" si="14"/>
        <v>0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0">
        <f t="shared" si="15"/>
        <v>0</v>
      </c>
      <c r="BV17" s="27"/>
      <c r="BW17" s="27"/>
      <c r="BX17" s="27"/>
      <c r="BY17" s="30">
        <f t="shared" si="16"/>
        <v>0</v>
      </c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30">
        <f t="shared" si="17"/>
        <v>0</v>
      </c>
      <c r="DD17" s="27"/>
      <c r="DE17" s="27"/>
      <c r="DF17" s="30">
        <f t="shared" si="18"/>
        <v>0</v>
      </c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30">
        <f t="shared" si="19"/>
        <v>0</v>
      </c>
      <c r="EK17" s="30">
        <f t="shared" si="20"/>
        <v>0</v>
      </c>
      <c r="EL17" s="27"/>
      <c r="EM17" s="27"/>
      <c r="EN17" s="27"/>
      <c r="EO17" s="30">
        <f t="shared" si="21"/>
        <v>0</v>
      </c>
      <c r="EP17" s="27"/>
      <c r="EQ17" s="27"/>
      <c r="ER17" s="27"/>
      <c r="ES17" s="27"/>
      <c r="ET17" s="27"/>
      <c r="EU17" s="27"/>
      <c r="EV17" s="27"/>
      <c r="EW17" s="27"/>
      <c r="EX17" s="27"/>
      <c r="EY17" s="30">
        <f t="shared" si="22"/>
        <v>0</v>
      </c>
      <c r="EZ17" s="27"/>
      <c r="FA17" s="27"/>
      <c r="FB17" s="27"/>
      <c r="FC17" s="27"/>
      <c r="FD17" s="27"/>
      <c r="FE17" s="27"/>
      <c r="FF17" s="27"/>
      <c r="FG17" s="27"/>
      <c r="FH17" s="30">
        <f t="shared" si="23"/>
        <v>0</v>
      </c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30">
        <f t="shared" si="24"/>
        <v>0</v>
      </c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30">
        <f t="shared" si="25"/>
        <v>0</v>
      </c>
      <c r="GR17" s="27"/>
      <c r="GS17" s="30">
        <f t="shared" si="26"/>
        <v>0</v>
      </c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30">
        <f t="shared" si="27"/>
        <v>0</v>
      </c>
      <c r="HS17" s="27"/>
      <c r="HT17" s="27"/>
      <c r="HU17" s="30">
        <f t="shared" si="28"/>
        <v>0</v>
      </c>
      <c r="HV17" s="27"/>
      <c r="HW17" s="27"/>
      <c r="HX17" s="27"/>
      <c r="HY17" s="27"/>
      <c r="HZ17" s="27"/>
      <c r="IA17" s="27"/>
      <c r="IB17" s="30">
        <f t="shared" si="29"/>
        <v>0</v>
      </c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30">
        <f t="shared" si="30"/>
        <v>0</v>
      </c>
      <c r="IN17" s="36">
        <f t="shared" si="31"/>
        <v>0</v>
      </c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36">
        <f t="shared" si="32"/>
        <v>0</v>
      </c>
      <c r="JD17" s="36">
        <f t="shared" si="32"/>
        <v>0</v>
      </c>
      <c r="JE17" s="36">
        <f t="shared" si="33"/>
        <v>0</v>
      </c>
      <c r="JF17" s="27"/>
      <c r="JG17" s="27"/>
      <c r="JH17" s="27"/>
      <c r="JI17" s="27"/>
      <c r="JJ17" s="27"/>
      <c r="JK17" s="36">
        <f t="shared" si="34"/>
        <v>0</v>
      </c>
      <c r="JL17" s="27"/>
      <c r="JM17" s="27"/>
      <c r="JN17" s="36">
        <f t="shared" si="35"/>
        <v>0</v>
      </c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36">
        <f t="shared" si="36"/>
        <v>0</v>
      </c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36">
        <f t="shared" si="37"/>
        <v>0</v>
      </c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</row>
    <row r="18" spans="1:350" s="1" customFormat="1" ht="12" x14ac:dyDescent="0.2">
      <c r="C18" s="25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9">
        <f t="shared" si="12"/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30">
        <f t="shared" si="13"/>
        <v>0</v>
      </c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3"/>
      <c r="AK18" s="34"/>
      <c r="AL18" s="35"/>
      <c r="AM18" s="27"/>
      <c r="AN18" s="27"/>
      <c r="AO18" s="27"/>
      <c r="AP18" s="27"/>
      <c r="AQ18" s="27"/>
      <c r="AR18" s="27"/>
      <c r="AS18" s="28"/>
      <c r="AT18" s="30">
        <f>SUM(AL18:AS18)</f>
        <v>0</v>
      </c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0">
        <f>SUM(AU18:BT18)</f>
        <v>0</v>
      </c>
      <c r="BV18" s="27"/>
      <c r="BW18" s="27"/>
      <c r="BX18" s="27"/>
      <c r="BY18" s="30">
        <f>SUM(BV18:BX18)</f>
        <v>0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30">
        <f>SUM(BZ18:DB18)</f>
        <v>0</v>
      </c>
      <c r="DD18" s="27"/>
      <c r="DE18" s="27"/>
      <c r="DF18" s="30">
        <f>SUM(DD18:DE18)</f>
        <v>0</v>
      </c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30">
        <f>DI18+DJ18+DN18+DO18+DS18+DT18+DX18+DY18+EC18+ED18+EI18</f>
        <v>0</v>
      </c>
      <c r="EK18" s="30">
        <f>DG18+DH18+DK18+DL18+DM18+DP18+DQ18+DR18+DU18+DV18+DW18+DZ18+EA18+EB18+EE18+EF18+EG18+EH18</f>
        <v>0</v>
      </c>
      <c r="EL18" s="27"/>
      <c r="EM18" s="27"/>
      <c r="EN18" s="27"/>
      <c r="EO18" s="30">
        <f>SUM(EL18:EN18)</f>
        <v>0</v>
      </c>
      <c r="EP18" s="27"/>
      <c r="EQ18" s="27"/>
      <c r="ER18" s="27"/>
      <c r="ES18" s="27"/>
      <c r="ET18" s="27"/>
      <c r="EU18" s="27"/>
      <c r="EV18" s="27"/>
      <c r="EW18" s="27"/>
      <c r="EX18" s="27"/>
      <c r="EY18" s="30">
        <f t="shared" si="22"/>
        <v>0</v>
      </c>
      <c r="EZ18" s="27"/>
      <c r="FA18" s="27"/>
      <c r="FB18" s="27"/>
      <c r="FC18" s="27"/>
      <c r="FD18" s="27"/>
      <c r="FE18" s="27"/>
      <c r="FF18" s="27"/>
      <c r="FG18" s="27"/>
      <c r="FH18" s="30">
        <f>SUM(EZ18:FG18)</f>
        <v>0</v>
      </c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30">
        <f>SUM(FI18:FR18)</f>
        <v>0</v>
      </c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30">
        <f>SUM(FT18:GP18)</f>
        <v>0</v>
      </c>
      <c r="GR18" s="27"/>
      <c r="GS18" s="30">
        <f>GR18</f>
        <v>0</v>
      </c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30">
        <f>SUM(GT18:HQ18)</f>
        <v>0</v>
      </c>
      <c r="HS18" s="27"/>
      <c r="HT18" s="27"/>
      <c r="HU18" s="30">
        <f>HS18+HT18</f>
        <v>0</v>
      </c>
      <c r="HV18" s="27"/>
      <c r="HW18" s="27"/>
      <c r="HX18" s="27"/>
      <c r="HY18" s="27"/>
      <c r="HZ18" s="27"/>
      <c r="IA18" s="27"/>
      <c r="IB18" s="30">
        <f>SUM(HV18:IA18)</f>
        <v>0</v>
      </c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30">
        <f>SUM(IC18:IL18)</f>
        <v>0</v>
      </c>
      <c r="IN18" s="36">
        <f>SUM(AT18,BU18,BY18,DC18,DF18,EK18,EO18,EY18,FH18,FS18,GQ18,GS18,HR18,HU18,IB18,IM18,EJ18)</f>
        <v>0</v>
      </c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36">
        <f>IO18+IQ18+IS18+IU18+IW18+IY18+JA18</f>
        <v>0</v>
      </c>
      <c r="JD18" s="36">
        <f>IP18+IR18+IT18+IV18+IX18+IZ18+JB18</f>
        <v>0</v>
      </c>
      <c r="JE18" s="36">
        <f>JC18+JD18</f>
        <v>0</v>
      </c>
      <c r="JF18" s="27"/>
      <c r="JG18" s="27"/>
      <c r="JH18" s="27"/>
      <c r="JI18" s="27"/>
      <c r="JJ18" s="27"/>
      <c r="JK18" s="36">
        <f>SUM(JF18:JJ18)</f>
        <v>0</v>
      </c>
      <c r="JL18" s="27"/>
      <c r="JM18" s="27"/>
      <c r="JN18" s="36">
        <f>JL18+JM18</f>
        <v>0</v>
      </c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36">
        <f>SUM(JO18:KE18)</f>
        <v>0</v>
      </c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36">
        <f t="shared" si="37"/>
        <v>0</v>
      </c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</row>
    <row r="19" spans="1:350" s="1" customFormat="1" ht="12" x14ac:dyDescent="0.2">
      <c r="C19" s="25"/>
      <c r="D19" s="26"/>
      <c r="E19" s="27"/>
      <c r="F19" s="27"/>
      <c r="G19" s="27"/>
      <c r="H19" s="27"/>
      <c r="I19" s="27"/>
      <c r="J19" s="27"/>
      <c r="K19" s="27"/>
      <c r="L19" s="27"/>
      <c r="M19" s="28"/>
      <c r="N19" s="29">
        <f t="shared" si="12"/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30">
        <f t="shared" si="13"/>
        <v>0</v>
      </c>
      <c r="Z19" s="31"/>
      <c r="AA19" s="32"/>
      <c r="AB19" s="32"/>
      <c r="AC19" s="32"/>
      <c r="AD19" s="32"/>
      <c r="AE19" s="32"/>
      <c r="AF19" s="32"/>
      <c r="AG19" s="32"/>
      <c r="AH19" s="32"/>
      <c r="AI19" s="32"/>
      <c r="AJ19" s="33"/>
      <c r="AK19" s="34"/>
      <c r="AL19" s="35"/>
      <c r="AM19" s="27"/>
      <c r="AN19" s="27"/>
      <c r="AO19" s="27"/>
      <c r="AP19" s="27"/>
      <c r="AQ19" s="27"/>
      <c r="AR19" s="27"/>
      <c r="AS19" s="28"/>
      <c r="AT19" s="30">
        <f t="shared" ref="AT19:AT20" si="38">SUM(AL19:AS19)</f>
        <v>0</v>
      </c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30">
        <f t="shared" ref="BU19:BU20" si="39">SUM(AU19:BT19)</f>
        <v>0</v>
      </c>
      <c r="BV19" s="27"/>
      <c r="BW19" s="27"/>
      <c r="BX19" s="27"/>
      <c r="BY19" s="30">
        <f t="shared" ref="BY19:BY20" si="40">SUM(BV19:BX19)</f>
        <v>0</v>
      </c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30">
        <f t="shared" ref="DC19:DC20" si="41">SUM(BZ19:DB19)</f>
        <v>0</v>
      </c>
      <c r="DD19" s="27"/>
      <c r="DE19" s="27"/>
      <c r="DF19" s="30">
        <f t="shared" ref="DF19:DF20" si="42">SUM(DD19:DE19)</f>
        <v>0</v>
      </c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30">
        <f t="shared" ref="EJ19:EJ20" si="43">DI19+DJ19+DN19+DO19+DS19+DT19+DX19+DY19+EC19+ED19+EI19</f>
        <v>0</v>
      </c>
      <c r="EK19" s="30">
        <f t="shared" ref="EK19:EK20" si="44">DG19+DH19+DK19+DL19+DM19+DP19+DQ19+DR19+DU19+DV19+DW19+DZ19+EA19+EB19+EE19+EF19+EG19+EH19</f>
        <v>0</v>
      </c>
      <c r="EL19" s="27"/>
      <c r="EM19" s="27"/>
      <c r="EN19" s="27"/>
      <c r="EO19" s="30">
        <f t="shared" ref="EO19:EO20" si="45">SUM(EL19:EN19)</f>
        <v>0</v>
      </c>
      <c r="EP19" s="27"/>
      <c r="EQ19" s="27"/>
      <c r="ER19" s="27"/>
      <c r="ES19" s="27"/>
      <c r="ET19" s="27"/>
      <c r="EU19" s="27"/>
      <c r="EV19" s="27"/>
      <c r="EW19" s="27"/>
      <c r="EX19" s="27"/>
      <c r="EY19" s="30">
        <f t="shared" si="22"/>
        <v>0</v>
      </c>
      <c r="EZ19" s="27"/>
      <c r="FA19" s="27"/>
      <c r="FB19" s="27"/>
      <c r="FC19" s="27"/>
      <c r="FD19" s="27"/>
      <c r="FE19" s="27"/>
      <c r="FF19" s="27"/>
      <c r="FG19" s="27"/>
      <c r="FH19" s="30">
        <f t="shared" ref="FH19:FH20" si="46">SUM(EZ19:FG19)</f>
        <v>0</v>
      </c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30">
        <f t="shared" ref="FS19:FS20" si="47">SUM(FI19:FR19)</f>
        <v>0</v>
      </c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30">
        <f t="shared" ref="GQ19:GQ20" si="48">SUM(FT19:GP19)</f>
        <v>0</v>
      </c>
      <c r="GR19" s="27"/>
      <c r="GS19" s="30">
        <f t="shared" ref="GS19:GS20" si="49">GR19</f>
        <v>0</v>
      </c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30">
        <f t="shared" ref="HR19:HR20" si="50">SUM(GT19:HQ19)</f>
        <v>0</v>
      </c>
      <c r="HS19" s="27"/>
      <c r="HT19" s="27"/>
      <c r="HU19" s="30">
        <f t="shared" ref="HU19:HU20" si="51">HS19+HT19</f>
        <v>0</v>
      </c>
      <c r="HV19" s="27"/>
      <c r="HW19" s="27"/>
      <c r="HX19" s="27"/>
      <c r="HY19" s="27"/>
      <c r="HZ19" s="27"/>
      <c r="IA19" s="27"/>
      <c r="IB19" s="30">
        <f t="shared" ref="IB19:IB20" si="52">SUM(HV19:IA19)</f>
        <v>0</v>
      </c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30">
        <f t="shared" ref="IM19:IM20" si="53">SUM(IC19:IL19)</f>
        <v>0</v>
      </c>
      <c r="IN19" s="36">
        <f t="shared" ref="IN19:IN20" si="54">SUM(AT19,BU19,BY19,DC19,DF19,EK19,EO19,EY19,FH19,FS19,GQ19,GS19,HR19,HU19,IB19,IM19,EJ19)</f>
        <v>0</v>
      </c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36">
        <f t="shared" ref="JC19:JD20" si="55">IO19+IQ19+IS19+IU19+IW19+IY19+JA19</f>
        <v>0</v>
      </c>
      <c r="JD19" s="36">
        <f t="shared" si="55"/>
        <v>0</v>
      </c>
      <c r="JE19" s="36">
        <f t="shared" ref="JE19:JE20" si="56">JC19+JD19</f>
        <v>0</v>
      </c>
      <c r="JF19" s="27"/>
      <c r="JG19" s="27"/>
      <c r="JH19" s="27"/>
      <c r="JI19" s="27"/>
      <c r="JJ19" s="27"/>
      <c r="JK19" s="36">
        <f t="shared" ref="JK19:JK20" si="57">SUM(JF19:JJ19)</f>
        <v>0</v>
      </c>
      <c r="JL19" s="27"/>
      <c r="JM19" s="27"/>
      <c r="JN19" s="36">
        <f t="shared" ref="JN19:JN20" si="58">JL19+JM19</f>
        <v>0</v>
      </c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36">
        <f t="shared" ref="KF19:KF20" si="59">SUM(JO19:KE19)</f>
        <v>0</v>
      </c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36">
        <f t="shared" si="37"/>
        <v>0</v>
      </c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</row>
    <row r="20" spans="1:350" s="1" customFormat="1" ht="12" x14ac:dyDescent="0.2"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8"/>
      <c r="N20" s="29">
        <f t="shared" si="12"/>
        <v>0</v>
      </c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30">
        <f t="shared" si="13"/>
        <v>0</v>
      </c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3"/>
      <c r="AK20" s="34"/>
      <c r="AL20" s="35"/>
      <c r="AM20" s="27"/>
      <c r="AN20" s="27"/>
      <c r="AO20" s="27"/>
      <c r="AP20" s="27"/>
      <c r="AQ20" s="27"/>
      <c r="AR20" s="27"/>
      <c r="AS20" s="28"/>
      <c r="AT20" s="30">
        <f t="shared" si="38"/>
        <v>0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30">
        <f t="shared" si="39"/>
        <v>0</v>
      </c>
      <c r="BV20" s="27"/>
      <c r="BW20" s="27"/>
      <c r="BX20" s="27"/>
      <c r="BY20" s="30">
        <f t="shared" si="40"/>
        <v>0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30">
        <f t="shared" si="41"/>
        <v>0</v>
      </c>
      <c r="DD20" s="27"/>
      <c r="DE20" s="27"/>
      <c r="DF20" s="30">
        <f t="shared" si="42"/>
        <v>0</v>
      </c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30">
        <f t="shared" si="43"/>
        <v>0</v>
      </c>
      <c r="EK20" s="30">
        <f t="shared" si="44"/>
        <v>0</v>
      </c>
      <c r="EL20" s="27"/>
      <c r="EM20" s="27"/>
      <c r="EN20" s="27"/>
      <c r="EO20" s="30">
        <f t="shared" si="45"/>
        <v>0</v>
      </c>
      <c r="EP20" s="27"/>
      <c r="EQ20" s="27"/>
      <c r="ER20" s="27"/>
      <c r="ES20" s="27"/>
      <c r="ET20" s="27"/>
      <c r="EU20" s="27"/>
      <c r="EV20" s="27"/>
      <c r="EW20" s="27"/>
      <c r="EX20" s="27"/>
      <c r="EY20" s="30">
        <f t="shared" si="22"/>
        <v>0</v>
      </c>
      <c r="EZ20" s="27"/>
      <c r="FA20" s="27"/>
      <c r="FB20" s="27"/>
      <c r="FC20" s="27"/>
      <c r="FD20" s="27"/>
      <c r="FE20" s="27"/>
      <c r="FF20" s="27"/>
      <c r="FG20" s="27"/>
      <c r="FH20" s="30">
        <f t="shared" si="46"/>
        <v>0</v>
      </c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30">
        <f t="shared" si="47"/>
        <v>0</v>
      </c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30">
        <f t="shared" si="48"/>
        <v>0</v>
      </c>
      <c r="GR20" s="27"/>
      <c r="GS20" s="30">
        <f t="shared" si="49"/>
        <v>0</v>
      </c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30">
        <f t="shared" si="50"/>
        <v>0</v>
      </c>
      <c r="HS20" s="27"/>
      <c r="HT20" s="27"/>
      <c r="HU20" s="30">
        <f t="shared" si="51"/>
        <v>0</v>
      </c>
      <c r="HV20" s="27"/>
      <c r="HW20" s="27"/>
      <c r="HX20" s="27"/>
      <c r="HY20" s="27"/>
      <c r="HZ20" s="27"/>
      <c r="IA20" s="27"/>
      <c r="IB20" s="30">
        <f t="shared" si="52"/>
        <v>0</v>
      </c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30">
        <f t="shared" si="53"/>
        <v>0</v>
      </c>
      <c r="IN20" s="36">
        <f t="shared" si="54"/>
        <v>0</v>
      </c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36">
        <f t="shared" si="55"/>
        <v>0</v>
      </c>
      <c r="JD20" s="36">
        <f t="shared" si="55"/>
        <v>0</v>
      </c>
      <c r="JE20" s="36">
        <f t="shared" si="56"/>
        <v>0</v>
      </c>
      <c r="JF20" s="27"/>
      <c r="JG20" s="27"/>
      <c r="JH20" s="27"/>
      <c r="JI20" s="27"/>
      <c r="JJ20" s="27"/>
      <c r="JK20" s="36">
        <f t="shared" si="57"/>
        <v>0</v>
      </c>
      <c r="JL20" s="27"/>
      <c r="JM20" s="27"/>
      <c r="JN20" s="36">
        <f t="shared" si="58"/>
        <v>0</v>
      </c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36">
        <f t="shared" si="59"/>
        <v>0</v>
      </c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36">
        <f t="shared" si="37"/>
        <v>0</v>
      </c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</row>
    <row r="21" spans="1:350" s="37" customFormat="1" ht="12" x14ac:dyDescent="0.2">
      <c r="A21" s="37" t="s">
        <v>167</v>
      </c>
      <c r="B21" s="37">
        <v>230202</v>
      </c>
      <c r="C21" s="38" t="s">
        <v>172</v>
      </c>
      <c r="D21" s="39">
        <f>SUM(D22:D33)</f>
        <v>0</v>
      </c>
      <c r="E21" s="39">
        <f t="shared" ref="E21:BP21" si="60">SUM(E22:E33)</f>
        <v>0</v>
      </c>
      <c r="F21" s="39">
        <f t="shared" si="60"/>
        <v>0</v>
      </c>
      <c r="G21" s="39">
        <f t="shared" si="60"/>
        <v>0</v>
      </c>
      <c r="H21" s="39">
        <f t="shared" si="60"/>
        <v>0</v>
      </c>
      <c r="I21" s="39">
        <f t="shared" si="60"/>
        <v>0</v>
      </c>
      <c r="J21" s="39">
        <f t="shared" si="60"/>
        <v>0</v>
      </c>
      <c r="K21" s="39">
        <f t="shared" si="60"/>
        <v>0</v>
      </c>
      <c r="L21" s="39">
        <f t="shared" si="60"/>
        <v>0</v>
      </c>
      <c r="M21" s="39">
        <f t="shared" si="60"/>
        <v>0</v>
      </c>
      <c r="N21" s="39">
        <f t="shared" si="60"/>
        <v>0</v>
      </c>
      <c r="O21" s="39">
        <f t="shared" si="60"/>
        <v>0</v>
      </c>
      <c r="P21" s="39">
        <f t="shared" si="60"/>
        <v>0</v>
      </c>
      <c r="Q21" s="39">
        <f t="shared" si="60"/>
        <v>0</v>
      </c>
      <c r="R21" s="39">
        <f t="shared" si="60"/>
        <v>0</v>
      </c>
      <c r="S21" s="39">
        <f t="shared" si="60"/>
        <v>0</v>
      </c>
      <c r="T21" s="39">
        <f t="shared" si="60"/>
        <v>0</v>
      </c>
      <c r="U21" s="39">
        <f t="shared" si="60"/>
        <v>0</v>
      </c>
      <c r="V21" s="39">
        <f t="shared" si="60"/>
        <v>0</v>
      </c>
      <c r="W21" s="39">
        <f t="shared" si="60"/>
        <v>0</v>
      </c>
      <c r="X21" s="39">
        <f t="shared" si="60"/>
        <v>0</v>
      </c>
      <c r="Y21" s="39">
        <f t="shared" si="60"/>
        <v>0</v>
      </c>
      <c r="Z21" s="39">
        <f t="shared" si="60"/>
        <v>0</v>
      </c>
      <c r="AA21" s="39">
        <f t="shared" si="60"/>
        <v>0</v>
      </c>
      <c r="AB21" s="39">
        <f t="shared" si="60"/>
        <v>0</v>
      </c>
      <c r="AC21" s="39">
        <f t="shared" si="60"/>
        <v>0</v>
      </c>
      <c r="AD21" s="39">
        <f t="shared" si="60"/>
        <v>0</v>
      </c>
      <c r="AE21" s="39">
        <f t="shared" si="60"/>
        <v>0</v>
      </c>
      <c r="AF21" s="39">
        <f t="shared" si="60"/>
        <v>0</v>
      </c>
      <c r="AG21" s="39">
        <f t="shared" si="60"/>
        <v>0</v>
      </c>
      <c r="AH21" s="39">
        <f t="shared" si="60"/>
        <v>0</v>
      </c>
      <c r="AI21" s="39">
        <f t="shared" si="60"/>
        <v>0</v>
      </c>
      <c r="AJ21" s="39">
        <f t="shared" si="60"/>
        <v>0</v>
      </c>
      <c r="AK21" s="39">
        <f t="shared" si="60"/>
        <v>0</v>
      </c>
      <c r="AL21" s="39">
        <f t="shared" si="60"/>
        <v>0</v>
      </c>
      <c r="AM21" s="39">
        <f t="shared" si="60"/>
        <v>0</v>
      </c>
      <c r="AN21" s="39">
        <f t="shared" si="60"/>
        <v>0</v>
      </c>
      <c r="AO21" s="39">
        <f t="shared" si="60"/>
        <v>0</v>
      </c>
      <c r="AP21" s="39">
        <f t="shared" si="60"/>
        <v>0</v>
      </c>
      <c r="AQ21" s="39">
        <f t="shared" si="60"/>
        <v>0</v>
      </c>
      <c r="AR21" s="39">
        <f t="shared" si="60"/>
        <v>0</v>
      </c>
      <c r="AS21" s="39">
        <f t="shared" si="60"/>
        <v>0</v>
      </c>
      <c r="AT21" s="39">
        <f t="shared" si="60"/>
        <v>0</v>
      </c>
      <c r="AU21" s="39">
        <f t="shared" si="60"/>
        <v>0</v>
      </c>
      <c r="AV21" s="39">
        <f t="shared" si="60"/>
        <v>0</v>
      </c>
      <c r="AW21" s="39">
        <f t="shared" si="60"/>
        <v>0</v>
      </c>
      <c r="AX21" s="39">
        <f t="shared" si="60"/>
        <v>0</v>
      </c>
      <c r="AY21" s="39">
        <f t="shared" si="60"/>
        <v>0</v>
      </c>
      <c r="AZ21" s="39">
        <f t="shared" si="60"/>
        <v>0</v>
      </c>
      <c r="BA21" s="39">
        <f t="shared" si="60"/>
        <v>0</v>
      </c>
      <c r="BB21" s="39">
        <f t="shared" si="60"/>
        <v>0</v>
      </c>
      <c r="BC21" s="39">
        <f t="shared" si="60"/>
        <v>0</v>
      </c>
      <c r="BD21" s="39">
        <f t="shared" si="60"/>
        <v>0</v>
      </c>
      <c r="BE21" s="39">
        <f t="shared" si="60"/>
        <v>0</v>
      </c>
      <c r="BF21" s="39">
        <f t="shared" si="60"/>
        <v>0</v>
      </c>
      <c r="BG21" s="39">
        <f t="shared" si="60"/>
        <v>0</v>
      </c>
      <c r="BH21" s="39">
        <f t="shared" si="60"/>
        <v>0</v>
      </c>
      <c r="BI21" s="39">
        <f t="shared" si="60"/>
        <v>0</v>
      </c>
      <c r="BJ21" s="39">
        <f t="shared" si="60"/>
        <v>0</v>
      </c>
      <c r="BK21" s="39">
        <f t="shared" si="60"/>
        <v>0</v>
      </c>
      <c r="BL21" s="39">
        <f t="shared" si="60"/>
        <v>0</v>
      </c>
      <c r="BM21" s="39">
        <f t="shared" si="60"/>
        <v>0</v>
      </c>
      <c r="BN21" s="39">
        <f t="shared" si="60"/>
        <v>0</v>
      </c>
      <c r="BO21" s="39">
        <f t="shared" si="60"/>
        <v>0</v>
      </c>
      <c r="BP21" s="39">
        <f t="shared" si="60"/>
        <v>0</v>
      </c>
      <c r="BQ21" s="39">
        <f t="shared" ref="BQ21:EB21" si="61">SUM(BQ22:BQ33)</f>
        <v>0</v>
      </c>
      <c r="BR21" s="39">
        <f t="shared" si="61"/>
        <v>0</v>
      </c>
      <c r="BS21" s="39">
        <f t="shared" si="61"/>
        <v>0</v>
      </c>
      <c r="BT21" s="39">
        <f t="shared" si="61"/>
        <v>0</v>
      </c>
      <c r="BU21" s="39">
        <f t="shared" si="61"/>
        <v>0</v>
      </c>
      <c r="BV21" s="39">
        <f t="shared" si="61"/>
        <v>0</v>
      </c>
      <c r="BW21" s="39">
        <f t="shared" si="61"/>
        <v>0</v>
      </c>
      <c r="BX21" s="39">
        <f t="shared" si="61"/>
        <v>0</v>
      </c>
      <c r="BY21" s="39">
        <f t="shared" si="61"/>
        <v>0</v>
      </c>
      <c r="BZ21" s="39">
        <v>0</v>
      </c>
      <c r="CA21" s="39">
        <f t="shared" si="61"/>
        <v>0</v>
      </c>
      <c r="CB21" s="39">
        <f t="shared" si="61"/>
        <v>0</v>
      </c>
      <c r="CC21" s="39">
        <f t="shared" si="61"/>
        <v>0</v>
      </c>
      <c r="CD21" s="39">
        <f t="shared" si="61"/>
        <v>0</v>
      </c>
      <c r="CE21" s="39">
        <f t="shared" si="61"/>
        <v>0</v>
      </c>
      <c r="CF21" s="39">
        <f t="shared" si="61"/>
        <v>0</v>
      </c>
      <c r="CG21" s="39">
        <f t="shared" si="61"/>
        <v>0</v>
      </c>
      <c r="CH21" s="39">
        <f t="shared" si="61"/>
        <v>0</v>
      </c>
      <c r="CI21" s="39">
        <f t="shared" si="61"/>
        <v>0</v>
      </c>
      <c r="CJ21" s="39">
        <f t="shared" si="61"/>
        <v>0</v>
      </c>
      <c r="CK21" s="39">
        <f t="shared" si="61"/>
        <v>0</v>
      </c>
      <c r="CL21" s="39">
        <f t="shared" si="61"/>
        <v>0</v>
      </c>
      <c r="CM21" s="39">
        <f t="shared" si="61"/>
        <v>0</v>
      </c>
      <c r="CN21" s="39">
        <f t="shared" si="61"/>
        <v>0</v>
      </c>
      <c r="CO21" s="39">
        <f t="shared" si="61"/>
        <v>0</v>
      </c>
      <c r="CP21" s="39">
        <f t="shared" si="61"/>
        <v>0</v>
      </c>
      <c r="CQ21" s="39">
        <f t="shared" si="61"/>
        <v>0</v>
      </c>
      <c r="CR21" s="39">
        <f t="shared" si="61"/>
        <v>0</v>
      </c>
      <c r="CS21" s="39">
        <f t="shared" si="61"/>
        <v>0</v>
      </c>
      <c r="CT21" s="39">
        <f t="shared" si="61"/>
        <v>0</v>
      </c>
      <c r="CU21" s="39">
        <f t="shared" si="61"/>
        <v>0</v>
      </c>
      <c r="CV21" s="39">
        <f t="shared" si="61"/>
        <v>0</v>
      </c>
      <c r="CW21" s="39">
        <f t="shared" si="61"/>
        <v>0</v>
      </c>
      <c r="CX21" s="39">
        <f t="shared" si="61"/>
        <v>0</v>
      </c>
      <c r="CY21" s="39">
        <f t="shared" si="61"/>
        <v>0</v>
      </c>
      <c r="CZ21" s="39">
        <f t="shared" si="61"/>
        <v>0</v>
      </c>
      <c r="DA21" s="39">
        <f t="shared" si="61"/>
        <v>0</v>
      </c>
      <c r="DB21" s="39">
        <f t="shared" si="61"/>
        <v>0</v>
      </c>
      <c r="DC21" s="39">
        <f t="shared" si="61"/>
        <v>0</v>
      </c>
      <c r="DD21" s="39">
        <f t="shared" si="61"/>
        <v>0</v>
      </c>
      <c r="DE21" s="39">
        <f t="shared" si="61"/>
        <v>0</v>
      </c>
      <c r="DF21" s="39">
        <f t="shared" si="61"/>
        <v>0</v>
      </c>
      <c r="DG21" s="39">
        <f t="shared" si="61"/>
        <v>0</v>
      </c>
      <c r="DH21" s="39">
        <f t="shared" si="61"/>
        <v>0</v>
      </c>
      <c r="DI21" s="39">
        <f t="shared" si="61"/>
        <v>0</v>
      </c>
      <c r="DJ21" s="39">
        <f t="shared" si="61"/>
        <v>0</v>
      </c>
      <c r="DK21" s="39">
        <f t="shared" si="61"/>
        <v>0</v>
      </c>
      <c r="DL21" s="39">
        <f t="shared" si="61"/>
        <v>0</v>
      </c>
      <c r="DM21" s="39">
        <f t="shared" si="61"/>
        <v>0</v>
      </c>
      <c r="DN21" s="39">
        <f t="shared" si="61"/>
        <v>0</v>
      </c>
      <c r="DO21" s="39">
        <f t="shared" si="61"/>
        <v>0</v>
      </c>
      <c r="DP21" s="39">
        <f t="shared" si="61"/>
        <v>0</v>
      </c>
      <c r="DQ21" s="39">
        <f t="shared" si="61"/>
        <v>0</v>
      </c>
      <c r="DR21" s="39">
        <f t="shared" si="61"/>
        <v>0</v>
      </c>
      <c r="DS21" s="39">
        <f t="shared" si="61"/>
        <v>0</v>
      </c>
      <c r="DT21" s="39">
        <f t="shared" si="61"/>
        <v>0</v>
      </c>
      <c r="DU21" s="39">
        <f t="shared" si="61"/>
        <v>0</v>
      </c>
      <c r="DV21" s="39">
        <f t="shared" si="61"/>
        <v>0</v>
      </c>
      <c r="DW21" s="39">
        <f t="shared" si="61"/>
        <v>0</v>
      </c>
      <c r="DX21" s="39">
        <f t="shared" si="61"/>
        <v>0</v>
      </c>
      <c r="DY21" s="39">
        <f t="shared" si="61"/>
        <v>0</v>
      </c>
      <c r="DZ21" s="39">
        <f t="shared" si="61"/>
        <v>0</v>
      </c>
      <c r="EA21" s="39">
        <f t="shared" si="61"/>
        <v>0</v>
      </c>
      <c r="EB21" s="39">
        <f t="shared" si="61"/>
        <v>0</v>
      </c>
      <c r="EC21" s="39">
        <f t="shared" ref="EC21:GN21" si="62">SUM(EC22:EC33)</f>
        <v>0</v>
      </c>
      <c r="ED21" s="39">
        <f t="shared" si="62"/>
        <v>0</v>
      </c>
      <c r="EE21" s="39">
        <f t="shared" si="62"/>
        <v>0</v>
      </c>
      <c r="EF21" s="39">
        <f t="shared" si="62"/>
        <v>0</v>
      </c>
      <c r="EG21" s="39">
        <f t="shared" si="62"/>
        <v>0</v>
      </c>
      <c r="EH21" s="39">
        <f t="shared" si="62"/>
        <v>0</v>
      </c>
      <c r="EI21" s="39">
        <f t="shared" si="62"/>
        <v>0</v>
      </c>
      <c r="EJ21" s="39">
        <f t="shared" si="62"/>
        <v>0</v>
      </c>
      <c r="EK21" s="39">
        <f t="shared" si="62"/>
        <v>0</v>
      </c>
      <c r="EL21" s="39">
        <f t="shared" si="62"/>
        <v>0</v>
      </c>
      <c r="EM21" s="39">
        <f t="shared" si="62"/>
        <v>0</v>
      </c>
      <c r="EN21" s="39">
        <f t="shared" si="62"/>
        <v>0</v>
      </c>
      <c r="EO21" s="39">
        <f t="shared" si="62"/>
        <v>0</v>
      </c>
      <c r="EP21" s="39">
        <f t="shared" si="62"/>
        <v>0</v>
      </c>
      <c r="EQ21" s="39">
        <f t="shared" si="62"/>
        <v>0</v>
      </c>
      <c r="ER21" s="39">
        <f t="shared" si="62"/>
        <v>0</v>
      </c>
      <c r="ES21" s="39">
        <f t="shared" si="62"/>
        <v>0</v>
      </c>
      <c r="ET21" s="39">
        <f t="shared" si="62"/>
        <v>0</v>
      </c>
      <c r="EU21" s="39">
        <f t="shared" si="62"/>
        <v>0</v>
      </c>
      <c r="EV21" s="39">
        <f t="shared" si="62"/>
        <v>0</v>
      </c>
      <c r="EW21" s="39">
        <f t="shared" si="62"/>
        <v>0</v>
      </c>
      <c r="EX21" s="39">
        <f t="shared" si="62"/>
        <v>0</v>
      </c>
      <c r="EY21" s="39">
        <f t="shared" si="62"/>
        <v>0</v>
      </c>
      <c r="EZ21" s="39">
        <f t="shared" si="62"/>
        <v>0</v>
      </c>
      <c r="FA21" s="39">
        <f t="shared" si="62"/>
        <v>0</v>
      </c>
      <c r="FB21" s="39">
        <f t="shared" si="62"/>
        <v>0</v>
      </c>
      <c r="FC21" s="39">
        <f t="shared" si="62"/>
        <v>0</v>
      </c>
      <c r="FD21" s="39">
        <f t="shared" si="62"/>
        <v>0</v>
      </c>
      <c r="FE21" s="39">
        <f t="shared" si="62"/>
        <v>0</v>
      </c>
      <c r="FF21" s="39">
        <f t="shared" si="62"/>
        <v>0</v>
      </c>
      <c r="FG21" s="39">
        <f t="shared" si="62"/>
        <v>0</v>
      </c>
      <c r="FH21" s="39">
        <f t="shared" si="62"/>
        <v>0</v>
      </c>
      <c r="FI21" s="39">
        <f t="shared" si="62"/>
        <v>0</v>
      </c>
      <c r="FJ21" s="39">
        <f t="shared" si="62"/>
        <v>0</v>
      </c>
      <c r="FK21" s="39">
        <f t="shared" si="62"/>
        <v>0</v>
      </c>
      <c r="FL21" s="39">
        <f t="shared" si="62"/>
        <v>0</v>
      </c>
      <c r="FM21" s="39">
        <f t="shared" si="62"/>
        <v>0</v>
      </c>
      <c r="FN21" s="39">
        <f t="shared" si="62"/>
        <v>0</v>
      </c>
      <c r="FO21" s="39">
        <f t="shared" si="62"/>
        <v>0</v>
      </c>
      <c r="FP21" s="39">
        <f t="shared" si="62"/>
        <v>0</v>
      </c>
      <c r="FQ21" s="39">
        <f t="shared" si="62"/>
        <v>0</v>
      </c>
      <c r="FR21" s="39">
        <f t="shared" si="62"/>
        <v>0</v>
      </c>
      <c r="FS21" s="39">
        <f t="shared" si="62"/>
        <v>0</v>
      </c>
      <c r="FT21" s="39">
        <f t="shared" si="62"/>
        <v>0</v>
      </c>
      <c r="FU21" s="39">
        <f t="shared" si="62"/>
        <v>0</v>
      </c>
      <c r="FV21" s="39">
        <f t="shared" si="62"/>
        <v>0</v>
      </c>
      <c r="FW21" s="39">
        <f t="shared" si="62"/>
        <v>0</v>
      </c>
      <c r="FX21" s="39">
        <f t="shared" si="62"/>
        <v>0</v>
      </c>
      <c r="FY21" s="39">
        <f t="shared" si="62"/>
        <v>0</v>
      </c>
      <c r="FZ21" s="39">
        <f t="shared" si="62"/>
        <v>0</v>
      </c>
      <c r="GA21" s="39">
        <f t="shared" si="62"/>
        <v>0</v>
      </c>
      <c r="GB21" s="39">
        <f t="shared" si="62"/>
        <v>0</v>
      </c>
      <c r="GC21" s="39">
        <f t="shared" si="62"/>
        <v>0</v>
      </c>
      <c r="GD21" s="39">
        <f t="shared" si="62"/>
        <v>0</v>
      </c>
      <c r="GE21" s="39">
        <f t="shared" si="62"/>
        <v>0</v>
      </c>
      <c r="GF21" s="39">
        <f t="shared" si="62"/>
        <v>0</v>
      </c>
      <c r="GG21" s="39">
        <f t="shared" si="62"/>
        <v>0</v>
      </c>
      <c r="GH21" s="39">
        <f t="shared" si="62"/>
        <v>0</v>
      </c>
      <c r="GI21" s="39">
        <f t="shared" si="62"/>
        <v>0</v>
      </c>
      <c r="GJ21" s="39">
        <f t="shared" si="62"/>
        <v>0</v>
      </c>
      <c r="GK21" s="39">
        <f t="shared" si="62"/>
        <v>0</v>
      </c>
      <c r="GL21" s="39">
        <f t="shared" si="62"/>
        <v>0</v>
      </c>
      <c r="GM21" s="39">
        <f t="shared" si="62"/>
        <v>0</v>
      </c>
      <c r="GN21" s="39">
        <f t="shared" si="62"/>
        <v>0</v>
      </c>
      <c r="GO21" s="39">
        <f t="shared" ref="GO21:IZ21" si="63">SUM(GO22:GO33)</f>
        <v>0</v>
      </c>
      <c r="GP21" s="39">
        <f t="shared" si="63"/>
        <v>0</v>
      </c>
      <c r="GQ21" s="39">
        <f t="shared" si="63"/>
        <v>0</v>
      </c>
      <c r="GR21" s="39">
        <f t="shared" si="63"/>
        <v>0</v>
      </c>
      <c r="GS21" s="39">
        <f t="shared" si="63"/>
        <v>0</v>
      </c>
      <c r="GT21" s="39">
        <f t="shared" si="63"/>
        <v>0</v>
      </c>
      <c r="GU21" s="39">
        <f t="shared" si="63"/>
        <v>0</v>
      </c>
      <c r="GV21" s="39">
        <f t="shared" si="63"/>
        <v>0</v>
      </c>
      <c r="GW21" s="39">
        <f t="shared" si="63"/>
        <v>0</v>
      </c>
      <c r="GX21" s="39">
        <f t="shared" si="63"/>
        <v>0</v>
      </c>
      <c r="GY21" s="39">
        <f t="shared" si="63"/>
        <v>0</v>
      </c>
      <c r="GZ21" s="39">
        <f t="shared" si="63"/>
        <v>0</v>
      </c>
      <c r="HA21" s="39">
        <f t="shared" si="63"/>
        <v>0</v>
      </c>
      <c r="HB21" s="39">
        <f t="shared" si="63"/>
        <v>0</v>
      </c>
      <c r="HC21" s="39">
        <f t="shared" si="63"/>
        <v>0</v>
      </c>
      <c r="HD21" s="39">
        <f t="shared" si="63"/>
        <v>0</v>
      </c>
      <c r="HE21" s="39">
        <f t="shared" si="63"/>
        <v>0</v>
      </c>
      <c r="HF21" s="39">
        <f t="shared" si="63"/>
        <v>0</v>
      </c>
      <c r="HG21" s="39">
        <f t="shared" si="63"/>
        <v>0</v>
      </c>
      <c r="HH21" s="39">
        <f t="shared" si="63"/>
        <v>0</v>
      </c>
      <c r="HI21" s="39">
        <f t="shared" si="63"/>
        <v>0</v>
      </c>
      <c r="HJ21" s="39">
        <f t="shared" si="63"/>
        <v>0</v>
      </c>
      <c r="HK21" s="39">
        <f t="shared" si="63"/>
        <v>0</v>
      </c>
      <c r="HL21" s="39">
        <f t="shared" si="63"/>
        <v>0</v>
      </c>
      <c r="HM21" s="39">
        <f t="shared" si="63"/>
        <v>0</v>
      </c>
      <c r="HN21" s="39">
        <f t="shared" si="63"/>
        <v>0</v>
      </c>
      <c r="HO21" s="39">
        <f t="shared" si="63"/>
        <v>0</v>
      </c>
      <c r="HP21" s="39">
        <f t="shared" si="63"/>
        <v>0</v>
      </c>
      <c r="HQ21" s="39">
        <f t="shared" si="63"/>
        <v>0</v>
      </c>
      <c r="HR21" s="39">
        <f t="shared" si="63"/>
        <v>0</v>
      </c>
      <c r="HS21" s="39">
        <f t="shared" si="63"/>
        <v>0</v>
      </c>
      <c r="HT21" s="39">
        <f t="shared" si="63"/>
        <v>0</v>
      </c>
      <c r="HU21" s="39">
        <f t="shared" si="63"/>
        <v>0</v>
      </c>
      <c r="HV21" s="39">
        <f t="shared" si="63"/>
        <v>0</v>
      </c>
      <c r="HW21" s="39">
        <f t="shared" si="63"/>
        <v>0</v>
      </c>
      <c r="HX21" s="39">
        <f t="shared" si="63"/>
        <v>0</v>
      </c>
      <c r="HY21" s="39">
        <f t="shared" si="63"/>
        <v>0</v>
      </c>
      <c r="HZ21" s="39">
        <f t="shared" si="63"/>
        <v>0</v>
      </c>
      <c r="IA21" s="39">
        <f t="shared" si="63"/>
        <v>0</v>
      </c>
      <c r="IB21" s="39">
        <f t="shared" si="63"/>
        <v>0</v>
      </c>
      <c r="IC21" s="39">
        <f t="shared" si="63"/>
        <v>0</v>
      </c>
      <c r="ID21" s="39">
        <f t="shared" si="63"/>
        <v>0</v>
      </c>
      <c r="IE21" s="39">
        <f t="shared" si="63"/>
        <v>0</v>
      </c>
      <c r="IF21" s="39">
        <f t="shared" si="63"/>
        <v>0</v>
      </c>
      <c r="IG21" s="39">
        <f t="shared" si="63"/>
        <v>0</v>
      </c>
      <c r="IH21" s="39">
        <f t="shared" si="63"/>
        <v>0</v>
      </c>
      <c r="II21" s="39">
        <f t="shared" si="63"/>
        <v>0</v>
      </c>
      <c r="IJ21" s="39">
        <f t="shared" si="63"/>
        <v>0</v>
      </c>
      <c r="IK21" s="39">
        <f t="shared" si="63"/>
        <v>0</v>
      </c>
      <c r="IL21" s="39">
        <f t="shared" si="63"/>
        <v>0</v>
      </c>
      <c r="IM21" s="39">
        <f t="shared" si="63"/>
        <v>0</v>
      </c>
      <c r="IN21" s="39">
        <f t="shared" si="63"/>
        <v>0</v>
      </c>
      <c r="IO21" s="39">
        <f t="shared" si="63"/>
        <v>0</v>
      </c>
      <c r="IP21" s="39">
        <f t="shared" si="63"/>
        <v>0</v>
      </c>
      <c r="IQ21" s="39">
        <f t="shared" si="63"/>
        <v>0</v>
      </c>
      <c r="IR21" s="39">
        <f t="shared" si="63"/>
        <v>0</v>
      </c>
      <c r="IS21" s="39">
        <f t="shared" si="63"/>
        <v>0</v>
      </c>
      <c r="IT21" s="39">
        <f t="shared" si="63"/>
        <v>0</v>
      </c>
      <c r="IU21" s="39">
        <f t="shared" si="63"/>
        <v>0</v>
      </c>
      <c r="IV21" s="39">
        <f t="shared" si="63"/>
        <v>0</v>
      </c>
      <c r="IW21" s="39">
        <f t="shared" si="63"/>
        <v>0</v>
      </c>
      <c r="IX21" s="39">
        <f t="shared" si="63"/>
        <v>0</v>
      </c>
      <c r="IY21" s="39">
        <f t="shared" si="63"/>
        <v>0</v>
      </c>
      <c r="IZ21" s="39">
        <f t="shared" si="63"/>
        <v>0</v>
      </c>
      <c r="JA21" s="39">
        <f t="shared" ref="JA21:LL21" si="64">SUM(JA22:JA33)</f>
        <v>0</v>
      </c>
      <c r="JB21" s="39">
        <f t="shared" si="64"/>
        <v>0</v>
      </c>
      <c r="JC21" s="39">
        <f t="shared" si="64"/>
        <v>0</v>
      </c>
      <c r="JD21" s="39">
        <f t="shared" si="64"/>
        <v>0</v>
      </c>
      <c r="JE21" s="39">
        <f t="shared" si="64"/>
        <v>0</v>
      </c>
      <c r="JF21" s="39">
        <f t="shared" si="64"/>
        <v>0</v>
      </c>
      <c r="JG21" s="39">
        <f t="shared" si="64"/>
        <v>0</v>
      </c>
      <c r="JH21" s="39">
        <f t="shared" si="64"/>
        <v>0</v>
      </c>
      <c r="JI21" s="39">
        <f t="shared" si="64"/>
        <v>0</v>
      </c>
      <c r="JJ21" s="39">
        <f t="shared" si="64"/>
        <v>0</v>
      </c>
      <c r="JK21" s="39">
        <f t="shared" si="64"/>
        <v>0</v>
      </c>
      <c r="JL21" s="39">
        <f t="shared" si="64"/>
        <v>0</v>
      </c>
      <c r="JM21" s="39">
        <f t="shared" si="64"/>
        <v>0</v>
      </c>
      <c r="JN21" s="39">
        <f t="shared" si="64"/>
        <v>0</v>
      </c>
      <c r="JO21" s="39">
        <f t="shared" si="64"/>
        <v>0</v>
      </c>
      <c r="JP21" s="39">
        <f t="shared" si="64"/>
        <v>0</v>
      </c>
      <c r="JQ21" s="39">
        <f t="shared" si="64"/>
        <v>0</v>
      </c>
      <c r="JR21" s="39">
        <f t="shared" si="64"/>
        <v>0</v>
      </c>
      <c r="JS21" s="39">
        <f t="shared" si="64"/>
        <v>0</v>
      </c>
      <c r="JT21" s="39">
        <f t="shared" si="64"/>
        <v>0</v>
      </c>
      <c r="JU21" s="39">
        <f t="shared" si="64"/>
        <v>0</v>
      </c>
      <c r="JV21" s="39">
        <f t="shared" si="64"/>
        <v>0</v>
      </c>
      <c r="JW21" s="39">
        <f t="shared" si="64"/>
        <v>0</v>
      </c>
      <c r="JX21" s="39">
        <f t="shared" si="64"/>
        <v>0</v>
      </c>
      <c r="JY21" s="39">
        <f t="shared" si="64"/>
        <v>0</v>
      </c>
      <c r="JZ21" s="39">
        <f t="shared" si="64"/>
        <v>0</v>
      </c>
      <c r="KA21" s="39">
        <f t="shared" si="64"/>
        <v>0</v>
      </c>
      <c r="KB21" s="39">
        <f t="shared" si="64"/>
        <v>0</v>
      </c>
      <c r="KC21" s="39">
        <f t="shared" si="64"/>
        <v>0</v>
      </c>
      <c r="KD21" s="39">
        <f t="shared" si="64"/>
        <v>0</v>
      </c>
      <c r="KE21" s="39">
        <f t="shared" si="64"/>
        <v>0</v>
      </c>
      <c r="KF21" s="39">
        <f t="shared" si="64"/>
        <v>0</v>
      </c>
      <c r="KG21" s="39">
        <f t="shared" si="64"/>
        <v>0</v>
      </c>
      <c r="KH21" s="39">
        <f t="shared" si="64"/>
        <v>0</v>
      </c>
      <c r="KI21" s="39">
        <f t="shared" si="64"/>
        <v>0</v>
      </c>
      <c r="KJ21" s="39">
        <f t="shared" si="64"/>
        <v>0</v>
      </c>
      <c r="KK21" s="39">
        <f t="shared" si="64"/>
        <v>0</v>
      </c>
      <c r="KL21" s="39">
        <f t="shared" si="64"/>
        <v>0</v>
      </c>
      <c r="KM21" s="39">
        <f t="shared" si="64"/>
        <v>0</v>
      </c>
      <c r="KN21" s="39">
        <f t="shared" si="64"/>
        <v>0</v>
      </c>
      <c r="KO21" s="39">
        <f t="shared" si="64"/>
        <v>0</v>
      </c>
      <c r="KP21" s="39">
        <f t="shared" si="64"/>
        <v>0</v>
      </c>
      <c r="KQ21" s="39">
        <f t="shared" si="64"/>
        <v>0</v>
      </c>
      <c r="KR21" s="39">
        <f t="shared" si="64"/>
        <v>0</v>
      </c>
      <c r="KS21" s="39">
        <f t="shared" si="64"/>
        <v>0</v>
      </c>
      <c r="KT21" s="39">
        <f t="shared" si="64"/>
        <v>0</v>
      </c>
      <c r="KU21" s="39">
        <f t="shared" si="64"/>
        <v>0</v>
      </c>
      <c r="KV21" s="39">
        <f t="shared" si="64"/>
        <v>0</v>
      </c>
      <c r="KW21" s="39">
        <f t="shared" si="64"/>
        <v>0</v>
      </c>
      <c r="KX21" s="39">
        <f t="shared" si="64"/>
        <v>0</v>
      </c>
      <c r="KY21" s="39">
        <f t="shared" si="64"/>
        <v>0</v>
      </c>
      <c r="KZ21" s="39">
        <f t="shared" si="64"/>
        <v>0</v>
      </c>
      <c r="LA21" s="39">
        <f t="shared" si="64"/>
        <v>0</v>
      </c>
      <c r="LB21" s="39">
        <f t="shared" si="64"/>
        <v>0</v>
      </c>
      <c r="LC21" s="39">
        <f t="shared" si="64"/>
        <v>0</v>
      </c>
      <c r="LD21" s="39">
        <f t="shared" si="64"/>
        <v>0</v>
      </c>
      <c r="LE21" s="39">
        <f t="shared" si="64"/>
        <v>0</v>
      </c>
      <c r="LF21" s="39">
        <f t="shared" si="64"/>
        <v>0</v>
      </c>
      <c r="LG21" s="39">
        <f t="shared" si="64"/>
        <v>0</v>
      </c>
      <c r="LH21" s="39">
        <f t="shared" si="64"/>
        <v>0</v>
      </c>
      <c r="LI21" s="39">
        <f t="shared" si="64"/>
        <v>0</v>
      </c>
      <c r="LJ21" s="39">
        <f t="shared" si="64"/>
        <v>0</v>
      </c>
      <c r="LK21" s="39">
        <f t="shared" si="64"/>
        <v>0</v>
      </c>
      <c r="LL21" s="39">
        <f t="shared" si="64"/>
        <v>0</v>
      </c>
      <c r="LM21" s="39">
        <f t="shared" ref="LM21:ML21" si="65">SUM(LM22:LM33)</f>
        <v>0</v>
      </c>
      <c r="LN21" s="39">
        <f t="shared" si="65"/>
        <v>0</v>
      </c>
      <c r="LO21" s="39">
        <f t="shared" si="65"/>
        <v>0</v>
      </c>
      <c r="LP21" s="39">
        <f t="shared" si="65"/>
        <v>0</v>
      </c>
      <c r="LQ21" s="39">
        <f t="shared" si="65"/>
        <v>0</v>
      </c>
      <c r="LR21" s="39">
        <f t="shared" si="65"/>
        <v>0</v>
      </c>
      <c r="LS21" s="39">
        <f t="shared" si="65"/>
        <v>0</v>
      </c>
      <c r="LT21" s="39">
        <f t="shared" si="65"/>
        <v>0</v>
      </c>
      <c r="LU21" s="39">
        <f t="shared" si="65"/>
        <v>0</v>
      </c>
      <c r="LV21" s="39">
        <f t="shared" si="65"/>
        <v>0</v>
      </c>
      <c r="LW21" s="39">
        <f t="shared" si="65"/>
        <v>0</v>
      </c>
      <c r="LX21" s="39">
        <f t="shared" si="65"/>
        <v>0</v>
      </c>
      <c r="LY21" s="39">
        <f t="shared" si="65"/>
        <v>0</v>
      </c>
      <c r="LZ21" s="39">
        <f t="shared" si="65"/>
        <v>0</v>
      </c>
      <c r="MA21" s="39">
        <f t="shared" si="65"/>
        <v>0</v>
      </c>
      <c r="MB21" s="39">
        <f t="shared" si="65"/>
        <v>0</v>
      </c>
      <c r="MC21" s="39">
        <f t="shared" si="65"/>
        <v>0</v>
      </c>
      <c r="MD21" s="39">
        <f t="shared" si="65"/>
        <v>0</v>
      </c>
      <c r="ME21" s="39">
        <f t="shared" si="65"/>
        <v>0</v>
      </c>
      <c r="MF21" s="39">
        <f t="shared" si="65"/>
        <v>0</v>
      </c>
      <c r="MG21" s="39">
        <f t="shared" si="65"/>
        <v>0</v>
      </c>
      <c r="MH21" s="39">
        <f t="shared" si="65"/>
        <v>0</v>
      </c>
      <c r="MI21" s="39">
        <f t="shared" si="65"/>
        <v>0</v>
      </c>
      <c r="MJ21" s="39">
        <f t="shared" si="65"/>
        <v>0</v>
      </c>
      <c r="MK21" s="39">
        <f t="shared" si="65"/>
        <v>0</v>
      </c>
      <c r="ML21" s="39">
        <f t="shared" si="65"/>
        <v>0</v>
      </c>
    </row>
    <row r="22" spans="1:350" s="1" customFormat="1" ht="12" x14ac:dyDescent="0.2">
      <c r="C22" s="25" t="s">
        <v>183</v>
      </c>
      <c r="D22" s="26"/>
      <c r="E22" s="27"/>
      <c r="F22" s="27"/>
      <c r="G22" s="27"/>
      <c r="H22" s="27"/>
      <c r="I22" s="27"/>
      <c r="J22" s="27"/>
      <c r="K22" s="27"/>
      <c r="L22" s="27"/>
      <c r="M22" s="28"/>
      <c r="N22" s="29">
        <f>SUM(D22:M22)</f>
        <v>0</v>
      </c>
      <c r="O22" s="27"/>
      <c r="P22" s="27"/>
      <c r="Q22" s="27"/>
      <c r="R22" s="27"/>
      <c r="S22" s="27"/>
      <c r="T22" s="27"/>
      <c r="U22" s="27"/>
      <c r="V22" s="27"/>
      <c r="W22" s="27"/>
      <c r="X22" s="28"/>
      <c r="Y22" s="30">
        <f t="shared" ref="Y22:Y33" si="66">SUM(O22:X22)</f>
        <v>0</v>
      </c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3"/>
      <c r="AK22" s="34"/>
      <c r="AL22" s="35"/>
      <c r="AM22" s="27"/>
      <c r="AN22" s="27"/>
      <c r="AO22" s="27"/>
      <c r="AP22" s="27"/>
      <c r="AQ22" s="27"/>
      <c r="AR22" s="27"/>
      <c r="AS22" s="28"/>
      <c r="AT22" s="30">
        <f t="shared" ref="AT22:AT33" si="67">SUM(AL22:AS22)</f>
        <v>0</v>
      </c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30">
        <f t="shared" ref="BU22:BU30" si="68">SUM(AU22:BT22)</f>
        <v>0</v>
      </c>
      <c r="BV22" s="27"/>
      <c r="BW22" s="27"/>
      <c r="BX22" s="27"/>
      <c r="BY22" s="30">
        <f t="shared" ref="BY22:BY30" si="69">SUM(BV22:BX22)</f>
        <v>0</v>
      </c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30">
        <f t="shared" ref="DC22:DC33" si="70">SUM(BZ22:DB22)</f>
        <v>0</v>
      </c>
      <c r="DD22" s="27"/>
      <c r="DE22" s="27"/>
      <c r="DF22" s="30">
        <f t="shared" ref="DF22:DF33" si="71">SUM(DD22:DE22)</f>
        <v>0</v>
      </c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30">
        <f t="shared" ref="EJ22:EJ33" si="72">DI22+DJ22+DN22+DO22+DS22+DT22+DX22+DY22+EC22+ED22+EI22</f>
        <v>0</v>
      </c>
      <c r="EK22" s="30">
        <f t="shared" ref="EK22:EK33" si="73">DG22+DH22+DK22+DL22+DM22+DP22+DQ22+DR22+DU22+DV22+DW22+DZ22+EA22+EB22+EE22+EF22+EG22+EH22</f>
        <v>0</v>
      </c>
      <c r="EL22" s="27"/>
      <c r="EM22" s="27"/>
      <c r="EN22" s="27"/>
      <c r="EO22" s="30">
        <f t="shared" ref="EO22:EO30" si="74">SUM(EL22:EN22)</f>
        <v>0</v>
      </c>
      <c r="EP22" s="27"/>
      <c r="EQ22" s="27"/>
      <c r="ER22" s="27"/>
      <c r="ES22" s="27"/>
      <c r="ET22" s="27"/>
      <c r="EU22" s="27"/>
      <c r="EV22" s="27"/>
      <c r="EW22" s="27"/>
      <c r="EX22" s="27"/>
      <c r="EY22" s="30">
        <f t="shared" ref="EY22:EY30" si="75">SUM(EP22:EX22)</f>
        <v>0</v>
      </c>
      <c r="EZ22" s="27"/>
      <c r="FA22" s="27"/>
      <c r="FB22" s="27"/>
      <c r="FC22" s="27"/>
      <c r="FD22" s="27"/>
      <c r="FE22" s="27"/>
      <c r="FF22" s="27"/>
      <c r="FG22" s="27"/>
      <c r="FH22" s="30">
        <f>FD26</f>
        <v>0</v>
      </c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30">
        <f t="shared" ref="FS22:FS33" si="76">SUM(FI22:FR22)</f>
        <v>0</v>
      </c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30">
        <f t="shared" ref="GQ22:GQ30" si="77">SUM(FT22:GP22)</f>
        <v>0</v>
      </c>
      <c r="GR22" s="27"/>
      <c r="GS22" s="30">
        <f t="shared" ref="GS22:GS30" si="78">GR22</f>
        <v>0</v>
      </c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30">
        <f t="shared" ref="HR22:HR33" si="79">SUM(GT22:HQ22)</f>
        <v>0</v>
      </c>
      <c r="HS22" s="27"/>
      <c r="HT22" s="27"/>
      <c r="HU22" s="30">
        <f t="shared" ref="HU22:HU30" si="80">HS22+HT22</f>
        <v>0</v>
      </c>
      <c r="HV22" s="27"/>
      <c r="HW22" s="27"/>
      <c r="HX22" s="27"/>
      <c r="HY22" s="27"/>
      <c r="HZ22" s="27"/>
      <c r="IA22" s="27"/>
      <c r="IB22" s="30">
        <f t="shared" ref="IB22:IB30" si="81">SUM(HV22:IA22)</f>
        <v>0</v>
      </c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30">
        <v>0</v>
      </c>
      <c r="IN22" s="36">
        <f t="shared" ref="IN22:IN33" si="82">SUM(AT22,BU22,BY22,DC22,DF22,EK22,EO22,EY22,FH22,FS22,GQ22,GS22,HR22,HU22,IB22,IM22,EJ22)</f>
        <v>0</v>
      </c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36">
        <f t="shared" ref="JC22:JD30" si="83">IO22+IQ22+IS22+IU22+IW22+IY22+JA22</f>
        <v>0</v>
      </c>
      <c r="JD22" s="36">
        <f t="shared" si="83"/>
        <v>0</v>
      </c>
      <c r="JE22" s="36">
        <f t="shared" ref="JE22:JE30" si="84">JC22+JD22</f>
        <v>0</v>
      </c>
      <c r="JF22" s="27"/>
      <c r="JG22" s="27"/>
      <c r="JH22" s="27"/>
      <c r="JI22" s="27"/>
      <c r="JJ22" s="27"/>
      <c r="JK22" s="36">
        <f t="shared" ref="JK22:JK30" si="85">SUM(JF22:JJ22)</f>
        <v>0</v>
      </c>
      <c r="JL22" s="27"/>
      <c r="JM22" s="27"/>
      <c r="JN22" s="36">
        <f t="shared" ref="JN22:JN30" si="86">JL22+JM22</f>
        <v>0</v>
      </c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36">
        <f t="shared" ref="KF22:KF30" si="87">SUM(JO22:KE22)</f>
        <v>0</v>
      </c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36">
        <f t="shared" ref="KX22:KX33" si="88">SUM(KG22:KW22)</f>
        <v>0</v>
      </c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</row>
    <row r="23" spans="1:350" s="1" customFormat="1" ht="12" x14ac:dyDescent="0.2">
      <c r="C23" s="25"/>
      <c r="D23" s="26"/>
      <c r="E23" s="27"/>
      <c r="F23" s="27"/>
      <c r="G23" s="27"/>
      <c r="H23" s="27"/>
      <c r="I23" s="27"/>
      <c r="J23" s="27"/>
      <c r="K23" s="27"/>
      <c r="L23" s="27"/>
      <c r="M23" s="28"/>
      <c r="N23" s="29">
        <f t="shared" ref="N23:N44" si="89">SUM(D23:M23)</f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8"/>
      <c r="Y23" s="30">
        <f t="shared" si="66"/>
        <v>0</v>
      </c>
      <c r="Z23" s="31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34"/>
      <c r="AL23" s="35"/>
      <c r="AM23" s="27"/>
      <c r="AN23" s="27"/>
      <c r="AO23" s="27"/>
      <c r="AP23" s="27"/>
      <c r="AQ23" s="27"/>
      <c r="AR23" s="27"/>
      <c r="AS23" s="28"/>
      <c r="AT23" s="30">
        <f t="shared" si="67"/>
        <v>0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30">
        <f t="shared" si="68"/>
        <v>0</v>
      </c>
      <c r="BV23" s="27"/>
      <c r="BW23" s="27"/>
      <c r="BX23" s="27"/>
      <c r="BY23" s="30">
        <f t="shared" si="69"/>
        <v>0</v>
      </c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30">
        <f t="shared" si="70"/>
        <v>0</v>
      </c>
      <c r="DD23" s="27"/>
      <c r="DE23" s="27"/>
      <c r="DF23" s="30">
        <f t="shared" si="71"/>
        <v>0</v>
      </c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30">
        <f t="shared" si="72"/>
        <v>0</v>
      </c>
      <c r="EK23" s="30">
        <f t="shared" si="73"/>
        <v>0</v>
      </c>
      <c r="EL23" s="27"/>
      <c r="EM23" s="27"/>
      <c r="EN23" s="27"/>
      <c r="EO23" s="30">
        <f t="shared" si="74"/>
        <v>0</v>
      </c>
      <c r="EP23" s="27"/>
      <c r="EQ23" s="27"/>
      <c r="ER23" s="27"/>
      <c r="ES23" s="27"/>
      <c r="ET23" s="27"/>
      <c r="EU23" s="27"/>
      <c r="EV23" s="27"/>
      <c r="EW23" s="27"/>
      <c r="EX23" s="27"/>
      <c r="EY23" s="30">
        <f t="shared" si="75"/>
        <v>0</v>
      </c>
      <c r="EZ23" s="27"/>
      <c r="FA23" s="27"/>
      <c r="FB23" s="27"/>
      <c r="FC23" s="27"/>
      <c r="FD23" s="27"/>
      <c r="FE23" s="27"/>
      <c r="FF23" s="27"/>
      <c r="FG23" s="27"/>
      <c r="FH23" s="30">
        <f t="shared" ref="FH23:FH30" si="90">SUM(EZ23:FG23)</f>
        <v>0</v>
      </c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30">
        <f t="shared" si="76"/>
        <v>0</v>
      </c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30">
        <f t="shared" si="77"/>
        <v>0</v>
      </c>
      <c r="GR23" s="27"/>
      <c r="GS23" s="30">
        <f t="shared" si="78"/>
        <v>0</v>
      </c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30">
        <f t="shared" si="79"/>
        <v>0</v>
      </c>
      <c r="HS23" s="27"/>
      <c r="HT23" s="27"/>
      <c r="HU23" s="30">
        <f t="shared" si="80"/>
        <v>0</v>
      </c>
      <c r="HV23" s="27"/>
      <c r="HW23" s="27"/>
      <c r="HX23" s="27"/>
      <c r="HY23" s="27"/>
      <c r="HZ23" s="27"/>
      <c r="IA23" s="27"/>
      <c r="IB23" s="30">
        <f t="shared" si="81"/>
        <v>0</v>
      </c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30">
        <f t="shared" ref="IM23:IM30" si="91">SUM(IC23:IL23)</f>
        <v>0</v>
      </c>
      <c r="IN23" s="36">
        <f t="shared" si="82"/>
        <v>0</v>
      </c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36">
        <f t="shared" si="83"/>
        <v>0</v>
      </c>
      <c r="JD23" s="36">
        <f t="shared" si="83"/>
        <v>0</v>
      </c>
      <c r="JE23" s="36">
        <f t="shared" si="84"/>
        <v>0</v>
      </c>
      <c r="JF23" s="27"/>
      <c r="JG23" s="27"/>
      <c r="JH23" s="27"/>
      <c r="JI23" s="27"/>
      <c r="JJ23" s="27"/>
      <c r="JK23" s="36">
        <f t="shared" si="85"/>
        <v>0</v>
      </c>
      <c r="JL23" s="27"/>
      <c r="JM23" s="27"/>
      <c r="JN23" s="36">
        <f t="shared" si="86"/>
        <v>0</v>
      </c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36">
        <f t="shared" si="87"/>
        <v>0</v>
      </c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36">
        <f t="shared" si="88"/>
        <v>0</v>
      </c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</row>
    <row r="24" spans="1:350" s="1" customFormat="1" ht="12" x14ac:dyDescent="0.2">
      <c r="C24" s="25"/>
      <c r="D24" s="26"/>
      <c r="E24" s="27"/>
      <c r="F24" s="27"/>
      <c r="G24" s="27"/>
      <c r="H24" s="27"/>
      <c r="I24" s="27"/>
      <c r="J24" s="27"/>
      <c r="K24" s="27"/>
      <c r="L24" s="27"/>
      <c r="M24" s="28"/>
      <c r="N24" s="29">
        <f t="shared" si="89"/>
        <v>0</v>
      </c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30">
        <f t="shared" si="66"/>
        <v>0</v>
      </c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34"/>
      <c r="AL24" s="35"/>
      <c r="AM24" s="27"/>
      <c r="AN24" s="27"/>
      <c r="AO24" s="27"/>
      <c r="AP24" s="27"/>
      <c r="AQ24" s="27"/>
      <c r="AR24" s="27"/>
      <c r="AS24" s="28"/>
      <c r="AT24" s="30">
        <f t="shared" si="67"/>
        <v>0</v>
      </c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30">
        <f t="shared" si="68"/>
        <v>0</v>
      </c>
      <c r="BV24" s="27"/>
      <c r="BW24" s="27"/>
      <c r="BX24" s="27"/>
      <c r="BY24" s="30">
        <f t="shared" si="69"/>
        <v>0</v>
      </c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30">
        <f t="shared" si="70"/>
        <v>0</v>
      </c>
      <c r="DD24" s="27"/>
      <c r="DE24" s="27"/>
      <c r="DF24" s="30">
        <f t="shared" si="71"/>
        <v>0</v>
      </c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30">
        <f t="shared" si="72"/>
        <v>0</v>
      </c>
      <c r="EK24" s="30">
        <f t="shared" si="73"/>
        <v>0</v>
      </c>
      <c r="EL24" s="27"/>
      <c r="EM24" s="27"/>
      <c r="EN24" s="27"/>
      <c r="EO24" s="30">
        <f t="shared" si="74"/>
        <v>0</v>
      </c>
      <c r="EP24" s="27"/>
      <c r="EQ24" s="27"/>
      <c r="ER24" s="27"/>
      <c r="ES24" s="27"/>
      <c r="ET24" s="27"/>
      <c r="EU24" s="27"/>
      <c r="EV24" s="27"/>
      <c r="EW24" s="27"/>
      <c r="EX24" s="27"/>
      <c r="EY24" s="30">
        <f t="shared" si="75"/>
        <v>0</v>
      </c>
      <c r="EZ24" s="27"/>
      <c r="FA24" s="27"/>
      <c r="FB24" s="27"/>
      <c r="FC24" s="27"/>
      <c r="FD24" s="27"/>
      <c r="FE24" s="27"/>
      <c r="FF24" s="27"/>
      <c r="FG24" s="27"/>
      <c r="FH24" s="30">
        <f t="shared" si="90"/>
        <v>0</v>
      </c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30">
        <f t="shared" si="76"/>
        <v>0</v>
      </c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30">
        <f t="shared" si="77"/>
        <v>0</v>
      </c>
      <c r="GR24" s="27"/>
      <c r="GS24" s="30">
        <f t="shared" si="78"/>
        <v>0</v>
      </c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30">
        <f t="shared" si="79"/>
        <v>0</v>
      </c>
      <c r="HS24" s="27"/>
      <c r="HT24" s="27"/>
      <c r="HU24" s="30">
        <f t="shared" si="80"/>
        <v>0</v>
      </c>
      <c r="HV24" s="27"/>
      <c r="HW24" s="27"/>
      <c r="HX24" s="27"/>
      <c r="HY24" s="27"/>
      <c r="HZ24" s="27"/>
      <c r="IA24" s="27"/>
      <c r="IB24" s="30">
        <f t="shared" si="81"/>
        <v>0</v>
      </c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30">
        <f t="shared" si="91"/>
        <v>0</v>
      </c>
      <c r="IN24" s="36">
        <f t="shared" si="82"/>
        <v>0</v>
      </c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36">
        <f t="shared" si="83"/>
        <v>0</v>
      </c>
      <c r="JD24" s="36">
        <f t="shared" si="83"/>
        <v>0</v>
      </c>
      <c r="JE24" s="36">
        <f t="shared" si="84"/>
        <v>0</v>
      </c>
      <c r="JF24" s="27"/>
      <c r="JG24" s="27"/>
      <c r="JH24" s="27"/>
      <c r="JI24" s="27"/>
      <c r="JJ24" s="27"/>
      <c r="JK24" s="36">
        <f t="shared" si="85"/>
        <v>0</v>
      </c>
      <c r="JL24" s="27"/>
      <c r="JM24" s="27"/>
      <c r="JN24" s="36">
        <f t="shared" si="86"/>
        <v>0</v>
      </c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36">
        <f t="shared" si="87"/>
        <v>0</v>
      </c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36">
        <f t="shared" si="88"/>
        <v>0</v>
      </c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</row>
    <row r="25" spans="1:350" s="1" customFormat="1" ht="12" x14ac:dyDescent="0.2">
      <c r="C25" s="25"/>
      <c r="D25" s="26"/>
      <c r="E25" s="27"/>
      <c r="F25" s="27"/>
      <c r="G25" s="27"/>
      <c r="H25" s="27"/>
      <c r="I25" s="27"/>
      <c r="J25" s="27"/>
      <c r="K25" s="27"/>
      <c r="L25" s="27"/>
      <c r="M25" s="28"/>
      <c r="N25" s="29">
        <f t="shared" si="89"/>
        <v>0</v>
      </c>
      <c r="O25" s="27"/>
      <c r="P25" s="27"/>
      <c r="Q25" s="27"/>
      <c r="R25" s="27"/>
      <c r="S25" s="27"/>
      <c r="T25" s="27"/>
      <c r="U25" s="27"/>
      <c r="V25" s="27"/>
      <c r="W25" s="27"/>
      <c r="X25" s="28"/>
      <c r="Y25" s="30">
        <f t="shared" si="66"/>
        <v>0</v>
      </c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34"/>
      <c r="AL25" s="35"/>
      <c r="AM25" s="27"/>
      <c r="AN25" s="27"/>
      <c r="AO25" s="27"/>
      <c r="AP25" s="27"/>
      <c r="AQ25" s="27"/>
      <c r="AR25" s="27"/>
      <c r="AS25" s="28"/>
      <c r="AT25" s="30">
        <f t="shared" si="67"/>
        <v>0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0">
        <f t="shared" si="68"/>
        <v>0</v>
      </c>
      <c r="BV25" s="27"/>
      <c r="BW25" s="27"/>
      <c r="BX25" s="27"/>
      <c r="BY25" s="30">
        <f t="shared" si="69"/>
        <v>0</v>
      </c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30">
        <f t="shared" si="70"/>
        <v>0</v>
      </c>
      <c r="DD25" s="27"/>
      <c r="DE25" s="27"/>
      <c r="DF25" s="30">
        <f t="shared" si="71"/>
        <v>0</v>
      </c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30">
        <f t="shared" si="72"/>
        <v>0</v>
      </c>
      <c r="EK25" s="30">
        <f t="shared" si="73"/>
        <v>0</v>
      </c>
      <c r="EL25" s="27"/>
      <c r="EM25" s="27"/>
      <c r="EN25" s="27"/>
      <c r="EO25" s="30">
        <f t="shared" si="74"/>
        <v>0</v>
      </c>
      <c r="EP25" s="27"/>
      <c r="EQ25" s="27"/>
      <c r="ER25" s="27"/>
      <c r="ES25" s="27"/>
      <c r="ET25" s="27"/>
      <c r="EU25" s="27"/>
      <c r="EV25" s="27"/>
      <c r="EW25" s="27"/>
      <c r="EX25" s="27"/>
      <c r="EY25" s="30">
        <f t="shared" si="75"/>
        <v>0</v>
      </c>
      <c r="EZ25" s="27"/>
      <c r="FA25" s="27"/>
      <c r="FB25" s="27"/>
      <c r="FC25" s="27"/>
      <c r="FD25" s="27"/>
      <c r="FE25" s="27"/>
      <c r="FF25" s="27"/>
      <c r="FG25" s="27"/>
      <c r="FH25" s="30">
        <f t="shared" si="90"/>
        <v>0</v>
      </c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30">
        <f t="shared" si="76"/>
        <v>0</v>
      </c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30">
        <f t="shared" si="77"/>
        <v>0</v>
      </c>
      <c r="GR25" s="27"/>
      <c r="GS25" s="30">
        <f t="shared" si="78"/>
        <v>0</v>
      </c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30">
        <f t="shared" si="79"/>
        <v>0</v>
      </c>
      <c r="HS25" s="27"/>
      <c r="HT25" s="27"/>
      <c r="HU25" s="30">
        <f t="shared" si="80"/>
        <v>0</v>
      </c>
      <c r="HV25" s="27"/>
      <c r="HW25" s="27"/>
      <c r="HX25" s="27"/>
      <c r="HY25" s="27"/>
      <c r="HZ25" s="27"/>
      <c r="IA25" s="27"/>
      <c r="IB25" s="30">
        <f t="shared" si="81"/>
        <v>0</v>
      </c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30">
        <f t="shared" si="91"/>
        <v>0</v>
      </c>
      <c r="IN25" s="36">
        <f t="shared" si="82"/>
        <v>0</v>
      </c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36">
        <f t="shared" si="83"/>
        <v>0</v>
      </c>
      <c r="JD25" s="36">
        <f t="shared" si="83"/>
        <v>0</v>
      </c>
      <c r="JE25" s="36">
        <f t="shared" si="84"/>
        <v>0</v>
      </c>
      <c r="JF25" s="27"/>
      <c r="JG25" s="27"/>
      <c r="JH25" s="27"/>
      <c r="JI25" s="27"/>
      <c r="JJ25" s="27"/>
      <c r="JK25" s="36">
        <f t="shared" si="85"/>
        <v>0</v>
      </c>
      <c r="JL25" s="27"/>
      <c r="JM25" s="27"/>
      <c r="JN25" s="36">
        <f t="shared" si="86"/>
        <v>0</v>
      </c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36">
        <f t="shared" si="87"/>
        <v>0</v>
      </c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36">
        <f t="shared" si="88"/>
        <v>0</v>
      </c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</row>
    <row r="26" spans="1:350" s="1" customFormat="1" ht="12" x14ac:dyDescent="0.2">
      <c r="C26" s="25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29">
        <f t="shared" si="89"/>
        <v>0</v>
      </c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30">
        <f t="shared" si="66"/>
        <v>0</v>
      </c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27"/>
      <c r="AN26" s="27"/>
      <c r="AO26" s="27"/>
      <c r="AP26" s="27"/>
      <c r="AQ26" s="27"/>
      <c r="AR26" s="27"/>
      <c r="AS26" s="28"/>
      <c r="AT26" s="30">
        <f t="shared" si="67"/>
        <v>0</v>
      </c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30">
        <f t="shared" si="68"/>
        <v>0</v>
      </c>
      <c r="BV26" s="27"/>
      <c r="BW26" s="27"/>
      <c r="BX26" s="27"/>
      <c r="BY26" s="30">
        <f t="shared" si="69"/>
        <v>0</v>
      </c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30">
        <f t="shared" si="70"/>
        <v>0</v>
      </c>
      <c r="DD26" s="27"/>
      <c r="DE26" s="27"/>
      <c r="DF26" s="30">
        <f t="shared" si="71"/>
        <v>0</v>
      </c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30">
        <f t="shared" si="72"/>
        <v>0</v>
      </c>
      <c r="EK26" s="30">
        <f t="shared" si="73"/>
        <v>0</v>
      </c>
      <c r="EL26" s="27"/>
      <c r="EM26" s="27"/>
      <c r="EN26" s="27"/>
      <c r="EO26" s="30">
        <f t="shared" si="74"/>
        <v>0</v>
      </c>
      <c r="EP26" s="27"/>
      <c r="EQ26" s="27"/>
      <c r="ER26" s="27"/>
      <c r="ES26" s="27"/>
      <c r="ET26" s="27"/>
      <c r="EU26" s="27"/>
      <c r="EV26" s="27"/>
      <c r="EW26" s="27"/>
      <c r="EX26" s="27"/>
      <c r="EY26" s="30">
        <f t="shared" si="75"/>
        <v>0</v>
      </c>
      <c r="EZ26" s="27"/>
      <c r="FA26" s="27"/>
      <c r="FB26" s="27"/>
      <c r="FC26" s="27"/>
      <c r="FD26" s="27"/>
      <c r="FE26" s="27"/>
      <c r="FF26" s="27"/>
      <c r="FG26" s="27"/>
      <c r="FH26" s="30">
        <f t="shared" si="90"/>
        <v>0</v>
      </c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30">
        <f t="shared" si="76"/>
        <v>0</v>
      </c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30">
        <f t="shared" si="77"/>
        <v>0</v>
      </c>
      <c r="GR26" s="27"/>
      <c r="GS26" s="30">
        <f t="shared" si="78"/>
        <v>0</v>
      </c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30">
        <f t="shared" si="79"/>
        <v>0</v>
      </c>
      <c r="HS26" s="27"/>
      <c r="HT26" s="27"/>
      <c r="HU26" s="30">
        <f t="shared" si="80"/>
        <v>0</v>
      </c>
      <c r="HV26" s="27"/>
      <c r="HW26" s="27"/>
      <c r="HX26" s="27"/>
      <c r="HY26" s="27"/>
      <c r="HZ26" s="27"/>
      <c r="IA26" s="27"/>
      <c r="IB26" s="30">
        <f t="shared" si="81"/>
        <v>0</v>
      </c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30">
        <f t="shared" si="91"/>
        <v>0</v>
      </c>
      <c r="IN26" s="36">
        <f t="shared" si="82"/>
        <v>0</v>
      </c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36">
        <f t="shared" si="83"/>
        <v>0</v>
      </c>
      <c r="JD26" s="36">
        <f t="shared" si="83"/>
        <v>0</v>
      </c>
      <c r="JE26" s="36">
        <f t="shared" si="84"/>
        <v>0</v>
      </c>
      <c r="JF26" s="27"/>
      <c r="JG26" s="27"/>
      <c r="JH26" s="27"/>
      <c r="JI26" s="27"/>
      <c r="JJ26" s="27"/>
      <c r="JK26" s="36">
        <f t="shared" si="85"/>
        <v>0</v>
      </c>
      <c r="JL26" s="27"/>
      <c r="JM26" s="27"/>
      <c r="JN26" s="36">
        <f t="shared" si="86"/>
        <v>0</v>
      </c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36">
        <f t="shared" si="87"/>
        <v>0</v>
      </c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36">
        <f t="shared" si="88"/>
        <v>0</v>
      </c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</row>
    <row r="27" spans="1:350" s="1" customFormat="1" ht="12" x14ac:dyDescent="0.2">
      <c r="C27" s="25"/>
      <c r="D27" s="26"/>
      <c r="E27" s="27"/>
      <c r="F27" s="27"/>
      <c r="G27" s="27"/>
      <c r="H27" s="27"/>
      <c r="I27" s="27"/>
      <c r="J27" s="27"/>
      <c r="K27" s="27"/>
      <c r="L27" s="27"/>
      <c r="M27" s="28"/>
      <c r="N27" s="29">
        <f t="shared" si="89"/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8"/>
      <c r="Y27" s="30">
        <f t="shared" si="66"/>
        <v>0</v>
      </c>
      <c r="Z27" s="31"/>
      <c r="AA27" s="32"/>
      <c r="AB27" s="32"/>
      <c r="AC27" s="32"/>
      <c r="AD27" s="32"/>
      <c r="AE27" s="32"/>
      <c r="AF27" s="32"/>
      <c r="AG27" s="32"/>
      <c r="AH27" s="32"/>
      <c r="AI27" s="32"/>
      <c r="AJ27" s="33"/>
      <c r="AK27" s="34"/>
      <c r="AL27" s="35"/>
      <c r="AM27" s="27"/>
      <c r="AN27" s="27"/>
      <c r="AO27" s="27"/>
      <c r="AP27" s="27"/>
      <c r="AQ27" s="27"/>
      <c r="AR27" s="27"/>
      <c r="AS27" s="28"/>
      <c r="AT27" s="30">
        <f t="shared" si="67"/>
        <v>0</v>
      </c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30">
        <f t="shared" si="68"/>
        <v>0</v>
      </c>
      <c r="BV27" s="27"/>
      <c r="BW27" s="27"/>
      <c r="BX27" s="27"/>
      <c r="BY27" s="30">
        <f t="shared" si="69"/>
        <v>0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30">
        <f t="shared" si="70"/>
        <v>0</v>
      </c>
      <c r="DD27" s="27"/>
      <c r="DE27" s="27"/>
      <c r="DF27" s="30">
        <f t="shared" si="71"/>
        <v>0</v>
      </c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30">
        <f t="shared" si="72"/>
        <v>0</v>
      </c>
      <c r="EK27" s="30">
        <f t="shared" si="73"/>
        <v>0</v>
      </c>
      <c r="EL27" s="27"/>
      <c r="EM27" s="27"/>
      <c r="EN27" s="27"/>
      <c r="EO27" s="30">
        <f t="shared" si="74"/>
        <v>0</v>
      </c>
      <c r="EP27" s="27"/>
      <c r="EQ27" s="27"/>
      <c r="ER27" s="27"/>
      <c r="ES27" s="27"/>
      <c r="ET27" s="27"/>
      <c r="EU27" s="27"/>
      <c r="EV27" s="27"/>
      <c r="EW27" s="27"/>
      <c r="EX27" s="27"/>
      <c r="EY27" s="30">
        <f t="shared" si="75"/>
        <v>0</v>
      </c>
      <c r="EZ27" s="27"/>
      <c r="FA27" s="27"/>
      <c r="FB27" s="27"/>
      <c r="FC27" s="27"/>
      <c r="FD27" s="27"/>
      <c r="FE27" s="27"/>
      <c r="FF27" s="27"/>
      <c r="FG27" s="27"/>
      <c r="FH27" s="30">
        <f t="shared" si="90"/>
        <v>0</v>
      </c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30">
        <f t="shared" si="76"/>
        <v>0</v>
      </c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30">
        <f t="shared" si="77"/>
        <v>0</v>
      </c>
      <c r="GR27" s="27"/>
      <c r="GS27" s="30">
        <f t="shared" si="78"/>
        <v>0</v>
      </c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30">
        <f t="shared" si="79"/>
        <v>0</v>
      </c>
      <c r="HS27" s="27"/>
      <c r="HT27" s="27"/>
      <c r="HU27" s="30">
        <f t="shared" si="80"/>
        <v>0</v>
      </c>
      <c r="HV27" s="27"/>
      <c r="HW27" s="27"/>
      <c r="HX27" s="27"/>
      <c r="HY27" s="27"/>
      <c r="HZ27" s="27"/>
      <c r="IA27" s="27"/>
      <c r="IB27" s="30">
        <f t="shared" si="81"/>
        <v>0</v>
      </c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30">
        <f t="shared" si="91"/>
        <v>0</v>
      </c>
      <c r="IN27" s="36">
        <f t="shared" si="82"/>
        <v>0</v>
      </c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36">
        <f t="shared" si="83"/>
        <v>0</v>
      </c>
      <c r="JD27" s="36">
        <f t="shared" si="83"/>
        <v>0</v>
      </c>
      <c r="JE27" s="36">
        <f t="shared" si="84"/>
        <v>0</v>
      </c>
      <c r="JF27" s="27"/>
      <c r="JG27" s="27"/>
      <c r="JH27" s="27"/>
      <c r="JI27" s="27"/>
      <c r="JJ27" s="27"/>
      <c r="JK27" s="36">
        <f t="shared" si="85"/>
        <v>0</v>
      </c>
      <c r="JL27" s="27"/>
      <c r="JM27" s="27"/>
      <c r="JN27" s="36">
        <f t="shared" si="86"/>
        <v>0</v>
      </c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36">
        <f t="shared" si="87"/>
        <v>0</v>
      </c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36">
        <f t="shared" si="88"/>
        <v>0</v>
      </c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</row>
    <row r="28" spans="1:350" s="1" customFormat="1" ht="12" x14ac:dyDescent="0.2">
      <c r="C28" s="25"/>
      <c r="D28" s="26"/>
      <c r="E28" s="27"/>
      <c r="F28" s="27"/>
      <c r="G28" s="27"/>
      <c r="H28" s="27"/>
      <c r="I28" s="27"/>
      <c r="J28" s="27"/>
      <c r="K28" s="27"/>
      <c r="L28" s="27"/>
      <c r="M28" s="28"/>
      <c r="N28" s="29">
        <f>SUM(D28:M28)</f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8"/>
      <c r="Y28" s="30">
        <f t="shared" si="66"/>
        <v>0</v>
      </c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3"/>
      <c r="AK28" s="34"/>
      <c r="AL28" s="35"/>
      <c r="AM28" s="27"/>
      <c r="AN28" s="27"/>
      <c r="AO28" s="27"/>
      <c r="AP28" s="27"/>
      <c r="AQ28" s="27"/>
      <c r="AR28" s="27"/>
      <c r="AS28" s="28"/>
      <c r="AT28" s="30">
        <f t="shared" si="67"/>
        <v>0</v>
      </c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30">
        <f t="shared" si="68"/>
        <v>0</v>
      </c>
      <c r="BV28" s="27"/>
      <c r="BW28" s="27"/>
      <c r="BX28" s="27"/>
      <c r="BY28" s="30">
        <f t="shared" si="69"/>
        <v>0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30">
        <f t="shared" si="70"/>
        <v>0</v>
      </c>
      <c r="DD28" s="27"/>
      <c r="DE28" s="27"/>
      <c r="DF28" s="30">
        <f t="shared" si="71"/>
        <v>0</v>
      </c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30">
        <f t="shared" si="72"/>
        <v>0</v>
      </c>
      <c r="EK28" s="30">
        <f t="shared" si="73"/>
        <v>0</v>
      </c>
      <c r="EL28" s="27"/>
      <c r="EM28" s="27"/>
      <c r="EN28" s="27"/>
      <c r="EO28" s="30">
        <f t="shared" si="74"/>
        <v>0</v>
      </c>
      <c r="EP28" s="27"/>
      <c r="EQ28" s="27"/>
      <c r="ER28" s="27"/>
      <c r="ES28" s="27"/>
      <c r="ET28" s="27"/>
      <c r="EU28" s="27"/>
      <c r="EV28" s="27"/>
      <c r="EW28" s="27"/>
      <c r="EX28" s="27"/>
      <c r="EY28" s="30">
        <f t="shared" si="75"/>
        <v>0</v>
      </c>
      <c r="EZ28" s="27"/>
      <c r="FA28" s="27"/>
      <c r="FB28" s="27"/>
      <c r="FC28" s="27"/>
      <c r="FD28" s="27"/>
      <c r="FE28" s="27"/>
      <c r="FF28" s="27"/>
      <c r="FG28" s="27"/>
      <c r="FH28" s="30">
        <f t="shared" si="90"/>
        <v>0</v>
      </c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30">
        <f t="shared" si="76"/>
        <v>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30">
        <f t="shared" si="77"/>
        <v>0</v>
      </c>
      <c r="GR28" s="27"/>
      <c r="GS28" s="30">
        <f t="shared" si="78"/>
        <v>0</v>
      </c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30">
        <f t="shared" si="79"/>
        <v>0</v>
      </c>
      <c r="HS28" s="27"/>
      <c r="HT28" s="27"/>
      <c r="HU28" s="30">
        <f t="shared" si="80"/>
        <v>0</v>
      </c>
      <c r="HV28" s="27"/>
      <c r="HW28" s="27"/>
      <c r="HX28" s="27"/>
      <c r="HY28" s="27"/>
      <c r="HZ28" s="27"/>
      <c r="IA28" s="27"/>
      <c r="IB28" s="30">
        <f t="shared" si="81"/>
        <v>0</v>
      </c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30">
        <f t="shared" si="91"/>
        <v>0</v>
      </c>
      <c r="IN28" s="36">
        <f t="shared" si="82"/>
        <v>0</v>
      </c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36">
        <f t="shared" si="83"/>
        <v>0</v>
      </c>
      <c r="JD28" s="36">
        <f t="shared" si="83"/>
        <v>0</v>
      </c>
      <c r="JE28" s="36">
        <f t="shared" si="84"/>
        <v>0</v>
      </c>
      <c r="JF28" s="27"/>
      <c r="JG28" s="27"/>
      <c r="JH28" s="27"/>
      <c r="JI28" s="27"/>
      <c r="JJ28" s="27"/>
      <c r="JK28" s="36">
        <f t="shared" si="85"/>
        <v>0</v>
      </c>
      <c r="JL28" s="27"/>
      <c r="JM28" s="27"/>
      <c r="JN28" s="36">
        <f t="shared" si="86"/>
        <v>0</v>
      </c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36">
        <f t="shared" si="87"/>
        <v>0</v>
      </c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36">
        <f t="shared" si="88"/>
        <v>0</v>
      </c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</row>
    <row r="29" spans="1:350" s="1" customFormat="1" ht="12" x14ac:dyDescent="0.2">
      <c r="C29" s="25"/>
      <c r="D29" s="26"/>
      <c r="E29" s="27"/>
      <c r="F29" s="27"/>
      <c r="G29" s="27"/>
      <c r="H29" s="27"/>
      <c r="I29" s="27"/>
      <c r="J29" s="27"/>
      <c r="K29" s="27"/>
      <c r="L29" s="27"/>
      <c r="M29" s="28"/>
      <c r="N29" s="29">
        <f t="shared" si="89"/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30">
        <f t="shared" si="66"/>
        <v>0</v>
      </c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3"/>
      <c r="AK29" s="34"/>
      <c r="AL29" s="35"/>
      <c r="AM29" s="27"/>
      <c r="AN29" s="27"/>
      <c r="AO29" s="27"/>
      <c r="AP29" s="27"/>
      <c r="AQ29" s="27"/>
      <c r="AR29" s="27"/>
      <c r="AS29" s="28"/>
      <c r="AT29" s="30">
        <f t="shared" si="67"/>
        <v>0</v>
      </c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30">
        <f t="shared" si="68"/>
        <v>0</v>
      </c>
      <c r="BV29" s="27"/>
      <c r="BW29" s="27"/>
      <c r="BX29" s="27"/>
      <c r="BY29" s="30">
        <f t="shared" si="69"/>
        <v>0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30">
        <f t="shared" si="70"/>
        <v>0</v>
      </c>
      <c r="DD29" s="27"/>
      <c r="DE29" s="27"/>
      <c r="DF29" s="30">
        <f t="shared" si="71"/>
        <v>0</v>
      </c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30">
        <f t="shared" si="72"/>
        <v>0</v>
      </c>
      <c r="EK29" s="30">
        <f t="shared" si="73"/>
        <v>0</v>
      </c>
      <c r="EL29" s="27"/>
      <c r="EM29" s="27"/>
      <c r="EN29" s="27"/>
      <c r="EO29" s="30">
        <f t="shared" si="74"/>
        <v>0</v>
      </c>
      <c r="EP29" s="27"/>
      <c r="EQ29" s="27"/>
      <c r="ER29" s="27"/>
      <c r="ES29" s="27"/>
      <c r="ET29" s="27"/>
      <c r="EU29" s="27"/>
      <c r="EV29" s="27"/>
      <c r="EW29" s="27"/>
      <c r="EX29" s="27"/>
      <c r="EY29" s="30">
        <f t="shared" si="75"/>
        <v>0</v>
      </c>
      <c r="EZ29" s="27"/>
      <c r="FA29" s="27"/>
      <c r="FB29" s="27"/>
      <c r="FC29" s="27"/>
      <c r="FD29" s="27"/>
      <c r="FE29" s="27"/>
      <c r="FF29" s="27"/>
      <c r="FG29" s="27"/>
      <c r="FH29" s="30">
        <f t="shared" si="90"/>
        <v>0</v>
      </c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30">
        <f t="shared" si="76"/>
        <v>0</v>
      </c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30">
        <f t="shared" si="77"/>
        <v>0</v>
      </c>
      <c r="GR29" s="27"/>
      <c r="GS29" s="30">
        <f t="shared" si="78"/>
        <v>0</v>
      </c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30">
        <f t="shared" si="79"/>
        <v>0</v>
      </c>
      <c r="HS29" s="27"/>
      <c r="HT29" s="27"/>
      <c r="HU29" s="30">
        <f t="shared" si="80"/>
        <v>0</v>
      </c>
      <c r="HV29" s="27"/>
      <c r="HW29" s="27"/>
      <c r="HX29" s="27"/>
      <c r="HY29" s="27"/>
      <c r="HZ29" s="27"/>
      <c r="IA29" s="27"/>
      <c r="IB29" s="30">
        <f t="shared" si="81"/>
        <v>0</v>
      </c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30">
        <f t="shared" si="91"/>
        <v>0</v>
      </c>
      <c r="IN29" s="36">
        <f t="shared" si="82"/>
        <v>0</v>
      </c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36">
        <f t="shared" si="83"/>
        <v>0</v>
      </c>
      <c r="JD29" s="36">
        <f t="shared" si="83"/>
        <v>0</v>
      </c>
      <c r="JE29" s="36">
        <f t="shared" si="84"/>
        <v>0</v>
      </c>
      <c r="JF29" s="27"/>
      <c r="JG29" s="27"/>
      <c r="JH29" s="27"/>
      <c r="JI29" s="27"/>
      <c r="JJ29" s="27"/>
      <c r="JK29" s="36">
        <f t="shared" si="85"/>
        <v>0</v>
      </c>
      <c r="JL29" s="27"/>
      <c r="JM29" s="27"/>
      <c r="JN29" s="36">
        <f t="shared" si="86"/>
        <v>0</v>
      </c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36">
        <f t="shared" si="87"/>
        <v>0</v>
      </c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36">
        <f t="shared" si="88"/>
        <v>0</v>
      </c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</row>
    <row r="30" spans="1:350" s="1" customFormat="1" ht="12" x14ac:dyDescent="0.2">
      <c r="C30" s="25"/>
      <c r="D30" s="26"/>
      <c r="E30" s="27"/>
      <c r="F30" s="27"/>
      <c r="G30" s="27"/>
      <c r="H30" s="27"/>
      <c r="I30" s="27"/>
      <c r="J30" s="27"/>
      <c r="K30" s="27"/>
      <c r="L30" s="27"/>
      <c r="M30" s="28"/>
      <c r="N30" s="29">
        <f t="shared" si="89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8"/>
      <c r="Y30" s="30">
        <f t="shared" si="66"/>
        <v>0</v>
      </c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K30" s="34"/>
      <c r="AL30" s="35"/>
      <c r="AM30" s="27"/>
      <c r="AN30" s="27"/>
      <c r="AO30" s="27"/>
      <c r="AP30" s="27"/>
      <c r="AQ30" s="27"/>
      <c r="AR30" s="27"/>
      <c r="AS30" s="28"/>
      <c r="AT30" s="30">
        <f t="shared" si="67"/>
        <v>0</v>
      </c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30">
        <f t="shared" si="68"/>
        <v>0</v>
      </c>
      <c r="BV30" s="27"/>
      <c r="BW30" s="27"/>
      <c r="BX30" s="27"/>
      <c r="BY30" s="30">
        <f t="shared" si="69"/>
        <v>0</v>
      </c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30">
        <f t="shared" si="70"/>
        <v>0</v>
      </c>
      <c r="DD30" s="27"/>
      <c r="DE30" s="27"/>
      <c r="DF30" s="30">
        <f t="shared" si="71"/>
        <v>0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30">
        <f t="shared" si="72"/>
        <v>0</v>
      </c>
      <c r="EK30" s="30">
        <f t="shared" si="73"/>
        <v>0</v>
      </c>
      <c r="EL30" s="27"/>
      <c r="EM30" s="27"/>
      <c r="EN30" s="27"/>
      <c r="EO30" s="30">
        <f t="shared" si="74"/>
        <v>0</v>
      </c>
      <c r="EP30" s="27"/>
      <c r="EQ30" s="27"/>
      <c r="ER30" s="27"/>
      <c r="ES30" s="27"/>
      <c r="ET30" s="27"/>
      <c r="EU30" s="27"/>
      <c r="EV30" s="27"/>
      <c r="EW30" s="27"/>
      <c r="EX30" s="27"/>
      <c r="EY30" s="30">
        <f t="shared" si="75"/>
        <v>0</v>
      </c>
      <c r="EZ30" s="27"/>
      <c r="FA30" s="27"/>
      <c r="FB30" s="27"/>
      <c r="FC30" s="27"/>
      <c r="FD30" s="27"/>
      <c r="FE30" s="27"/>
      <c r="FF30" s="27"/>
      <c r="FG30" s="27"/>
      <c r="FH30" s="30">
        <f t="shared" si="90"/>
        <v>0</v>
      </c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30">
        <f t="shared" si="76"/>
        <v>0</v>
      </c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30">
        <f t="shared" si="77"/>
        <v>0</v>
      </c>
      <c r="GR30" s="27"/>
      <c r="GS30" s="30">
        <f t="shared" si="78"/>
        <v>0</v>
      </c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30">
        <f t="shared" si="79"/>
        <v>0</v>
      </c>
      <c r="HS30" s="27"/>
      <c r="HT30" s="27"/>
      <c r="HU30" s="30">
        <f t="shared" si="80"/>
        <v>0</v>
      </c>
      <c r="HV30" s="27"/>
      <c r="HW30" s="27"/>
      <c r="HX30" s="27"/>
      <c r="HY30" s="27"/>
      <c r="HZ30" s="27"/>
      <c r="IA30" s="27"/>
      <c r="IB30" s="30">
        <f t="shared" si="81"/>
        <v>0</v>
      </c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30">
        <f t="shared" si="91"/>
        <v>0</v>
      </c>
      <c r="IN30" s="36">
        <f t="shared" si="82"/>
        <v>0</v>
      </c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36">
        <f t="shared" si="83"/>
        <v>0</v>
      </c>
      <c r="JD30" s="36">
        <f t="shared" si="83"/>
        <v>0</v>
      </c>
      <c r="JE30" s="36">
        <f t="shared" si="84"/>
        <v>0</v>
      </c>
      <c r="JF30" s="27"/>
      <c r="JG30" s="27"/>
      <c r="JH30" s="27"/>
      <c r="JI30" s="27"/>
      <c r="JJ30" s="27"/>
      <c r="JK30" s="36">
        <f t="shared" si="85"/>
        <v>0</v>
      </c>
      <c r="JL30" s="27"/>
      <c r="JM30" s="27"/>
      <c r="JN30" s="36">
        <f t="shared" si="86"/>
        <v>0</v>
      </c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36">
        <f t="shared" si="87"/>
        <v>0</v>
      </c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36">
        <f t="shared" si="88"/>
        <v>0</v>
      </c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</row>
    <row r="31" spans="1:350" s="1" customFormat="1" ht="12" x14ac:dyDescent="0.2">
      <c r="C31" s="25"/>
      <c r="D31" s="26"/>
      <c r="E31" s="27"/>
      <c r="F31" s="27"/>
      <c r="G31" s="27"/>
      <c r="H31" s="27"/>
      <c r="I31" s="27"/>
      <c r="J31" s="27"/>
      <c r="K31" s="27"/>
      <c r="L31" s="27"/>
      <c r="M31" s="28"/>
      <c r="N31" s="29">
        <f t="shared" si="89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30">
        <f t="shared" si="66"/>
        <v>0</v>
      </c>
      <c r="Z31" s="31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34"/>
      <c r="AL31" s="35"/>
      <c r="AM31" s="27"/>
      <c r="AN31" s="27"/>
      <c r="AO31" s="27"/>
      <c r="AP31" s="27"/>
      <c r="AQ31" s="27"/>
      <c r="AR31" s="27"/>
      <c r="AS31" s="28"/>
      <c r="AT31" s="30">
        <f t="shared" si="67"/>
        <v>0</v>
      </c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30">
        <f>SUM(AU31:BT31)</f>
        <v>0</v>
      </c>
      <c r="BV31" s="27"/>
      <c r="BW31" s="27"/>
      <c r="BX31" s="27"/>
      <c r="BY31" s="30">
        <f>SUM(BV31:BX31)</f>
        <v>0</v>
      </c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30">
        <f t="shared" si="70"/>
        <v>0</v>
      </c>
      <c r="DD31" s="27"/>
      <c r="DE31" s="27"/>
      <c r="DF31" s="30">
        <f t="shared" si="71"/>
        <v>0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30">
        <f t="shared" si="72"/>
        <v>0</v>
      </c>
      <c r="EK31" s="30">
        <f t="shared" si="73"/>
        <v>0</v>
      </c>
      <c r="EL31" s="27"/>
      <c r="EM31" s="27"/>
      <c r="EN31" s="27"/>
      <c r="EO31" s="30">
        <f>SUM(EL31:EN31)</f>
        <v>0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30">
        <f>SUM(EP31:EX31)</f>
        <v>0</v>
      </c>
      <c r="EZ31" s="27"/>
      <c r="FA31" s="27"/>
      <c r="FB31" s="27"/>
      <c r="FC31" s="27"/>
      <c r="FD31" s="27"/>
      <c r="FE31" s="27"/>
      <c r="FF31" s="27"/>
      <c r="FG31" s="27"/>
      <c r="FH31" s="30">
        <f>SUM(EZ31:FG31)</f>
        <v>0</v>
      </c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30">
        <f t="shared" si="76"/>
        <v>0</v>
      </c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30">
        <f>SUM(FT31:GP31)</f>
        <v>0</v>
      </c>
      <c r="GR31" s="27"/>
      <c r="GS31" s="30">
        <f>GR31</f>
        <v>0</v>
      </c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30">
        <f t="shared" si="79"/>
        <v>0</v>
      </c>
      <c r="HS31" s="27"/>
      <c r="HT31" s="27"/>
      <c r="HU31" s="30">
        <f>HS31+HT31</f>
        <v>0</v>
      </c>
      <c r="HV31" s="27"/>
      <c r="HW31" s="27"/>
      <c r="HX31" s="27"/>
      <c r="HY31" s="27"/>
      <c r="HZ31" s="27"/>
      <c r="IA31" s="27"/>
      <c r="IB31" s="30">
        <f>SUM(HV31:IA31)</f>
        <v>0</v>
      </c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30">
        <f>SUM(IC31:IL31)</f>
        <v>0</v>
      </c>
      <c r="IN31" s="36">
        <f t="shared" si="82"/>
        <v>0</v>
      </c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36">
        <f>IO31+IQ31+IS31+IU31+IW31+IY31+JA31</f>
        <v>0</v>
      </c>
      <c r="JD31" s="36">
        <f>IP31+IR31+IT31+IV31+IX31+IZ31+JB31</f>
        <v>0</v>
      </c>
      <c r="JE31" s="36">
        <f>JC31+JD31</f>
        <v>0</v>
      </c>
      <c r="JF31" s="27"/>
      <c r="JG31" s="27"/>
      <c r="JH31" s="27"/>
      <c r="JI31" s="27"/>
      <c r="JJ31" s="27"/>
      <c r="JK31" s="36">
        <f>SUM(JF31:JJ31)</f>
        <v>0</v>
      </c>
      <c r="JL31" s="27"/>
      <c r="JM31" s="27"/>
      <c r="JN31" s="36">
        <f>JL31+JM31</f>
        <v>0</v>
      </c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36">
        <f>SUM(JO31:KE31)</f>
        <v>0</v>
      </c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36">
        <f t="shared" si="88"/>
        <v>0</v>
      </c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</row>
    <row r="32" spans="1:350" s="1" customFormat="1" ht="12" x14ac:dyDescent="0.2">
      <c r="C32" s="25"/>
      <c r="D32" s="26"/>
      <c r="E32" s="27"/>
      <c r="F32" s="27"/>
      <c r="G32" s="27"/>
      <c r="H32" s="27"/>
      <c r="I32" s="27"/>
      <c r="J32" s="27"/>
      <c r="K32" s="27"/>
      <c r="L32" s="27"/>
      <c r="M32" s="28"/>
      <c r="N32" s="29">
        <f t="shared" si="89"/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8"/>
      <c r="Y32" s="30">
        <f t="shared" si="66"/>
        <v>0</v>
      </c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34"/>
      <c r="AL32" s="35"/>
      <c r="AM32" s="27"/>
      <c r="AN32" s="27"/>
      <c r="AO32" s="27"/>
      <c r="AP32" s="27"/>
      <c r="AQ32" s="27"/>
      <c r="AR32" s="27"/>
      <c r="AS32" s="28"/>
      <c r="AT32" s="30">
        <f t="shared" si="67"/>
        <v>0</v>
      </c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30">
        <f t="shared" ref="BU32:BU33" si="92">SUM(AU32:BT32)</f>
        <v>0</v>
      </c>
      <c r="BV32" s="27"/>
      <c r="BW32" s="27"/>
      <c r="BX32" s="27"/>
      <c r="BY32" s="30">
        <f t="shared" ref="BY32:BY33" si="93">SUM(BV32:BX32)</f>
        <v>0</v>
      </c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30">
        <f t="shared" si="70"/>
        <v>0</v>
      </c>
      <c r="DD32" s="27"/>
      <c r="DE32" s="27"/>
      <c r="DF32" s="30">
        <f t="shared" si="71"/>
        <v>0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30">
        <f t="shared" si="72"/>
        <v>0</v>
      </c>
      <c r="EK32" s="30">
        <f t="shared" si="73"/>
        <v>0</v>
      </c>
      <c r="EL32" s="27"/>
      <c r="EM32" s="27"/>
      <c r="EN32" s="27"/>
      <c r="EO32" s="30">
        <f t="shared" ref="EO32:EO33" si="94">SUM(EL32:EN32)</f>
        <v>0</v>
      </c>
      <c r="EP32" s="27"/>
      <c r="EQ32" s="27"/>
      <c r="ER32" s="27"/>
      <c r="ES32" s="27"/>
      <c r="ET32" s="27"/>
      <c r="EU32" s="27"/>
      <c r="EV32" s="27"/>
      <c r="EW32" s="27"/>
      <c r="EX32" s="27"/>
      <c r="EY32" s="30">
        <f t="shared" ref="EY32:EY33" si="95">SUM(EP32:EX32)</f>
        <v>0</v>
      </c>
      <c r="EZ32" s="27"/>
      <c r="FA32" s="27"/>
      <c r="FB32" s="27"/>
      <c r="FC32" s="27"/>
      <c r="FD32" s="27"/>
      <c r="FE32" s="27"/>
      <c r="FF32" s="27"/>
      <c r="FG32" s="27"/>
      <c r="FH32" s="30">
        <f t="shared" ref="FH32:FH33" si="96">SUM(EZ32:FG32)</f>
        <v>0</v>
      </c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30">
        <f t="shared" si="76"/>
        <v>0</v>
      </c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30">
        <f t="shared" ref="GQ32:GQ33" si="97">SUM(FT32:GP32)</f>
        <v>0</v>
      </c>
      <c r="GR32" s="27"/>
      <c r="GS32" s="30">
        <f t="shared" ref="GS32:GS33" si="98">GR32</f>
        <v>0</v>
      </c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30">
        <f t="shared" si="79"/>
        <v>0</v>
      </c>
      <c r="HS32" s="27"/>
      <c r="HT32" s="27"/>
      <c r="HU32" s="30">
        <f t="shared" ref="HU32:HU33" si="99">HS32+HT32</f>
        <v>0</v>
      </c>
      <c r="HV32" s="27"/>
      <c r="HW32" s="27"/>
      <c r="HX32" s="27"/>
      <c r="HY32" s="27"/>
      <c r="HZ32" s="27"/>
      <c r="IA32" s="27"/>
      <c r="IB32" s="30">
        <f t="shared" ref="IB32:IB33" si="100">SUM(HV32:IA32)</f>
        <v>0</v>
      </c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30">
        <f t="shared" ref="IM32:IM33" si="101">SUM(IC32:IL32)</f>
        <v>0</v>
      </c>
      <c r="IN32" s="36">
        <f t="shared" si="82"/>
        <v>0</v>
      </c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36">
        <f t="shared" ref="JC32:JD33" si="102">IO32+IQ32+IS32+IU32+IW32+IY32+JA32</f>
        <v>0</v>
      </c>
      <c r="JD32" s="36">
        <f t="shared" si="102"/>
        <v>0</v>
      </c>
      <c r="JE32" s="36">
        <f t="shared" ref="JE32:JE33" si="103">JC32+JD32</f>
        <v>0</v>
      </c>
      <c r="JF32" s="27"/>
      <c r="JG32" s="27"/>
      <c r="JH32" s="27"/>
      <c r="JI32" s="27"/>
      <c r="JJ32" s="27"/>
      <c r="JK32" s="36">
        <f t="shared" ref="JK32:JK33" si="104">SUM(JF32:JJ32)</f>
        <v>0</v>
      </c>
      <c r="JL32" s="27"/>
      <c r="JM32" s="27"/>
      <c r="JN32" s="36">
        <f t="shared" ref="JN32:JN33" si="105">JL32+JM32</f>
        <v>0</v>
      </c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36">
        <f t="shared" ref="KF32:KF33" si="106">SUM(JO32:KE32)</f>
        <v>0</v>
      </c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36">
        <f t="shared" si="88"/>
        <v>0</v>
      </c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</row>
    <row r="33" spans="1:350" s="1" customFormat="1" ht="12" x14ac:dyDescent="0.2">
      <c r="C33" s="25"/>
      <c r="D33" s="26"/>
      <c r="E33" s="27"/>
      <c r="F33" s="27"/>
      <c r="G33" s="27"/>
      <c r="H33" s="27"/>
      <c r="I33" s="27"/>
      <c r="J33" s="27"/>
      <c r="K33" s="27"/>
      <c r="L33" s="27"/>
      <c r="M33" s="28"/>
      <c r="N33" s="29">
        <f t="shared" si="89"/>
        <v>0</v>
      </c>
      <c r="O33" s="27"/>
      <c r="P33" s="27"/>
      <c r="Q33" s="27"/>
      <c r="R33" s="27"/>
      <c r="S33" s="27"/>
      <c r="T33" s="27"/>
      <c r="U33" s="27"/>
      <c r="V33" s="27"/>
      <c r="W33" s="27"/>
      <c r="X33" s="28"/>
      <c r="Y33" s="30">
        <f t="shared" si="66"/>
        <v>0</v>
      </c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3"/>
      <c r="AK33" s="34"/>
      <c r="AL33" s="35"/>
      <c r="AM33" s="27"/>
      <c r="AN33" s="27"/>
      <c r="AO33" s="27"/>
      <c r="AP33" s="27"/>
      <c r="AQ33" s="27"/>
      <c r="AR33" s="27"/>
      <c r="AS33" s="28"/>
      <c r="AT33" s="30">
        <f t="shared" si="67"/>
        <v>0</v>
      </c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30">
        <f t="shared" si="92"/>
        <v>0</v>
      </c>
      <c r="BV33" s="27"/>
      <c r="BW33" s="27"/>
      <c r="BX33" s="27"/>
      <c r="BY33" s="30">
        <f t="shared" si="93"/>
        <v>0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30">
        <f t="shared" si="70"/>
        <v>0</v>
      </c>
      <c r="DD33" s="27"/>
      <c r="DE33" s="27"/>
      <c r="DF33" s="30">
        <f t="shared" si="71"/>
        <v>0</v>
      </c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30">
        <f t="shared" si="72"/>
        <v>0</v>
      </c>
      <c r="EK33" s="30">
        <f t="shared" si="73"/>
        <v>0</v>
      </c>
      <c r="EL33" s="27"/>
      <c r="EM33" s="27"/>
      <c r="EN33" s="27"/>
      <c r="EO33" s="30">
        <f t="shared" si="94"/>
        <v>0</v>
      </c>
      <c r="EP33" s="27"/>
      <c r="EQ33" s="27"/>
      <c r="ER33" s="27"/>
      <c r="ES33" s="27"/>
      <c r="ET33" s="27"/>
      <c r="EU33" s="27"/>
      <c r="EV33" s="27"/>
      <c r="EW33" s="27"/>
      <c r="EX33" s="27"/>
      <c r="EY33" s="30">
        <f t="shared" si="95"/>
        <v>0</v>
      </c>
      <c r="EZ33" s="27"/>
      <c r="FA33" s="27"/>
      <c r="FB33" s="27"/>
      <c r="FC33" s="27"/>
      <c r="FD33" s="27"/>
      <c r="FE33" s="27"/>
      <c r="FF33" s="27"/>
      <c r="FG33" s="27"/>
      <c r="FH33" s="30">
        <f t="shared" si="96"/>
        <v>0</v>
      </c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30">
        <f t="shared" si="76"/>
        <v>0</v>
      </c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30">
        <f t="shared" si="97"/>
        <v>0</v>
      </c>
      <c r="GR33" s="27"/>
      <c r="GS33" s="30">
        <f t="shared" si="98"/>
        <v>0</v>
      </c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30">
        <f t="shared" si="79"/>
        <v>0</v>
      </c>
      <c r="HS33" s="27"/>
      <c r="HT33" s="27"/>
      <c r="HU33" s="30">
        <f t="shared" si="99"/>
        <v>0</v>
      </c>
      <c r="HV33" s="27"/>
      <c r="HW33" s="27"/>
      <c r="HX33" s="27"/>
      <c r="HY33" s="27"/>
      <c r="HZ33" s="27"/>
      <c r="IA33" s="27"/>
      <c r="IB33" s="30">
        <f t="shared" si="100"/>
        <v>0</v>
      </c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30">
        <f t="shared" si="101"/>
        <v>0</v>
      </c>
      <c r="IN33" s="36">
        <f t="shared" si="82"/>
        <v>0</v>
      </c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36">
        <f t="shared" si="102"/>
        <v>0</v>
      </c>
      <c r="JD33" s="36">
        <f t="shared" si="102"/>
        <v>0</v>
      </c>
      <c r="JE33" s="36">
        <f t="shared" si="103"/>
        <v>0</v>
      </c>
      <c r="JF33" s="27"/>
      <c r="JG33" s="27"/>
      <c r="JH33" s="27"/>
      <c r="JI33" s="27"/>
      <c r="JJ33" s="27"/>
      <c r="JK33" s="36">
        <f t="shared" si="104"/>
        <v>0</v>
      </c>
      <c r="JL33" s="27"/>
      <c r="JM33" s="27"/>
      <c r="JN33" s="36">
        <f t="shared" si="105"/>
        <v>0</v>
      </c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36">
        <f t="shared" si="106"/>
        <v>0</v>
      </c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36">
        <f t="shared" si="88"/>
        <v>0</v>
      </c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</row>
    <row r="34" spans="1:350" s="37" customFormat="1" ht="12" x14ac:dyDescent="0.2">
      <c r="A34" s="37" t="s">
        <v>167</v>
      </c>
      <c r="B34" s="37">
        <v>230201</v>
      </c>
      <c r="C34" s="38" t="s">
        <v>173</v>
      </c>
      <c r="D34" s="39">
        <f t="shared" ref="D34:BO34" si="107">SUM(D35:D44)</f>
        <v>0</v>
      </c>
      <c r="E34" s="39">
        <f t="shared" si="107"/>
        <v>0</v>
      </c>
      <c r="F34" s="39">
        <f t="shared" si="107"/>
        <v>0</v>
      </c>
      <c r="G34" s="39">
        <f t="shared" si="107"/>
        <v>0</v>
      </c>
      <c r="H34" s="39">
        <f t="shared" si="107"/>
        <v>0</v>
      </c>
      <c r="I34" s="39">
        <f t="shared" si="107"/>
        <v>0</v>
      </c>
      <c r="J34" s="39">
        <f t="shared" si="107"/>
        <v>0</v>
      </c>
      <c r="K34" s="39">
        <f t="shared" si="107"/>
        <v>0</v>
      </c>
      <c r="L34" s="39">
        <f t="shared" si="107"/>
        <v>0</v>
      </c>
      <c r="M34" s="39">
        <f t="shared" si="107"/>
        <v>0</v>
      </c>
      <c r="N34" s="39">
        <f t="shared" si="107"/>
        <v>0</v>
      </c>
      <c r="O34" s="39">
        <f t="shared" si="107"/>
        <v>0</v>
      </c>
      <c r="P34" s="39">
        <f t="shared" si="107"/>
        <v>0</v>
      </c>
      <c r="Q34" s="39">
        <f t="shared" si="107"/>
        <v>0</v>
      </c>
      <c r="R34" s="39">
        <f t="shared" si="107"/>
        <v>0</v>
      </c>
      <c r="S34" s="39">
        <f t="shared" si="107"/>
        <v>0</v>
      </c>
      <c r="T34" s="39">
        <f t="shared" si="107"/>
        <v>0</v>
      </c>
      <c r="U34" s="39">
        <f t="shared" si="107"/>
        <v>0</v>
      </c>
      <c r="V34" s="39">
        <f t="shared" si="107"/>
        <v>0</v>
      </c>
      <c r="W34" s="39">
        <f t="shared" si="107"/>
        <v>0</v>
      </c>
      <c r="X34" s="39">
        <f t="shared" si="107"/>
        <v>0</v>
      </c>
      <c r="Y34" s="39">
        <f t="shared" si="107"/>
        <v>0</v>
      </c>
      <c r="Z34" s="39">
        <f t="shared" si="107"/>
        <v>0</v>
      </c>
      <c r="AA34" s="39">
        <f t="shared" si="107"/>
        <v>0</v>
      </c>
      <c r="AB34" s="39">
        <f t="shared" si="107"/>
        <v>0</v>
      </c>
      <c r="AC34" s="39">
        <f t="shared" si="107"/>
        <v>0</v>
      </c>
      <c r="AD34" s="39">
        <f t="shared" si="107"/>
        <v>0</v>
      </c>
      <c r="AE34" s="39">
        <f t="shared" si="107"/>
        <v>0</v>
      </c>
      <c r="AF34" s="39">
        <f t="shared" si="107"/>
        <v>0</v>
      </c>
      <c r="AG34" s="39">
        <f t="shared" si="107"/>
        <v>0</v>
      </c>
      <c r="AH34" s="39">
        <f t="shared" si="107"/>
        <v>0</v>
      </c>
      <c r="AI34" s="39">
        <f t="shared" si="107"/>
        <v>0</v>
      </c>
      <c r="AJ34" s="39">
        <f t="shared" si="107"/>
        <v>0</v>
      </c>
      <c r="AK34" s="39">
        <f t="shared" si="107"/>
        <v>0</v>
      </c>
      <c r="AL34" s="39">
        <f t="shared" si="107"/>
        <v>0</v>
      </c>
      <c r="AM34" s="39">
        <f t="shared" si="107"/>
        <v>0</v>
      </c>
      <c r="AN34" s="39">
        <f t="shared" si="107"/>
        <v>0</v>
      </c>
      <c r="AO34" s="39">
        <f t="shared" si="107"/>
        <v>0</v>
      </c>
      <c r="AP34" s="39">
        <f t="shared" si="107"/>
        <v>0</v>
      </c>
      <c r="AQ34" s="39">
        <f t="shared" si="107"/>
        <v>0</v>
      </c>
      <c r="AR34" s="39">
        <f t="shared" si="107"/>
        <v>0</v>
      </c>
      <c r="AS34" s="39">
        <f t="shared" si="107"/>
        <v>0</v>
      </c>
      <c r="AT34" s="39">
        <f t="shared" si="107"/>
        <v>0</v>
      </c>
      <c r="AU34" s="39">
        <f t="shared" si="107"/>
        <v>0</v>
      </c>
      <c r="AV34" s="39">
        <f t="shared" si="107"/>
        <v>0</v>
      </c>
      <c r="AW34" s="39">
        <f t="shared" si="107"/>
        <v>0</v>
      </c>
      <c r="AX34" s="39">
        <f t="shared" si="107"/>
        <v>0</v>
      </c>
      <c r="AY34" s="39">
        <f t="shared" si="107"/>
        <v>0</v>
      </c>
      <c r="AZ34" s="39">
        <f t="shared" si="107"/>
        <v>0</v>
      </c>
      <c r="BA34" s="39">
        <f t="shared" si="107"/>
        <v>0</v>
      </c>
      <c r="BB34" s="39">
        <f t="shared" si="107"/>
        <v>0</v>
      </c>
      <c r="BC34" s="39">
        <f t="shared" si="107"/>
        <v>0</v>
      </c>
      <c r="BD34" s="39">
        <f t="shared" si="107"/>
        <v>0</v>
      </c>
      <c r="BE34" s="39">
        <f t="shared" si="107"/>
        <v>0</v>
      </c>
      <c r="BF34" s="39">
        <f t="shared" si="107"/>
        <v>0</v>
      </c>
      <c r="BG34" s="39">
        <f t="shared" si="107"/>
        <v>0</v>
      </c>
      <c r="BH34" s="39">
        <f t="shared" si="107"/>
        <v>0</v>
      </c>
      <c r="BI34" s="39">
        <f t="shared" si="107"/>
        <v>0</v>
      </c>
      <c r="BJ34" s="39">
        <f t="shared" si="107"/>
        <v>0</v>
      </c>
      <c r="BK34" s="39">
        <f t="shared" si="107"/>
        <v>0</v>
      </c>
      <c r="BL34" s="39">
        <f t="shared" si="107"/>
        <v>0</v>
      </c>
      <c r="BM34" s="39">
        <f t="shared" si="107"/>
        <v>0</v>
      </c>
      <c r="BN34" s="39">
        <f t="shared" si="107"/>
        <v>0</v>
      </c>
      <c r="BO34" s="39">
        <f t="shared" si="107"/>
        <v>0</v>
      </c>
      <c r="BP34" s="39">
        <f t="shared" ref="BP34:EA34" si="108">SUM(BP35:BP44)</f>
        <v>0</v>
      </c>
      <c r="BQ34" s="39">
        <f t="shared" si="108"/>
        <v>0</v>
      </c>
      <c r="BR34" s="39">
        <f t="shared" si="108"/>
        <v>0</v>
      </c>
      <c r="BS34" s="39">
        <f t="shared" si="108"/>
        <v>0</v>
      </c>
      <c r="BT34" s="39">
        <f t="shared" si="108"/>
        <v>0</v>
      </c>
      <c r="BU34" s="39">
        <f t="shared" si="108"/>
        <v>0</v>
      </c>
      <c r="BV34" s="39">
        <f t="shared" si="108"/>
        <v>0</v>
      </c>
      <c r="BW34" s="39">
        <f t="shared" si="108"/>
        <v>0</v>
      </c>
      <c r="BX34" s="39">
        <f t="shared" si="108"/>
        <v>0</v>
      </c>
      <c r="BY34" s="39">
        <f t="shared" si="108"/>
        <v>0</v>
      </c>
      <c r="BZ34" s="39">
        <f t="shared" si="108"/>
        <v>0</v>
      </c>
      <c r="CA34" s="39">
        <f t="shared" si="108"/>
        <v>0</v>
      </c>
      <c r="CB34" s="39">
        <f t="shared" si="108"/>
        <v>0</v>
      </c>
      <c r="CC34" s="39">
        <f t="shared" si="108"/>
        <v>0</v>
      </c>
      <c r="CD34" s="39">
        <f t="shared" si="108"/>
        <v>0</v>
      </c>
      <c r="CE34" s="39">
        <f t="shared" si="108"/>
        <v>0</v>
      </c>
      <c r="CF34" s="39">
        <f t="shared" si="108"/>
        <v>0</v>
      </c>
      <c r="CG34" s="39">
        <f t="shared" si="108"/>
        <v>0</v>
      </c>
      <c r="CH34" s="39">
        <f t="shared" si="108"/>
        <v>0</v>
      </c>
      <c r="CI34" s="39">
        <f t="shared" si="108"/>
        <v>0</v>
      </c>
      <c r="CJ34" s="39">
        <f t="shared" si="108"/>
        <v>0</v>
      </c>
      <c r="CK34" s="39">
        <f t="shared" si="108"/>
        <v>0</v>
      </c>
      <c r="CL34" s="39">
        <f t="shared" si="108"/>
        <v>0</v>
      </c>
      <c r="CM34" s="39">
        <f t="shared" si="108"/>
        <v>0</v>
      </c>
      <c r="CN34" s="39">
        <f t="shared" si="108"/>
        <v>0</v>
      </c>
      <c r="CO34" s="39">
        <f t="shared" si="108"/>
        <v>0</v>
      </c>
      <c r="CP34" s="39">
        <f t="shared" si="108"/>
        <v>0</v>
      </c>
      <c r="CQ34" s="39">
        <f t="shared" si="108"/>
        <v>0</v>
      </c>
      <c r="CR34" s="39">
        <f t="shared" si="108"/>
        <v>0</v>
      </c>
      <c r="CS34" s="39">
        <f t="shared" si="108"/>
        <v>0</v>
      </c>
      <c r="CT34" s="39">
        <f t="shared" si="108"/>
        <v>0</v>
      </c>
      <c r="CU34" s="39">
        <f t="shared" si="108"/>
        <v>0</v>
      </c>
      <c r="CV34" s="39">
        <f t="shared" si="108"/>
        <v>0</v>
      </c>
      <c r="CW34" s="39">
        <f t="shared" si="108"/>
        <v>0</v>
      </c>
      <c r="CX34" s="39">
        <f t="shared" si="108"/>
        <v>0</v>
      </c>
      <c r="CY34" s="39">
        <f t="shared" si="108"/>
        <v>0</v>
      </c>
      <c r="CZ34" s="39">
        <f t="shared" si="108"/>
        <v>0</v>
      </c>
      <c r="DA34" s="39">
        <f t="shared" si="108"/>
        <v>0</v>
      </c>
      <c r="DB34" s="39">
        <f t="shared" si="108"/>
        <v>0</v>
      </c>
      <c r="DC34" s="39">
        <f t="shared" si="108"/>
        <v>0</v>
      </c>
      <c r="DD34" s="39">
        <f t="shared" si="108"/>
        <v>0</v>
      </c>
      <c r="DE34" s="39">
        <f t="shared" si="108"/>
        <v>0</v>
      </c>
      <c r="DF34" s="39">
        <f t="shared" si="108"/>
        <v>0</v>
      </c>
      <c r="DG34" s="39">
        <f t="shared" si="108"/>
        <v>0</v>
      </c>
      <c r="DH34" s="39">
        <f t="shared" si="108"/>
        <v>0</v>
      </c>
      <c r="DI34" s="39">
        <f t="shared" si="108"/>
        <v>0</v>
      </c>
      <c r="DJ34" s="39">
        <f t="shared" si="108"/>
        <v>0</v>
      </c>
      <c r="DK34" s="39">
        <f t="shared" si="108"/>
        <v>0</v>
      </c>
      <c r="DL34" s="39">
        <f t="shared" si="108"/>
        <v>0</v>
      </c>
      <c r="DM34" s="39">
        <f t="shared" si="108"/>
        <v>0</v>
      </c>
      <c r="DN34" s="39">
        <f t="shared" si="108"/>
        <v>0</v>
      </c>
      <c r="DO34" s="39">
        <f t="shared" si="108"/>
        <v>0</v>
      </c>
      <c r="DP34" s="39">
        <f t="shared" si="108"/>
        <v>0</v>
      </c>
      <c r="DQ34" s="39">
        <f t="shared" si="108"/>
        <v>0</v>
      </c>
      <c r="DR34" s="39">
        <f t="shared" si="108"/>
        <v>0</v>
      </c>
      <c r="DS34" s="39">
        <f t="shared" si="108"/>
        <v>0</v>
      </c>
      <c r="DT34" s="39">
        <f t="shared" si="108"/>
        <v>0</v>
      </c>
      <c r="DU34" s="39">
        <f t="shared" si="108"/>
        <v>0</v>
      </c>
      <c r="DV34" s="39">
        <f t="shared" si="108"/>
        <v>0</v>
      </c>
      <c r="DW34" s="39">
        <f t="shared" si="108"/>
        <v>0</v>
      </c>
      <c r="DX34" s="39">
        <f t="shared" si="108"/>
        <v>0</v>
      </c>
      <c r="DY34" s="39">
        <f t="shared" si="108"/>
        <v>0</v>
      </c>
      <c r="DZ34" s="39">
        <f t="shared" si="108"/>
        <v>0</v>
      </c>
      <c r="EA34" s="39">
        <f t="shared" si="108"/>
        <v>0</v>
      </c>
      <c r="EB34" s="39">
        <f t="shared" ref="EB34:GM34" si="109">SUM(EB35:EB44)</f>
        <v>0</v>
      </c>
      <c r="EC34" s="39">
        <f t="shared" si="109"/>
        <v>0</v>
      </c>
      <c r="ED34" s="39">
        <f t="shared" si="109"/>
        <v>0</v>
      </c>
      <c r="EE34" s="39">
        <f t="shared" si="109"/>
        <v>0</v>
      </c>
      <c r="EF34" s="39">
        <f t="shared" si="109"/>
        <v>0</v>
      </c>
      <c r="EG34" s="39">
        <f t="shared" si="109"/>
        <v>0</v>
      </c>
      <c r="EH34" s="39">
        <f t="shared" si="109"/>
        <v>0</v>
      </c>
      <c r="EI34" s="39">
        <f t="shared" si="109"/>
        <v>0</v>
      </c>
      <c r="EJ34" s="39">
        <f t="shared" si="109"/>
        <v>0</v>
      </c>
      <c r="EK34" s="39">
        <f t="shared" si="109"/>
        <v>0</v>
      </c>
      <c r="EL34" s="39">
        <f t="shared" si="109"/>
        <v>0</v>
      </c>
      <c r="EM34" s="39">
        <f t="shared" si="109"/>
        <v>0</v>
      </c>
      <c r="EN34" s="39">
        <f t="shared" si="109"/>
        <v>0</v>
      </c>
      <c r="EO34" s="39">
        <f t="shared" si="109"/>
        <v>0</v>
      </c>
      <c r="EP34" s="39">
        <f t="shared" si="109"/>
        <v>0</v>
      </c>
      <c r="EQ34" s="39">
        <f t="shared" si="109"/>
        <v>0</v>
      </c>
      <c r="ER34" s="39">
        <f t="shared" si="109"/>
        <v>0</v>
      </c>
      <c r="ES34" s="39">
        <f t="shared" si="109"/>
        <v>0</v>
      </c>
      <c r="ET34" s="39">
        <f t="shared" si="109"/>
        <v>0</v>
      </c>
      <c r="EU34" s="39">
        <f t="shared" si="109"/>
        <v>0</v>
      </c>
      <c r="EV34" s="39">
        <f t="shared" si="109"/>
        <v>0</v>
      </c>
      <c r="EW34" s="39">
        <f t="shared" si="109"/>
        <v>0</v>
      </c>
      <c r="EX34" s="39">
        <f t="shared" si="109"/>
        <v>0</v>
      </c>
      <c r="EY34" s="39">
        <f t="shared" si="109"/>
        <v>0</v>
      </c>
      <c r="EZ34" s="39">
        <f t="shared" si="109"/>
        <v>0</v>
      </c>
      <c r="FA34" s="39">
        <f t="shared" si="109"/>
        <v>0</v>
      </c>
      <c r="FB34" s="39">
        <f t="shared" si="109"/>
        <v>0</v>
      </c>
      <c r="FC34" s="39">
        <f t="shared" si="109"/>
        <v>0</v>
      </c>
      <c r="FD34" s="39">
        <f t="shared" si="109"/>
        <v>0</v>
      </c>
      <c r="FE34" s="39">
        <f t="shared" si="109"/>
        <v>0</v>
      </c>
      <c r="FF34" s="39">
        <f t="shared" si="109"/>
        <v>0</v>
      </c>
      <c r="FG34" s="39">
        <f t="shared" si="109"/>
        <v>0</v>
      </c>
      <c r="FH34" s="39">
        <f t="shared" si="109"/>
        <v>0</v>
      </c>
      <c r="FI34" s="39">
        <f t="shared" si="109"/>
        <v>0</v>
      </c>
      <c r="FJ34" s="39">
        <f t="shared" si="109"/>
        <v>0</v>
      </c>
      <c r="FK34" s="39">
        <f t="shared" si="109"/>
        <v>0</v>
      </c>
      <c r="FL34" s="39">
        <f t="shared" si="109"/>
        <v>0</v>
      </c>
      <c r="FM34" s="39">
        <f t="shared" si="109"/>
        <v>0</v>
      </c>
      <c r="FN34" s="39">
        <f t="shared" si="109"/>
        <v>0</v>
      </c>
      <c r="FO34" s="39">
        <f t="shared" si="109"/>
        <v>0</v>
      </c>
      <c r="FP34" s="39">
        <f t="shared" si="109"/>
        <v>0</v>
      </c>
      <c r="FQ34" s="39">
        <f t="shared" si="109"/>
        <v>0</v>
      </c>
      <c r="FR34" s="39">
        <f t="shared" si="109"/>
        <v>0</v>
      </c>
      <c r="FS34" s="39">
        <f t="shared" si="109"/>
        <v>0</v>
      </c>
      <c r="FT34" s="39">
        <f t="shared" si="109"/>
        <v>0</v>
      </c>
      <c r="FU34" s="39">
        <f t="shared" si="109"/>
        <v>0</v>
      </c>
      <c r="FV34" s="39">
        <f t="shared" si="109"/>
        <v>0</v>
      </c>
      <c r="FW34" s="39">
        <f t="shared" si="109"/>
        <v>0</v>
      </c>
      <c r="FX34" s="39">
        <f t="shared" si="109"/>
        <v>0</v>
      </c>
      <c r="FY34" s="39">
        <f t="shared" si="109"/>
        <v>0</v>
      </c>
      <c r="FZ34" s="39">
        <f t="shared" si="109"/>
        <v>0</v>
      </c>
      <c r="GA34" s="39">
        <f t="shared" si="109"/>
        <v>0</v>
      </c>
      <c r="GB34" s="39">
        <f t="shared" si="109"/>
        <v>0</v>
      </c>
      <c r="GC34" s="39">
        <f t="shared" si="109"/>
        <v>0</v>
      </c>
      <c r="GD34" s="39">
        <f t="shared" si="109"/>
        <v>0</v>
      </c>
      <c r="GE34" s="39">
        <f t="shared" si="109"/>
        <v>0</v>
      </c>
      <c r="GF34" s="39">
        <f t="shared" si="109"/>
        <v>0</v>
      </c>
      <c r="GG34" s="39">
        <f t="shared" si="109"/>
        <v>0</v>
      </c>
      <c r="GH34" s="39">
        <f t="shared" si="109"/>
        <v>0</v>
      </c>
      <c r="GI34" s="39">
        <f t="shared" si="109"/>
        <v>0</v>
      </c>
      <c r="GJ34" s="39">
        <f t="shared" si="109"/>
        <v>0</v>
      </c>
      <c r="GK34" s="39">
        <f t="shared" si="109"/>
        <v>0</v>
      </c>
      <c r="GL34" s="39">
        <f t="shared" si="109"/>
        <v>0</v>
      </c>
      <c r="GM34" s="39">
        <f t="shared" si="109"/>
        <v>0</v>
      </c>
      <c r="GN34" s="39">
        <f t="shared" ref="GN34:IY34" si="110">SUM(GN35:GN44)</f>
        <v>0</v>
      </c>
      <c r="GO34" s="39">
        <f t="shared" si="110"/>
        <v>0</v>
      </c>
      <c r="GP34" s="39">
        <f t="shared" si="110"/>
        <v>0</v>
      </c>
      <c r="GQ34" s="39">
        <f t="shared" si="110"/>
        <v>0</v>
      </c>
      <c r="GR34" s="39">
        <f t="shared" si="110"/>
        <v>0</v>
      </c>
      <c r="GS34" s="39">
        <f t="shared" si="110"/>
        <v>0</v>
      </c>
      <c r="GT34" s="39">
        <f t="shared" si="110"/>
        <v>0</v>
      </c>
      <c r="GU34" s="39">
        <f t="shared" si="110"/>
        <v>0</v>
      </c>
      <c r="GV34" s="39">
        <f t="shared" si="110"/>
        <v>0</v>
      </c>
      <c r="GW34" s="39">
        <f t="shared" si="110"/>
        <v>0</v>
      </c>
      <c r="GX34" s="39">
        <f t="shared" si="110"/>
        <v>0</v>
      </c>
      <c r="GY34" s="39">
        <f t="shared" si="110"/>
        <v>0</v>
      </c>
      <c r="GZ34" s="39">
        <f t="shared" si="110"/>
        <v>0</v>
      </c>
      <c r="HA34" s="39">
        <f t="shared" si="110"/>
        <v>0</v>
      </c>
      <c r="HB34" s="39">
        <f t="shared" si="110"/>
        <v>0</v>
      </c>
      <c r="HC34" s="39">
        <f t="shared" si="110"/>
        <v>0</v>
      </c>
      <c r="HD34" s="39">
        <f t="shared" si="110"/>
        <v>0</v>
      </c>
      <c r="HE34" s="39">
        <f t="shared" si="110"/>
        <v>0</v>
      </c>
      <c r="HF34" s="39">
        <f t="shared" si="110"/>
        <v>0</v>
      </c>
      <c r="HG34" s="39">
        <f t="shared" si="110"/>
        <v>0</v>
      </c>
      <c r="HH34" s="39">
        <f t="shared" si="110"/>
        <v>0</v>
      </c>
      <c r="HI34" s="39">
        <f t="shared" si="110"/>
        <v>0</v>
      </c>
      <c r="HJ34" s="39">
        <f t="shared" si="110"/>
        <v>0</v>
      </c>
      <c r="HK34" s="39">
        <f t="shared" si="110"/>
        <v>0</v>
      </c>
      <c r="HL34" s="39">
        <f t="shared" si="110"/>
        <v>0</v>
      </c>
      <c r="HM34" s="39">
        <f t="shared" si="110"/>
        <v>0</v>
      </c>
      <c r="HN34" s="39">
        <f t="shared" si="110"/>
        <v>0</v>
      </c>
      <c r="HO34" s="39">
        <f t="shared" si="110"/>
        <v>0</v>
      </c>
      <c r="HP34" s="39">
        <f t="shared" si="110"/>
        <v>0</v>
      </c>
      <c r="HQ34" s="39">
        <f t="shared" si="110"/>
        <v>0</v>
      </c>
      <c r="HR34" s="39">
        <f t="shared" si="110"/>
        <v>0</v>
      </c>
      <c r="HS34" s="39">
        <f t="shared" si="110"/>
        <v>0</v>
      </c>
      <c r="HT34" s="39">
        <f t="shared" si="110"/>
        <v>0</v>
      </c>
      <c r="HU34" s="39">
        <f t="shared" si="110"/>
        <v>0</v>
      </c>
      <c r="HV34" s="39">
        <f t="shared" si="110"/>
        <v>0</v>
      </c>
      <c r="HW34" s="39">
        <f t="shared" si="110"/>
        <v>0</v>
      </c>
      <c r="HX34" s="39">
        <f t="shared" si="110"/>
        <v>0</v>
      </c>
      <c r="HY34" s="39">
        <f t="shared" si="110"/>
        <v>0</v>
      </c>
      <c r="HZ34" s="39">
        <f t="shared" si="110"/>
        <v>0</v>
      </c>
      <c r="IA34" s="39">
        <f t="shared" si="110"/>
        <v>0</v>
      </c>
      <c r="IB34" s="39">
        <f t="shared" si="110"/>
        <v>0</v>
      </c>
      <c r="IC34" s="39">
        <f t="shared" si="110"/>
        <v>0</v>
      </c>
      <c r="ID34" s="39">
        <f t="shared" si="110"/>
        <v>0</v>
      </c>
      <c r="IE34" s="39">
        <f t="shared" si="110"/>
        <v>0</v>
      </c>
      <c r="IF34" s="39">
        <f t="shared" si="110"/>
        <v>0</v>
      </c>
      <c r="IG34" s="39">
        <f t="shared" si="110"/>
        <v>0</v>
      </c>
      <c r="IH34" s="39">
        <f t="shared" si="110"/>
        <v>0</v>
      </c>
      <c r="II34" s="39">
        <f t="shared" si="110"/>
        <v>0</v>
      </c>
      <c r="IJ34" s="39">
        <f t="shared" si="110"/>
        <v>0</v>
      </c>
      <c r="IK34" s="39">
        <f t="shared" si="110"/>
        <v>0</v>
      </c>
      <c r="IL34" s="39">
        <f t="shared" si="110"/>
        <v>0</v>
      </c>
      <c r="IM34" s="39">
        <f t="shared" si="110"/>
        <v>0</v>
      </c>
      <c r="IN34" s="39">
        <f t="shared" si="110"/>
        <v>0</v>
      </c>
      <c r="IO34" s="39">
        <f t="shared" si="110"/>
        <v>0</v>
      </c>
      <c r="IP34" s="39">
        <f t="shared" si="110"/>
        <v>0</v>
      </c>
      <c r="IQ34" s="39">
        <f t="shared" si="110"/>
        <v>0</v>
      </c>
      <c r="IR34" s="39">
        <f t="shared" si="110"/>
        <v>0</v>
      </c>
      <c r="IS34" s="39">
        <f t="shared" si="110"/>
        <v>0</v>
      </c>
      <c r="IT34" s="39">
        <f t="shared" si="110"/>
        <v>0</v>
      </c>
      <c r="IU34" s="39">
        <f t="shared" si="110"/>
        <v>0</v>
      </c>
      <c r="IV34" s="39">
        <f t="shared" si="110"/>
        <v>0</v>
      </c>
      <c r="IW34" s="39">
        <f t="shared" si="110"/>
        <v>0</v>
      </c>
      <c r="IX34" s="39">
        <f t="shared" si="110"/>
        <v>0</v>
      </c>
      <c r="IY34" s="39">
        <f t="shared" si="110"/>
        <v>0</v>
      </c>
      <c r="IZ34" s="39">
        <f t="shared" ref="IZ34:LK34" si="111">SUM(IZ35:IZ44)</f>
        <v>0</v>
      </c>
      <c r="JA34" s="39">
        <f t="shared" si="111"/>
        <v>0</v>
      </c>
      <c r="JB34" s="39">
        <f t="shared" si="111"/>
        <v>0</v>
      </c>
      <c r="JC34" s="39">
        <f t="shared" si="111"/>
        <v>0</v>
      </c>
      <c r="JD34" s="39">
        <f t="shared" si="111"/>
        <v>0</v>
      </c>
      <c r="JE34" s="39">
        <f t="shared" si="111"/>
        <v>0</v>
      </c>
      <c r="JF34" s="39">
        <f t="shared" si="111"/>
        <v>0</v>
      </c>
      <c r="JG34" s="39">
        <f t="shared" si="111"/>
        <v>0</v>
      </c>
      <c r="JH34" s="39">
        <f t="shared" si="111"/>
        <v>0</v>
      </c>
      <c r="JI34" s="39">
        <f t="shared" si="111"/>
        <v>0</v>
      </c>
      <c r="JJ34" s="39">
        <f t="shared" si="111"/>
        <v>0</v>
      </c>
      <c r="JK34" s="39">
        <f t="shared" si="111"/>
        <v>0</v>
      </c>
      <c r="JL34" s="39">
        <f t="shared" si="111"/>
        <v>0</v>
      </c>
      <c r="JM34" s="39">
        <f t="shared" si="111"/>
        <v>0</v>
      </c>
      <c r="JN34" s="39">
        <f t="shared" si="111"/>
        <v>0</v>
      </c>
      <c r="JO34" s="39">
        <f t="shared" si="111"/>
        <v>0</v>
      </c>
      <c r="JP34" s="39">
        <f t="shared" si="111"/>
        <v>0</v>
      </c>
      <c r="JQ34" s="39">
        <f t="shared" si="111"/>
        <v>0</v>
      </c>
      <c r="JR34" s="39">
        <f t="shared" si="111"/>
        <v>0</v>
      </c>
      <c r="JS34" s="39">
        <f t="shared" si="111"/>
        <v>0</v>
      </c>
      <c r="JT34" s="39">
        <f t="shared" si="111"/>
        <v>0</v>
      </c>
      <c r="JU34" s="39">
        <f t="shared" si="111"/>
        <v>0</v>
      </c>
      <c r="JV34" s="39">
        <f t="shared" si="111"/>
        <v>0</v>
      </c>
      <c r="JW34" s="39">
        <f t="shared" si="111"/>
        <v>0</v>
      </c>
      <c r="JX34" s="39">
        <f t="shared" si="111"/>
        <v>0</v>
      </c>
      <c r="JY34" s="39">
        <f t="shared" si="111"/>
        <v>0</v>
      </c>
      <c r="JZ34" s="39">
        <f t="shared" si="111"/>
        <v>0</v>
      </c>
      <c r="KA34" s="39">
        <f t="shared" si="111"/>
        <v>0</v>
      </c>
      <c r="KB34" s="39">
        <f t="shared" si="111"/>
        <v>0</v>
      </c>
      <c r="KC34" s="39">
        <f t="shared" si="111"/>
        <v>0</v>
      </c>
      <c r="KD34" s="39">
        <f t="shared" si="111"/>
        <v>0</v>
      </c>
      <c r="KE34" s="39">
        <f t="shared" si="111"/>
        <v>0</v>
      </c>
      <c r="KF34" s="39">
        <f t="shared" si="111"/>
        <v>0</v>
      </c>
      <c r="KG34" s="39">
        <f t="shared" si="111"/>
        <v>0</v>
      </c>
      <c r="KH34" s="39">
        <f t="shared" si="111"/>
        <v>0</v>
      </c>
      <c r="KI34" s="39">
        <f t="shared" si="111"/>
        <v>0</v>
      </c>
      <c r="KJ34" s="39">
        <f t="shared" si="111"/>
        <v>0</v>
      </c>
      <c r="KK34" s="39">
        <f t="shared" si="111"/>
        <v>0</v>
      </c>
      <c r="KL34" s="39">
        <f t="shared" si="111"/>
        <v>0</v>
      </c>
      <c r="KM34" s="39">
        <f t="shared" si="111"/>
        <v>0</v>
      </c>
      <c r="KN34" s="39">
        <f t="shared" si="111"/>
        <v>0</v>
      </c>
      <c r="KO34" s="39">
        <f t="shared" si="111"/>
        <v>0</v>
      </c>
      <c r="KP34" s="39">
        <f t="shared" si="111"/>
        <v>0</v>
      </c>
      <c r="KQ34" s="39">
        <f t="shared" si="111"/>
        <v>0</v>
      </c>
      <c r="KR34" s="39">
        <f t="shared" si="111"/>
        <v>0</v>
      </c>
      <c r="KS34" s="39">
        <f t="shared" si="111"/>
        <v>0</v>
      </c>
      <c r="KT34" s="39">
        <f t="shared" si="111"/>
        <v>0</v>
      </c>
      <c r="KU34" s="39">
        <f t="shared" si="111"/>
        <v>0</v>
      </c>
      <c r="KV34" s="39">
        <f t="shared" si="111"/>
        <v>0</v>
      </c>
      <c r="KW34" s="39">
        <f t="shared" si="111"/>
        <v>0</v>
      </c>
      <c r="KX34" s="39">
        <f t="shared" si="111"/>
        <v>0</v>
      </c>
      <c r="KY34" s="39">
        <f t="shared" si="111"/>
        <v>0</v>
      </c>
      <c r="KZ34" s="39">
        <f t="shared" si="111"/>
        <v>0</v>
      </c>
      <c r="LA34" s="39">
        <f t="shared" si="111"/>
        <v>0</v>
      </c>
      <c r="LB34" s="39">
        <f t="shared" si="111"/>
        <v>0</v>
      </c>
      <c r="LC34" s="39">
        <f t="shared" si="111"/>
        <v>0</v>
      </c>
      <c r="LD34" s="39">
        <f t="shared" si="111"/>
        <v>0</v>
      </c>
      <c r="LE34" s="39">
        <f t="shared" si="111"/>
        <v>0</v>
      </c>
      <c r="LF34" s="39">
        <f t="shared" si="111"/>
        <v>0</v>
      </c>
      <c r="LG34" s="39">
        <f t="shared" si="111"/>
        <v>0</v>
      </c>
      <c r="LH34" s="39">
        <f t="shared" si="111"/>
        <v>0</v>
      </c>
      <c r="LI34" s="39">
        <f t="shared" si="111"/>
        <v>0</v>
      </c>
      <c r="LJ34" s="39">
        <f t="shared" si="111"/>
        <v>0</v>
      </c>
      <c r="LK34" s="39">
        <f t="shared" si="111"/>
        <v>0</v>
      </c>
      <c r="LL34" s="39">
        <f t="shared" ref="LL34:ML34" si="112">SUM(LL35:LL44)</f>
        <v>0</v>
      </c>
      <c r="LM34" s="39">
        <f t="shared" si="112"/>
        <v>0</v>
      </c>
      <c r="LN34" s="39">
        <f t="shared" si="112"/>
        <v>0</v>
      </c>
      <c r="LO34" s="39">
        <f t="shared" si="112"/>
        <v>0</v>
      </c>
      <c r="LP34" s="39">
        <f t="shared" si="112"/>
        <v>0</v>
      </c>
      <c r="LQ34" s="39">
        <f t="shared" si="112"/>
        <v>0</v>
      </c>
      <c r="LR34" s="39">
        <f t="shared" si="112"/>
        <v>0</v>
      </c>
      <c r="LS34" s="39">
        <f t="shared" si="112"/>
        <v>0</v>
      </c>
      <c r="LT34" s="39">
        <f t="shared" si="112"/>
        <v>0</v>
      </c>
      <c r="LU34" s="39">
        <f t="shared" si="112"/>
        <v>0</v>
      </c>
      <c r="LV34" s="39">
        <f t="shared" si="112"/>
        <v>0</v>
      </c>
      <c r="LW34" s="39">
        <f t="shared" si="112"/>
        <v>0</v>
      </c>
      <c r="LX34" s="39">
        <f t="shared" si="112"/>
        <v>0</v>
      </c>
      <c r="LY34" s="39">
        <f t="shared" si="112"/>
        <v>0</v>
      </c>
      <c r="LZ34" s="39">
        <f t="shared" si="112"/>
        <v>0</v>
      </c>
      <c r="MA34" s="39">
        <f t="shared" si="112"/>
        <v>0</v>
      </c>
      <c r="MB34" s="39">
        <f t="shared" si="112"/>
        <v>0</v>
      </c>
      <c r="MC34" s="39">
        <f t="shared" si="112"/>
        <v>0</v>
      </c>
      <c r="MD34" s="39">
        <f t="shared" si="112"/>
        <v>0</v>
      </c>
      <c r="ME34" s="39">
        <f t="shared" si="112"/>
        <v>0</v>
      </c>
      <c r="MF34" s="39">
        <f t="shared" si="112"/>
        <v>0</v>
      </c>
      <c r="MG34" s="39">
        <f t="shared" si="112"/>
        <v>0</v>
      </c>
      <c r="MH34" s="39">
        <f t="shared" si="112"/>
        <v>0</v>
      </c>
      <c r="MI34" s="39">
        <f t="shared" si="112"/>
        <v>0</v>
      </c>
      <c r="MJ34" s="39">
        <f t="shared" si="112"/>
        <v>0</v>
      </c>
      <c r="MK34" s="39">
        <f t="shared" si="112"/>
        <v>0</v>
      </c>
      <c r="ML34" s="39">
        <f t="shared" si="112"/>
        <v>0</v>
      </c>
    </row>
    <row r="35" spans="1:350" s="1" customFormat="1" ht="12" x14ac:dyDescent="0.2">
      <c r="C35" s="25" t="s">
        <v>184</v>
      </c>
      <c r="D35" s="26"/>
      <c r="E35" s="27"/>
      <c r="F35" s="27"/>
      <c r="G35" s="27"/>
      <c r="H35" s="27"/>
      <c r="I35" s="27"/>
      <c r="J35" s="27"/>
      <c r="K35" s="27"/>
      <c r="L35" s="27"/>
      <c r="M35" s="28"/>
      <c r="N35" s="29">
        <f t="shared" si="89"/>
        <v>0</v>
      </c>
      <c r="O35" s="27"/>
      <c r="P35" s="27"/>
      <c r="Q35" s="27"/>
      <c r="R35" s="27"/>
      <c r="S35" s="27"/>
      <c r="T35" s="27"/>
      <c r="U35" s="27"/>
      <c r="V35" s="27"/>
      <c r="W35" s="27"/>
      <c r="X35" s="28"/>
      <c r="Y35" s="30">
        <f t="shared" ref="Y35:Y40" si="113">SUM(O35:X35)</f>
        <v>0</v>
      </c>
      <c r="Z35" s="31"/>
      <c r="AA35" s="32"/>
      <c r="AB35" s="32"/>
      <c r="AC35" s="32"/>
      <c r="AD35" s="32"/>
      <c r="AE35" s="32"/>
      <c r="AF35" s="32"/>
      <c r="AG35" s="32"/>
      <c r="AH35" s="32"/>
      <c r="AI35" s="32"/>
      <c r="AJ35" s="33"/>
      <c r="AK35" s="34"/>
      <c r="AL35" s="35"/>
      <c r="AM35" s="27"/>
      <c r="AN35" s="27"/>
      <c r="AO35" s="27"/>
      <c r="AP35" s="27"/>
      <c r="AQ35" s="27"/>
      <c r="AR35" s="27"/>
      <c r="AS35" s="28"/>
      <c r="AT35" s="30">
        <f t="shared" ref="AT35:AT40" si="114">SUM(AL35:AS35)</f>
        <v>0</v>
      </c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30">
        <f t="shared" ref="BU35:BU44" si="115">SUM(AU35:BT35)</f>
        <v>0</v>
      </c>
      <c r="BV35" s="27"/>
      <c r="BW35" s="27"/>
      <c r="BX35" s="27"/>
      <c r="BY35" s="30">
        <f t="shared" ref="BY35:BY40" si="116">SUM(BV35:BX35)</f>
        <v>0</v>
      </c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30">
        <f t="shared" ref="DC35:DC40" si="117">SUM(BZ35:DB35)</f>
        <v>0</v>
      </c>
      <c r="DD35" s="27"/>
      <c r="DE35" s="27"/>
      <c r="DF35" s="30">
        <f t="shared" ref="DF35:DF40" si="118">SUM(DD35:DE35)</f>
        <v>0</v>
      </c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30">
        <f t="shared" ref="EJ35:EJ44" si="119">DI35+DJ35+DN35+DO35+DS35+DT35+DX35+DY35+EC35+ED35+EI35</f>
        <v>0</v>
      </c>
      <c r="EK35" s="30">
        <f t="shared" ref="EK35:EK40" si="120">DG35+DH35+DK35+DL35+DM35+DP35+DQ35+DR35+DU35+DV35+DW35+DZ35+EA35+EB35+EE35+EF35+EG35+EH35</f>
        <v>0</v>
      </c>
      <c r="EL35" s="27"/>
      <c r="EM35" s="27"/>
      <c r="EN35" s="27"/>
      <c r="EO35" s="30">
        <v>0</v>
      </c>
      <c r="EP35" s="27"/>
      <c r="EQ35" s="27"/>
      <c r="ER35" s="27"/>
      <c r="ES35" s="27"/>
      <c r="ET35" s="27"/>
      <c r="EU35" s="27"/>
      <c r="EV35" s="27"/>
      <c r="EW35" s="27"/>
      <c r="EX35" s="27"/>
      <c r="EY35" s="30">
        <f>SUM(EP35:EX35)</f>
        <v>0</v>
      </c>
      <c r="EZ35" s="27"/>
      <c r="FA35" s="27"/>
      <c r="FB35" s="27"/>
      <c r="FC35" s="27"/>
      <c r="FD35" s="27"/>
      <c r="FE35" s="27"/>
      <c r="FF35" s="27"/>
      <c r="FG35" s="27"/>
      <c r="FH35" s="30">
        <f t="shared" ref="FH35:FH40" si="121">SUM(EZ35:FG35)</f>
        <v>0</v>
      </c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30">
        <f t="shared" ref="FS35:FS44" si="122">SUM(FI35:FR35)</f>
        <v>0</v>
      </c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30">
        <f>SUM(FT35:GP35)</f>
        <v>0</v>
      </c>
      <c r="GR35" s="27"/>
      <c r="GS35" s="30">
        <f>GR35</f>
        <v>0</v>
      </c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>
        <v>0</v>
      </c>
      <c r="HR35" s="30">
        <f t="shared" ref="HR35:HR44" si="123">SUM(GT35:HQ35)</f>
        <v>0</v>
      </c>
      <c r="HS35" s="27"/>
      <c r="HT35" s="27"/>
      <c r="HU35" s="30">
        <f t="shared" ref="HU35:HU40" si="124">HS35+HT35</f>
        <v>0</v>
      </c>
      <c r="HV35" s="27"/>
      <c r="HW35" s="27"/>
      <c r="HX35" s="27"/>
      <c r="HY35" s="27"/>
      <c r="HZ35" s="27"/>
      <c r="IA35" s="27"/>
      <c r="IB35" s="30">
        <f>SUM(HV35:IA35)</f>
        <v>0</v>
      </c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30">
        <f t="shared" ref="IM35:IM40" si="125">SUM(IC35:IL35)</f>
        <v>0</v>
      </c>
      <c r="IN35" s="36">
        <f t="shared" ref="IN35:IN44" si="126">SUM(AT35,BU35,BY35,DC35,DF35,EK35,EO35,EY35,FH35,FS35,GQ35,GS35,HR35,HU35,IB35,IM35,EJ35)</f>
        <v>0</v>
      </c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36">
        <f>IO35+IQ35+IS35+IU35+IW35+IY35+JA35</f>
        <v>0</v>
      </c>
      <c r="JD35" s="36">
        <f>IP35+IR35+IT35+IV35+IX35+IZ35+JB35</f>
        <v>0</v>
      </c>
      <c r="JE35" s="36">
        <f>JC35+JD35</f>
        <v>0</v>
      </c>
      <c r="JF35" s="27"/>
      <c r="JG35" s="27"/>
      <c r="JH35" s="27"/>
      <c r="JI35" s="27"/>
      <c r="JJ35" s="27"/>
      <c r="JK35" s="36">
        <v>0</v>
      </c>
      <c r="JL35" s="27"/>
      <c r="JM35" s="27"/>
      <c r="JN35" s="36">
        <f>JL35+JM35</f>
        <v>0</v>
      </c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36">
        <f>SUM(JO35:KE35)</f>
        <v>0</v>
      </c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36">
        <f>SUM(KG35:KW35)</f>
        <v>0</v>
      </c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</row>
    <row r="36" spans="1:350" s="1" customFormat="1" ht="12" x14ac:dyDescent="0.2">
      <c r="C36" s="25"/>
      <c r="D36" s="26"/>
      <c r="E36" s="27"/>
      <c r="F36" s="27"/>
      <c r="G36" s="27"/>
      <c r="H36" s="27"/>
      <c r="I36" s="27"/>
      <c r="J36" s="27"/>
      <c r="K36" s="27"/>
      <c r="L36" s="27"/>
      <c r="M36" s="28"/>
      <c r="N36" s="29">
        <f t="shared" si="89"/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30">
        <f t="shared" si="113"/>
        <v>0</v>
      </c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3"/>
      <c r="AK36" s="34"/>
      <c r="AL36" s="35"/>
      <c r="AM36" s="27"/>
      <c r="AN36" s="27"/>
      <c r="AO36" s="27"/>
      <c r="AP36" s="27"/>
      <c r="AQ36" s="27"/>
      <c r="AR36" s="27"/>
      <c r="AS36" s="28"/>
      <c r="AT36" s="30">
        <f t="shared" si="114"/>
        <v>0</v>
      </c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30">
        <f t="shared" si="115"/>
        <v>0</v>
      </c>
      <c r="BV36" s="27"/>
      <c r="BW36" s="27"/>
      <c r="BX36" s="27"/>
      <c r="BY36" s="30">
        <f t="shared" si="116"/>
        <v>0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30">
        <f t="shared" si="117"/>
        <v>0</v>
      </c>
      <c r="DD36" s="27"/>
      <c r="DE36" s="27"/>
      <c r="DF36" s="30">
        <f t="shared" si="118"/>
        <v>0</v>
      </c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30">
        <f t="shared" si="119"/>
        <v>0</v>
      </c>
      <c r="EK36" s="30">
        <f t="shared" si="120"/>
        <v>0</v>
      </c>
      <c r="EL36" s="27"/>
      <c r="EM36" s="27"/>
      <c r="EN36" s="27"/>
      <c r="EO36" s="30">
        <f t="shared" ref="EO36:EO40" si="127">SUM(EL36:EN36)</f>
        <v>0</v>
      </c>
      <c r="EP36" s="27"/>
      <c r="EQ36" s="27"/>
      <c r="ER36" s="27"/>
      <c r="ES36" s="27"/>
      <c r="ET36" s="27"/>
      <c r="EU36" s="27"/>
      <c r="EV36" s="27"/>
      <c r="EW36" s="27"/>
      <c r="EX36" s="27"/>
      <c r="EY36" s="30">
        <f t="shared" ref="EY36:EY44" si="128">SUM(EP36:EX36)</f>
        <v>0</v>
      </c>
      <c r="EZ36" s="27"/>
      <c r="FA36" s="27"/>
      <c r="FB36" s="27"/>
      <c r="FC36" s="27"/>
      <c r="FD36" s="27"/>
      <c r="FE36" s="27"/>
      <c r="FF36" s="27"/>
      <c r="FG36" s="27"/>
      <c r="FH36" s="30">
        <f t="shared" si="121"/>
        <v>0</v>
      </c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30">
        <f t="shared" si="122"/>
        <v>0</v>
      </c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30">
        <f t="shared" ref="GQ36:GQ40" si="129">SUM(FT36:GP36)</f>
        <v>0</v>
      </c>
      <c r="GR36" s="27"/>
      <c r="GS36" s="30">
        <f t="shared" ref="GS36:GS44" si="130">GR36</f>
        <v>0</v>
      </c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30">
        <f t="shared" si="123"/>
        <v>0</v>
      </c>
      <c r="HS36" s="27"/>
      <c r="HT36" s="27"/>
      <c r="HU36" s="30">
        <f t="shared" si="124"/>
        <v>0</v>
      </c>
      <c r="HV36" s="27"/>
      <c r="HW36" s="27"/>
      <c r="HX36" s="27"/>
      <c r="HY36" s="27"/>
      <c r="HZ36" s="27"/>
      <c r="IA36" s="27"/>
      <c r="IB36" s="30">
        <f t="shared" ref="IB36:IB44" si="131">SUM(HV36:IA36)</f>
        <v>0</v>
      </c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30">
        <f t="shared" si="125"/>
        <v>0</v>
      </c>
      <c r="IN36" s="36">
        <f t="shared" si="126"/>
        <v>0</v>
      </c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36">
        <f t="shared" ref="JC36:JD40" si="132">IO36+IQ36+IS36+IU36+IW36+IY36+JA36</f>
        <v>0</v>
      </c>
      <c r="JD36" s="36">
        <f t="shared" si="132"/>
        <v>0</v>
      </c>
      <c r="JE36" s="36">
        <f t="shared" ref="JE36:JE40" si="133">JC36+JD36</f>
        <v>0</v>
      </c>
      <c r="JF36" s="27"/>
      <c r="JG36" s="27"/>
      <c r="JH36" s="27"/>
      <c r="JI36" s="27"/>
      <c r="JJ36" s="27"/>
      <c r="JK36" s="36">
        <f t="shared" ref="JK36:JK40" si="134">SUM(JF36:JJ36)</f>
        <v>0</v>
      </c>
      <c r="JL36" s="27"/>
      <c r="JM36" s="27"/>
      <c r="JN36" s="36">
        <f t="shared" ref="JN36:JN40" si="135">JL36+JM36</f>
        <v>0</v>
      </c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36">
        <f t="shared" ref="KF36:KF40" si="136">SUM(JO36:KE36)</f>
        <v>0</v>
      </c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36">
        <f t="shared" ref="KX36:KX40" si="137">SUM(KG36:KW36)</f>
        <v>0</v>
      </c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</row>
    <row r="37" spans="1:350" s="1" customFormat="1" ht="12" x14ac:dyDescent="0.2">
      <c r="C37" s="25"/>
      <c r="D37" s="26"/>
      <c r="E37" s="27"/>
      <c r="F37" s="27"/>
      <c r="G37" s="27"/>
      <c r="H37" s="27"/>
      <c r="I37" s="27"/>
      <c r="J37" s="27"/>
      <c r="K37" s="27"/>
      <c r="L37" s="27"/>
      <c r="M37" s="28"/>
      <c r="N37" s="29">
        <f t="shared" si="89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8"/>
      <c r="Y37" s="30">
        <f t="shared" si="113"/>
        <v>0</v>
      </c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3"/>
      <c r="AK37" s="34"/>
      <c r="AL37" s="35"/>
      <c r="AM37" s="27"/>
      <c r="AN37" s="27"/>
      <c r="AO37" s="27"/>
      <c r="AP37" s="27"/>
      <c r="AQ37" s="27"/>
      <c r="AR37" s="27"/>
      <c r="AS37" s="28"/>
      <c r="AT37" s="30">
        <f t="shared" si="114"/>
        <v>0</v>
      </c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30">
        <f t="shared" si="115"/>
        <v>0</v>
      </c>
      <c r="BV37" s="27"/>
      <c r="BW37" s="27"/>
      <c r="BX37" s="27"/>
      <c r="BY37" s="30">
        <f t="shared" si="116"/>
        <v>0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30">
        <f t="shared" si="117"/>
        <v>0</v>
      </c>
      <c r="DD37" s="27"/>
      <c r="DE37" s="27"/>
      <c r="DF37" s="30">
        <f t="shared" si="118"/>
        <v>0</v>
      </c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30">
        <f t="shared" si="119"/>
        <v>0</v>
      </c>
      <c r="EK37" s="30">
        <f t="shared" si="120"/>
        <v>0</v>
      </c>
      <c r="EL37" s="27"/>
      <c r="EM37" s="27"/>
      <c r="EN37" s="27"/>
      <c r="EO37" s="30">
        <f t="shared" si="127"/>
        <v>0</v>
      </c>
      <c r="EP37" s="27"/>
      <c r="EQ37" s="27"/>
      <c r="ER37" s="27"/>
      <c r="ES37" s="27"/>
      <c r="ET37" s="27"/>
      <c r="EU37" s="27"/>
      <c r="EV37" s="27"/>
      <c r="EW37" s="27"/>
      <c r="EX37" s="27"/>
      <c r="EY37" s="30">
        <f t="shared" si="128"/>
        <v>0</v>
      </c>
      <c r="EZ37" s="27"/>
      <c r="FA37" s="27"/>
      <c r="FB37" s="27"/>
      <c r="FC37" s="27"/>
      <c r="FD37" s="27"/>
      <c r="FE37" s="27"/>
      <c r="FF37" s="27"/>
      <c r="FG37" s="27"/>
      <c r="FH37" s="30">
        <f t="shared" si="121"/>
        <v>0</v>
      </c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30">
        <f t="shared" si="122"/>
        <v>0</v>
      </c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30">
        <f t="shared" si="129"/>
        <v>0</v>
      </c>
      <c r="GR37" s="27"/>
      <c r="GS37" s="30">
        <f t="shared" si="130"/>
        <v>0</v>
      </c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30">
        <f t="shared" si="123"/>
        <v>0</v>
      </c>
      <c r="HS37" s="27"/>
      <c r="HT37" s="27"/>
      <c r="HU37" s="30">
        <f t="shared" si="124"/>
        <v>0</v>
      </c>
      <c r="HV37" s="27"/>
      <c r="HW37" s="27"/>
      <c r="HX37" s="27"/>
      <c r="HY37" s="27"/>
      <c r="HZ37" s="27"/>
      <c r="IA37" s="27"/>
      <c r="IB37" s="30">
        <f t="shared" si="131"/>
        <v>0</v>
      </c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30">
        <f t="shared" si="125"/>
        <v>0</v>
      </c>
      <c r="IN37" s="36">
        <f t="shared" si="126"/>
        <v>0</v>
      </c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36">
        <f t="shared" si="132"/>
        <v>0</v>
      </c>
      <c r="JD37" s="36">
        <f t="shared" si="132"/>
        <v>0</v>
      </c>
      <c r="JE37" s="36">
        <f t="shared" si="133"/>
        <v>0</v>
      </c>
      <c r="JF37" s="27"/>
      <c r="JG37" s="27"/>
      <c r="JH37" s="27"/>
      <c r="JI37" s="27"/>
      <c r="JJ37" s="27"/>
      <c r="JK37" s="36">
        <f t="shared" si="134"/>
        <v>0</v>
      </c>
      <c r="JL37" s="27"/>
      <c r="JM37" s="27"/>
      <c r="JN37" s="36">
        <f t="shared" si="135"/>
        <v>0</v>
      </c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36">
        <f t="shared" si="136"/>
        <v>0</v>
      </c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36">
        <f t="shared" si="137"/>
        <v>0</v>
      </c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</row>
    <row r="38" spans="1:350" s="1" customFormat="1" ht="12" x14ac:dyDescent="0.2">
      <c r="C38" s="25"/>
      <c r="D38" s="26"/>
      <c r="E38" s="27"/>
      <c r="F38" s="27"/>
      <c r="G38" s="27"/>
      <c r="H38" s="27"/>
      <c r="I38" s="27"/>
      <c r="J38" s="27"/>
      <c r="K38" s="27"/>
      <c r="L38" s="27"/>
      <c r="M38" s="28"/>
      <c r="N38" s="29">
        <f t="shared" si="89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30">
        <f t="shared" si="113"/>
        <v>0</v>
      </c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3"/>
      <c r="AK38" s="34"/>
      <c r="AL38" s="35"/>
      <c r="AM38" s="27"/>
      <c r="AN38" s="27"/>
      <c r="AO38" s="27"/>
      <c r="AP38" s="27"/>
      <c r="AQ38" s="27"/>
      <c r="AR38" s="27"/>
      <c r="AS38" s="28"/>
      <c r="AT38" s="30">
        <f t="shared" si="114"/>
        <v>0</v>
      </c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>
        <f t="shared" si="115"/>
        <v>0</v>
      </c>
      <c r="BV38" s="27"/>
      <c r="BW38" s="27"/>
      <c r="BX38" s="27"/>
      <c r="BY38" s="30">
        <f t="shared" si="116"/>
        <v>0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30">
        <f t="shared" si="117"/>
        <v>0</v>
      </c>
      <c r="DD38" s="27"/>
      <c r="DE38" s="27"/>
      <c r="DF38" s="30">
        <f t="shared" si="118"/>
        <v>0</v>
      </c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30">
        <f t="shared" si="119"/>
        <v>0</v>
      </c>
      <c r="EK38" s="30">
        <f t="shared" si="120"/>
        <v>0</v>
      </c>
      <c r="EL38" s="27"/>
      <c r="EM38" s="27"/>
      <c r="EN38" s="27"/>
      <c r="EO38" s="30">
        <f t="shared" si="127"/>
        <v>0</v>
      </c>
      <c r="EP38" s="27"/>
      <c r="EQ38" s="27"/>
      <c r="ER38" s="27"/>
      <c r="ES38" s="27"/>
      <c r="ET38" s="27"/>
      <c r="EU38" s="27"/>
      <c r="EV38" s="27"/>
      <c r="EW38" s="27"/>
      <c r="EX38" s="27"/>
      <c r="EY38" s="30">
        <f t="shared" si="128"/>
        <v>0</v>
      </c>
      <c r="EZ38" s="27"/>
      <c r="FA38" s="27"/>
      <c r="FB38" s="27"/>
      <c r="FC38" s="27"/>
      <c r="FD38" s="27"/>
      <c r="FE38" s="27"/>
      <c r="FF38" s="27"/>
      <c r="FG38" s="27"/>
      <c r="FH38" s="30">
        <f t="shared" si="121"/>
        <v>0</v>
      </c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30">
        <f t="shared" si="122"/>
        <v>0</v>
      </c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30">
        <f t="shared" si="129"/>
        <v>0</v>
      </c>
      <c r="GR38" s="27"/>
      <c r="GS38" s="30">
        <f t="shared" si="130"/>
        <v>0</v>
      </c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30">
        <f t="shared" si="123"/>
        <v>0</v>
      </c>
      <c r="HS38" s="27"/>
      <c r="HT38" s="27"/>
      <c r="HU38" s="30">
        <f t="shared" si="124"/>
        <v>0</v>
      </c>
      <c r="HV38" s="27"/>
      <c r="HW38" s="27"/>
      <c r="HX38" s="27"/>
      <c r="HY38" s="27"/>
      <c r="HZ38" s="27"/>
      <c r="IA38" s="27"/>
      <c r="IB38" s="30">
        <f t="shared" si="131"/>
        <v>0</v>
      </c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30">
        <f t="shared" si="125"/>
        <v>0</v>
      </c>
      <c r="IN38" s="36">
        <f t="shared" si="126"/>
        <v>0</v>
      </c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36">
        <f t="shared" si="132"/>
        <v>0</v>
      </c>
      <c r="JD38" s="36">
        <f t="shared" si="132"/>
        <v>0</v>
      </c>
      <c r="JE38" s="36">
        <f t="shared" si="133"/>
        <v>0</v>
      </c>
      <c r="JF38" s="27"/>
      <c r="JG38" s="27"/>
      <c r="JH38" s="27"/>
      <c r="JI38" s="27"/>
      <c r="JJ38" s="27"/>
      <c r="JK38" s="36">
        <f t="shared" si="134"/>
        <v>0</v>
      </c>
      <c r="JL38" s="27"/>
      <c r="JM38" s="27"/>
      <c r="JN38" s="36">
        <f t="shared" si="135"/>
        <v>0</v>
      </c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36">
        <f t="shared" si="136"/>
        <v>0</v>
      </c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36">
        <f t="shared" si="137"/>
        <v>0</v>
      </c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</row>
    <row r="39" spans="1:350" s="1" customFormat="1" ht="12" x14ac:dyDescent="0.2">
      <c r="C39" s="25"/>
      <c r="D39" s="26"/>
      <c r="E39" s="27"/>
      <c r="F39" s="27"/>
      <c r="G39" s="27"/>
      <c r="H39" s="27"/>
      <c r="I39" s="27"/>
      <c r="J39" s="27"/>
      <c r="K39" s="27"/>
      <c r="L39" s="27"/>
      <c r="M39" s="28"/>
      <c r="N39" s="29">
        <f t="shared" si="89"/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8"/>
      <c r="Y39" s="30">
        <f t="shared" si="113"/>
        <v>0</v>
      </c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3"/>
      <c r="AK39" s="34"/>
      <c r="AL39" s="35"/>
      <c r="AM39" s="27"/>
      <c r="AN39" s="27"/>
      <c r="AO39" s="27"/>
      <c r="AP39" s="27"/>
      <c r="AQ39" s="27"/>
      <c r="AR39" s="27"/>
      <c r="AS39" s="28"/>
      <c r="AT39" s="30">
        <f t="shared" si="114"/>
        <v>0</v>
      </c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30">
        <f t="shared" si="115"/>
        <v>0</v>
      </c>
      <c r="BV39" s="27"/>
      <c r="BW39" s="27"/>
      <c r="BX39" s="27"/>
      <c r="BY39" s="30">
        <f t="shared" si="116"/>
        <v>0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30">
        <f t="shared" si="117"/>
        <v>0</v>
      </c>
      <c r="DD39" s="27"/>
      <c r="DE39" s="27"/>
      <c r="DF39" s="30">
        <f t="shared" si="118"/>
        <v>0</v>
      </c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30">
        <f t="shared" si="119"/>
        <v>0</v>
      </c>
      <c r="EK39" s="30">
        <f t="shared" si="120"/>
        <v>0</v>
      </c>
      <c r="EL39" s="27"/>
      <c r="EM39" s="27"/>
      <c r="EN39" s="27"/>
      <c r="EO39" s="30">
        <f t="shared" si="127"/>
        <v>0</v>
      </c>
      <c r="EP39" s="27"/>
      <c r="EQ39" s="27"/>
      <c r="ER39" s="27"/>
      <c r="ES39" s="27"/>
      <c r="ET39" s="27"/>
      <c r="EU39" s="27"/>
      <c r="EV39" s="27"/>
      <c r="EW39" s="27"/>
      <c r="EX39" s="27"/>
      <c r="EY39" s="30">
        <f t="shared" si="128"/>
        <v>0</v>
      </c>
      <c r="EZ39" s="27"/>
      <c r="FA39" s="27"/>
      <c r="FB39" s="27"/>
      <c r="FC39" s="27"/>
      <c r="FD39" s="27"/>
      <c r="FE39" s="27"/>
      <c r="FF39" s="27"/>
      <c r="FG39" s="27"/>
      <c r="FH39" s="30">
        <f t="shared" si="121"/>
        <v>0</v>
      </c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30">
        <f t="shared" si="122"/>
        <v>0</v>
      </c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30">
        <f t="shared" si="129"/>
        <v>0</v>
      </c>
      <c r="GR39" s="27"/>
      <c r="GS39" s="30">
        <f t="shared" si="130"/>
        <v>0</v>
      </c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30">
        <f t="shared" si="123"/>
        <v>0</v>
      </c>
      <c r="HS39" s="27"/>
      <c r="HT39" s="27"/>
      <c r="HU39" s="30">
        <f t="shared" si="124"/>
        <v>0</v>
      </c>
      <c r="HV39" s="27"/>
      <c r="HW39" s="27"/>
      <c r="HX39" s="27"/>
      <c r="HY39" s="27"/>
      <c r="HZ39" s="27"/>
      <c r="IA39" s="27"/>
      <c r="IB39" s="30">
        <f t="shared" si="131"/>
        <v>0</v>
      </c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30">
        <f t="shared" si="125"/>
        <v>0</v>
      </c>
      <c r="IN39" s="36">
        <f t="shared" si="126"/>
        <v>0</v>
      </c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36">
        <f t="shared" si="132"/>
        <v>0</v>
      </c>
      <c r="JD39" s="36">
        <f t="shared" si="132"/>
        <v>0</v>
      </c>
      <c r="JE39" s="36">
        <f t="shared" si="133"/>
        <v>0</v>
      </c>
      <c r="JF39" s="27"/>
      <c r="JG39" s="27"/>
      <c r="JH39" s="27"/>
      <c r="JI39" s="27"/>
      <c r="JJ39" s="27"/>
      <c r="JK39" s="36">
        <f t="shared" si="134"/>
        <v>0</v>
      </c>
      <c r="JL39" s="27"/>
      <c r="JM39" s="27"/>
      <c r="JN39" s="36">
        <f t="shared" si="135"/>
        <v>0</v>
      </c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36">
        <f t="shared" si="136"/>
        <v>0</v>
      </c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36">
        <f t="shared" si="137"/>
        <v>0</v>
      </c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</row>
    <row r="40" spans="1:350" s="1" customFormat="1" ht="12" x14ac:dyDescent="0.2">
      <c r="C40" s="25"/>
      <c r="D40" s="26"/>
      <c r="E40" s="27"/>
      <c r="F40" s="27"/>
      <c r="G40" s="27"/>
      <c r="H40" s="27"/>
      <c r="I40" s="27"/>
      <c r="J40" s="27"/>
      <c r="K40" s="27"/>
      <c r="L40" s="27"/>
      <c r="M40" s="28"/>
      <c r="N40" s="29">
        <f t="shared" si="89"/>
        <v>0</v>
      </c>
      <c r="O40" s="27"/>
      <c r="P40" s="27"/>
      <c r="Q40" s="27"/>
      <c r="R40" s="27"/>
      <c r="S40" s="27"/>
      <c r="T40" s="27"/>
      <c r="U40" s="27"/>
      <c r="V40" s="27"/>
      <c r="W40" s="27"/>
      <c r="X40" s="28"/>
      <c r="Y40" s="30">
        <f t="shared" si="113"/>
        <v>0</v>
      </c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3"/>
      <c r="AK40" s="34"/>
      <c r="AL40" s="35"/>
      <c r="AM40" s="27"/>
      <c r="AN40" s="27"/>
      <c r="AO40" s="27"/>
      <c r="AP40" s="27"/>
      <c r="AQ40" s="27"/>
      <c r="AR40" s="27"/>
      <c r="AS40" s="28"/>
      <c r="AT40" s="30">
        <f t="shared" si="114"/>
        <v>0</v>
      </c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>
        <f t="shared" si="115"/>
        <v>0</v>
      </c>
      <c r="BV40" s="27"/>
      <c r="BW40" s="27"/>
      <c r="BX40" s="27"/>
      <c r="BY40" s="30">
        <f t="shared" si="116"/>
        <v>0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30">
        <f t="shared" si="117"/>
        <v>0</v>
      </c>
      <c r="DD40" s="27"/>
      <c r="DE40" s="27"/>
      <c r="DF40" s="30">
        <f t="shared" si="118"/>
        <v>0</v>
      </c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30">
        <f t="shared" si="119"/>
        <v>0</v>
      </c>
      <c r="EK40" s="30">
        <f t="shared" si="120"/>
        <v>0</v>
      </c>
      <c r="EL40" s="27"/>
      <c r="EM40" s="27"/>
      <c r="EN40" s="27"/>
      <c r="EO40" s="30">
        <f t="shared" si="127"/>
        <v>0</v>
      </c>
      <c r="EP40" s="27"/>
      <c r="EQ40" s="27"/>
      <c r="ER40" s="27"/>
      <c r="ES40" s="27"/>
      <c r="ET40" s="27"/>
      <c r="EU40" s="27"/>
      <c r="EV40" s="27"/>
      <c r="EW40" s="27"/>
      <c r="EX40" s="27"/>
      <c r="EY40" s="30">
        <f t="shared" si="128"/>
        <v>0</v>
      </c>
      <c r="EZ40" s="27"/>
      <c r="FA40" s="27"/>
      <c r="FB40" s="27"/>
      <c r="FC40" s="27"/>
      <c r="FD40" s="27"/>
      <c r="FE40" s="27"/>
      <c r="FF40" s="27"/>
      <c r="FG40" s="27"/>
      <c r="FH40" s="30">
        <f t="shared" si="121"/>
        <v>0</v>
      </c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30">
        <f t="shared" si="122"/>
        <v>0</v>
      </c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30">
        <f t="shared" si="129"/>
        <v>0</v>
      </c>
      <c r="GR40" s="27"/>
      <c r="GS40" s="30">
        <f t="shared" si="130"/>
        <v>0</v>
      </c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30">
        <f t="shared" si="123"/>
        <v>0</v>
      </c>
      <c r="HS40" s="27"/>
      <c r="HT40" s="27"/>
      <c r="HU40" s="30">
        <f t="shared" si="124"/>
        <v>0</v>
      </c>
      <c r="HV40" s="27"/>
      <c r="HW40" s="27"/>
      <c r="HX40" s="27"/>
      <c r="HY40" s="27"/>
      <c r="HZ40" s="27"/>
      <c r="IA40" s="27"/>
      <c r="IB40" s="30">
        <f t="shared" si="131"/>
        <v>0</v>
      </c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30">
        <f t="shared" si="125"/>
        <v>0</v>
      </c>
      <c r="IN40" s="36">
        <f t="shared" si="126"/>
        <v>0</v>
      </c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36">
        <f t="shared" si="132"/>
        <v>0</v>
      </c>
      <c r="JD40" s="36">
        <f t="shared" si="132"/>
        <v>0</v>
      </c>
      <c r="JE40" s="36">
        <f t="shared" si="133"/>
        <v>0</v>
      </c>
      <c r="JF40" s="27"/>
      <c r="JG40" s="27"/>
      <c r="JH40" s="27"/>
      <c r="JI40" s="27"/>
      <c r="JJ40" s="27"/>
      <c r="JK40" s="36">
        <f t="shared" si="134"/>
        <v>0</v>
      </c>
      <c r="JL40" s="27"/>
      <c r="JM40" s="27"/>
      <c r="JN40" s="36">
        <f t="shared" si="135"/>
        <v>0</v>
      </c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36">
        <f t="shared" si="136"/>
        <v>0</v>
      </c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36">
        <f t="shared" si="137"/>
        <v>0</v>
      </c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</row>
    <row r="41" spans="1:350" s="1" customFormat="1" ht="12" x14ac:dyDescent="0.2"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8"/>
      <c r="N41" s="29">
        <f t="shared" si="89"/>
        <v>0</v>
      </c>
      <c r="O41" s="27"/>
      <c r="P41" s="27"/>
      <c r="Q41" s="27"/>
      <c r="R41" s="27"/>
      <c r="S41" s="27"/>
      <c r="T41" s="27"/>
      <c r="U41" s="27"/>
      <c r="V41" s="27"/>
      <c r="W41" s="27"/>
      <c r="X41" s="28"/>
      <c r="Y41" s="30">
        <f>SUM(O41:X41)</f>
        <v>0</v>
      </c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3"/>
      <c r="AK41" s="34"/>
      <c r="AL41" s="35"/>
      <c r="AM41" s="27"/>
      <c r="AN41" s="27"/>
      <c r="AO41" s="27"/>
      <c r="AP41" s="27"/>
      <c r="AQ41" s="27"/>
      <c r="AR41" s="27"/>
      <c r="AS41" s="28"/>
      <c r="AT41" s="30">
        <f>SUM(AL41:AS41)</f>
        <v>0</v>
      </c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>
        <f t="shared" si="115"/>
        <v>0</v>
      </c>
      <c r="BV41" s="27"/>
      <c r="BW41" s="27"/>
      <c r="BX41" s="27"/>
      <c r="BY41" s="30">
        <f>SUM(BV41:BX41)</f>
        <v>0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30">
        <f>SUM(BZ41:DB41)</f>
        <v>0</v>
      </c>
      <c r="DD41" s="27"/>
      <c r="DE41" s="27"/>
      <c r="DF41" s="30">
        <f>SUM(DD41:DE41)</f>
        <v>0</v>
      </c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30">
        <f t="shared" si="119"/>
        <v>0</v>
      </c>
      <c r="EK41" s="30">
        <f>DG41+DH41+DK41+DL41+DM41+DP41+DQ41+DR41+DU41+DV41+DW41+DZ41+EA41+EB41+EE41+EF41+EG41+EH41</f>
        <v>0</v>
      </c>
      <c r="EL41" s="27"/>
      <c r="EM41" s="27"/>
      <c r="EN41" s="27"/>
      <c r="EO41" s="30">
        <f>SUM(EL41:EN41)</f>
        <v>0</v>
      </c>
      <c r="EP41" s="27"/>
      <c r="EQ41" s="27"/>
      <c r="ER41" s="27"/>
      <c r="ES41" s="27"/>
      <c r="ET41" s="27"/>
      <c r="EU41" s="27"/>
      <c r="EV41" s="27"/>
      <c r="EW41" s="27"/>
      <c r="EX41" s="27"/>
      <c r="EY41" s="30">
        <f t="shared" si="128"/>
        <v>0</v>
      </c>
      <c r="EZ41" s="27"/>
      <c r="FA41" s="27"/>
      <c r="FB41" s="27"/>
      <c r="FC41" s="27"/>
      <c r="FD41" s="27"/>
      <c r="FE41" s="27"/>
      <c r="FF41" s="27"/>
      <c r="FG41" s="27"/>
      <c r="FH41" s="30">
        <f>SUM(EZ41:FG41)</f>
        <v>0</v>
      </c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30">
        <f t="shared" si="122"/>
        <v>0</v>
      </c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30">
        <f>SUM(FT41:GP41)</f>
        <v>0</v>
      </c>
      <c r="GR41" s="27"/>
      <c r="GS41" s="30">
        <f t="shared" si="130"/>
        <v>0</v>
      </c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30">
        <f t="shared" si="123"/>
        <v>0</v>
      </c>
      <c r="HS41" s="27"/>
      <c r="HT41" s="27"/>
      <c r="HU41" s="30">
        <f>HS41+HT41</f>
        <v>0</v>
      </c>
      <c r="HV41" s="27"/>
      <c r="HW41" s="27"/>
      <c r="HX41" s="27"/>
      <c r="HY41" s="27"/>
      <c r="HZ41" s="27"/>
      <c r="IA41" s="27"/>
      <c r="IB41" s="30">
        <f t="shared" si="131"/>
        <v>0</v>
      </c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30">
        <f>SUM(IC41:IL41)</f>
        <v>0</v>
      </c>
      <c r="IN41" s="36">
        <f t="shared" si="126"/>
        <v>0</v>
      </c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36">
        <f>IO41+IQ41+IS41+IU41+IW41+IY41+JA41</f>
        <v>0</v>
      </c>
      <c r="JD41" s="36">
        <f>IP41+IR41+IT41+IV41+IX41+IZ41+JB41</f>
        <v>0</v>
      </c>
      <c r="JE41" s="36">
        <f>JC41+JD41</f>
        <v>0</v>
      </c>
      <c r="JF41" s="27"/>
      <c r="JG41" s="27"/>
      <c r="JH41" s="27"/>
      <c r="JI41" s="27"/>
      <c r="JJ41" s="27"/>
      <c r="JK41" s="36">
        <f>SUM(JF41:JJ41)</f>
        <v>0</v>
      </c>
      <c r="JL41" s="27"/>
      <c r="JM41" s="27"/>
      <c r="JN41" s="36">
        <f>JL41+JM41</f>
        <v>0</v>
      </c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36">
        <f>SUM(JO41:KE41)</f>
        <v>0</v>
      </c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36">
        <f>SUM(KG41:KW41)</f>
        <v>0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</row>
    <row r="42" spans="1:350" s="1" customFormat="1" ht="12" x14ac:dyDescent="0.2">
      <c r="C42" s="25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29">
        <f t="shared" si="89"/>
        <v>0</v>
      </c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30">
        <f t="shared" ref="Y42:Y44" si="138">SUM(O42:X42)</f>
        <v>0</v>
      </c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3"/>
      <c r="AK42" s="34"/>
      <c r="AL42" s="35"/>
      <c r="AM42" s="27"/>
      <c r="AN42" s="27"/>
      <c r="AO42" s="27"/>
      <c r="AP42" s="27"/>
      <c r="AQ42" s="27"/>
      <c r="AR42" s="27"/>
      <c r="AS42" s="28"/>
      <c r="AT42" s="30">
        <f t="shared" ref="AT42:AT44" si="139">SUM(AL42:AS42)</f>
        <v>0</v>
      </c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30">
        <f t="shared" si="115"/>
        <v>0</v>
      </c>
      <c r="BV42" s="27"/>
      <c r="BW42" s="27"/>
      <c r="BX42" s="27"/>
      <c r="BY42" s="30">
        <f t="shared" ref="BY42:BY44" si="140">SUM(BV42:BX42)</f>
        <v>0</v>
      </c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30">
        <f t="shared" ref="DC42:DC44" si="141">SUM(BZ42:DB42)</f>
        <v>0</v>
      </c>
      <c r="DD42" s="27"/>
      <c r="DE42" s="27"/>
      <c r="DF42" s="30">
        <f t="shared" ref="DF42:DF44" si="142">SUM(DD42:DE42)</f>
        <v>0</v>
      </c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30">
        <f t="shared" si="119"/>
        <v>0</v>
      </c>
      <c r="EK42" s="30">
        <f t="shared" ref="EK42:EK44" si="143">DG42+DH42+DK42+DL42+DM42+DP42+DQ42+DR42+DU42+DV42+DW42+DZ42+EA42+EB42+EE42+EF42+EG42+EH42</f>
        <v>0</v>
      </c>
      <c r="EL42" s="27"/>
      <c r="EM42" s="27"/>
      <c r="EN42" s="27"/>
      <c r="EO42" s="30">
        <f t="shared" ref="EO42:EO44" si="144">SUM(EL42:EN42)</f>
        <v>0</v>
      </c>
      <c r="EP42" s="27"/>
      <c r="EQ42" s="27"/>
      <c r="ER42" s="27"/>
      <c r="ES42" s="27"/>
      <c r="ET42" s="27"/>
      <c r="EU42" s="27"/>
      <c r="EV42" s="27"/>
      <c r="EW42" s="27"/>
      <c r="EX42" s="27"/>
      <c r="EY42" s="30">
        <f t="shared" si="128"/>
        <v>0</v>
      </c>
      <c r="EZ42" s="27"/>
      <c r="FA42" s="27"/>
      <c r="FB42" s="27"/>
      <c r="FC42" s="27"/>
      <c r="FD42" s="27"/>
      <c r="FE42" s="27"/>
      <c r="FF42" s="27"/>
      <c r="FG42" s="27"/>
      <c r="FH42" s="30">
        <f t="shared" ref="FH42:FH44" si="145">SUM(EZ42:FG42)</f>
        <v>0</v>
      </c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30">
        <f t="shared" si="122"/>
        <v>0</v>
      </c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30">
        <f t="shared" ref="GQ42:GQ44" si="146">SUM(FT42:GP42)</f>
        <v>0</v>
      </c>
      <c r="GR42" s="27"/>
      <c r="GS42" s="30">
        <f t="shared" si="130"/>
        <v>0</v>
      </c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30">
        <f t="shared" si="123"/>
        <v>0</v>
      </c>
      <c r="HS42" s="27"/>
      <c r="HT42" s="27"/>
      <c r="HU42" s="30">
        <f t="shared" ref="HU42:HU44" si="147">HS42+HT42</f>
        <v>0</v>
      </c>
      <c r="HV42" s="27"/>
      <c r="HW42" s="27"/>
      <c r="HX42" s="27"/>
      <c r="HY42" s="27"/>
      <c r="HZ42" s="27"/>
      <c r="IA42" s="27"/>
      <c r="IB42" s="30">
        <f t="shared" si="131"/>
        <v>0</v>
      </c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30">
        <f t="shared" ref="IM42:IM44" si="148">SUM(IC42:IL42)</f>
        <v>0</v>
      </c>
      <c r="IN42" s="36">
        <f t="shared" si="126"/>
        <v>0</v>
      </c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36">
        <f t="shared" ref="JC42:JD44" si="149">IO42+IQ42+IS42+IU42+IW42+IY42+JA42</f>
        <v>0</v>
      </c>
      <c r="JD42" s="36">
        <f t="shared" si="149"/>
        <v>0</v>
      </c>
      <c r="JE42" s="36">
        <f t="shared" ref="JE42:JE44" si="150">JC42+JD42</f>
        <v>0</v>
      </c>
      <c r="JF42" s="27"/>
      <c r="JG42" s="27"/>
      <c r="JH42" s="27"/>
      <c r="JI42" s="27"/>
      <c r="JJ42" s="27"/>
      <c r="JK42" s="36">
        <f t="shared" ref="JK42:JK44" si="151">SUM(JF42:JJ42)</f>
        <v>0</v>
      </c>
      <c r="JL42" s="27"/>
      <c r="JM42" s="27"/>
      <c r="JN42" s="36">
        <f t="shared" ref="JN42:JN44" si="152">JL42+JM42</f>
        <v>0</v>
      </c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36">
        <f t="shared" ref="KF42:KF44" si="153">SUM(JO42:KE42)</f>
        <v>0</v>
      </c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36">
        <f t="shared" ref="KX42:KX44" si="154">SUM(KG42:KW42)</f>
        <v>0</v>
      </c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</row>
    <row r="43" spans="1:350" s="1" customFormat="1" ht="12" x14ac:dyDescent="0.2"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8"/>
      <c r="N43" s="29">
        <f t="shared" si="89"/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8"/>
      <c r="Y43" s="30">
        <f t="shared" si="138"/>
        <v>0</v>
      </c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3"/>
      <c r="AK43" s="34"/>
      <c r="AL43" s="35"/>
      <c r="AM43" s="27"/>
      <c r="AN43" s="27"/>
      <c r="AO43" s="27"/>
      <c r="AP43" s="27"/>
      <c r="AQ43" s="27"/>
      <c r="AR43" s="27"/>
      <c r="AS43" s="28"/>
      <c r="AT43" s="30">
        <f t="shared" si="139"/>
        <v>0</v>
      </c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>
        <f t="shared" si="115"/>
        <v>0</v>
      </c>
      <c r="BV43" s="27"/>
      <c r="BW43" s="27"/>
      <c r="BX43" s="27"/>
      <c r="BY43" s="30">
        <f t="shared" si="140"/>
        <v>0</v>
      </c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30">
        <f t="shared" si="141"/>
        <v>0</v>
      </c>
      <c r="DD43" s="27"/>
      <c r="DE43" s="27"/>
      <c r="DF43" s="30">
        <f t="shared" si="142"/>
        <v>0</v>
      </c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30">
        <f t="shared" si="119"/>
        <v>0</v>
      </c>
      <c r="EK43" s="30">
        <f t="shared" si="143"/>
        <v>0</v>
      </c>
      <c r="EL43" s="27"/>
      <c r="EM43" s="27"/>
      <c r="EN43" s="27"/>
      <c r="EO43" s="30">
        <f t="shared" si="144"/>
        <v>0</v>
      </c>
      <c r="EP43" s="27"/>
      <c r="EQ43" s="27"/>
      <c r="ER43" s="27"/>
      <c r="ES43" s="27"/>
      <c r="ET43" s="27"/>
      <c r="EU43" s="27"/>
      <c r="EV43" s="27"/>
      <c r="EW43" s="27"/>
      <c r="EX43" s="27"/>
      <c r="EY43" s="30">
        <f t="shared" si="128"/>
        <v>0</v>
      </c>
      <c r="EZ43" s="27"/>
      <c r="FA43" s="27"/>
      <c r="FB43" s="27"/>
      <c r="FC43" s="27"/>
      <c r="FD43" s="27"/>
      <c r="FE43" s="27"/>
      <c r="FF43" s="27"/>
      <c r="FG43" s="27"/>
      <c r="FH43" s="30">
        <f t="shared" si="145"/>
        <v>0</v>
      </c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30">
        <f t="shared" si="122"/>
        <v>0</v>
      </c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30">
        <f t="shared" si="146"/>
        <v>0</v>
      </c>
      <c r="GR43" s="27"/>
      <c r="GS43" s="30">
        <f t="shared" si="130"/>
        <v>0</v>
      </c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30">
        <f t="shared" si="123"/>
        <v>0</v>
      </c>
      <c r="HS43" s="27"/>
      <c r="HT43" s="27"/>
      <c r="HU43" s="30">
        <f t="shared" si="147"/>
        <v>0</v>
      </c>
      <c r="HV43" s="27"/>
      <c r="HW43" s="27"/>
      <c r="HX43" s="27"/>
      <c r="HY43" s="27"/>
      <c r="HZ43" s="27"/>
      <c r="IA43" s="27"/>
      <c r="IB43" s="30">
        <f t="shared" si="131"/>
        <v>0</v>
      </c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30">
        <f t="shared" si="148"/>
        <v>0</v>
      </c>
      <c r="IN43" s="36">
        <f t="shared" si="126"/>
        <v>0</v>
      </c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36">
        <f t="shared" si="149"/>
        <v>0</v>
      </c>
      <c r="JD43" s="36">
        <f t="shared" si="149"/>
        <v>0</v>
      </c>
      <c r="JE43" s="36">
        <f t="shared" si="150"/>
        <v>0</v>
      </c>
      <c r="JF43" s="27"/>
      <c r="JG43" s="27"/>
      <c r="JH43" s="27"/>
      <c r="JI43" s="27"/>
      <c r="JJ43" s="27"/>
      <c r="JK43" s="36">
        <f t="shared" si="151"/>
        <v>0</v>
      </c>
      <c r="JL43" s="27"/>
      <c r="JM43" s="27"/>
      <c r="JN43" s="36">
        <f t="shared" si="152"/>
        <v>0</v>
      </c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36">
        <f t="shared" si="153"/>
        <v>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36">
        <f t="shared" si="154"/>
        <v>0</v>
      </c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</row>
    <row r="44" spans="1:350" s="1" customFormat="1" ht="12" x14ac:dyDescent="0.2">
      <c r="C44" s="25"/>
      <c r="D44" s="26"/>
      <c r="E44" s="27"/>
      <c r="F44" s="27"/>
      <c r="G44" s="27"/>
      <c r="H44" s="27"/>
      <c r="I44" s="27"/>
      <c r="J44" s="27"/>
      <c r="K44" s="27"/>
      <c r="L44" s="27"/>
      <c r="M44" s="28"/>
      <c r="N44" s="29">
        <f t="shared" si="89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30">
        <f t="shared" si="138"/>
        <v>0</v>
      </c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3"/>
      <c r="AK44" s="34"/>
      <c r="AL44" s="35"/>
      <c r="AM44" s="27"/>
      <c r="AN44" s="27"/>
      <c r="AO44" s="27"/>
      <c r="AP44" s="27"/>
      <c r="AQ44" s="27"/>
      <c r="AR44" s="27"/>
      <c r="AS44" s="28"/>
      <c r="AT44" s="30">
        <f t="shared" si="139"/>
        <v>0</v>
      </c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>
        <f t="shared" si="115"/>
        <v>0</v>
      </c>
      <c r="BV44" s="27"/>
      <c r="BW44" s="27"/>
      <c r="BX44" s="27"/>
      <c r="BY44" s="30">
        <f t="shared" si="140"/>
        <v>0</v>
      </c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30">
        <f t="shared" si="141"/>
        <v>0</v>
      </c>
      <c r="DD44" s="27"/>
      <c r="DE44" s="27"/>
      <c r="DF44" s="30">
        <f t="shared" si="142"/>
        <v>0</v>
      </c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30">
        <f t="shared" si="119"/>
        <v>0</v>
      </c>
      <c r="EK44" s="30">
        <f t="shared" si="143"/>
        <v>0</v>
      </c>
      <c r="EL44" s="27"/>
      <c r="EM44" s="27"/>
      <c r="EN44" s="27"/>
      <c r="EO44" s="30">
        <f t="shared" si="144"/>
        <v>0</v>
      </c>
      <c r="EP44" s="27"/>
      <c r="EQ44" s="27"/>
      <c r="ER44" s="27"/>
      <c r="ES44" s="27"/>
      <c r="ET44" s="27"/>
      <c r="EU44" s="27"/>
      <c r="EV44" s="27"/>
      <c r="EW44" s="27"/>
      <c r="EX44" s="27"/>
      <c r="EY44" s="30">
        <f t="shared" si="128"/>
        <v>0</v>
      </c>
      <c r="EZ44" s="27"/>
      <c r="FA44" s="27"/>
      <c r="FB44" s="27"/>
      <c r="FC44" s="27"/>
      <c r="FD44" s="27"/>
      <c r="FE44" s="27"/>
      <c r="FF44" s="27"/>
      <c r="FG44" s="27"/>
      <c r="FH44" s="30">
        <f t="shared" si="145"/>
        <v>0</v>
      </c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30">
        <f t="shared" si="122"/>
        <v>0</v>
      </c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30">
        <f t="shared" si="146"/>
        <v>0</v>
      </c>
      <c r="GR44" s="27"/>
      <c r="GS44" s="30">
        <f t="shared" si="130"/>
        <v>0</v>
      </c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30">
        <f t="shared" si="123"/>
        <v>0</v>
      </c>
      <c r="HS44" s="27"/>
      <c r="HT44" s="27"/>
      <c r="HU44" s="30">
        <f t="shared" si="147"/>
        <v>0</v>
      </c>
      <c r="HV44" s="27"/>
      <c r="HW44" s="27"/>
      <c r="HX44" s="27"/>
      <c r="HY44" s="27"/>
      <c r="HZ44" s="27"/>
      <c r="IA44" s="27"/>
      <c r="IB44" s="30">
        <f t="shared" si="131"/>
        <v>0</v>
      </c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30">
        <f t="shared" si="148"/>
        <v>0</v>
      </c>
      <c r="IN44" s="36">
        <f t="shared" si="126"/>
        <v>0</v>
      </c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36">
        <f t="shared" si="149"/>
        <v>0</v>
      </c>
      <c r="JD44" s="36">
        <f t="shared" si="149"/>
        <v>0</v>
      </c>
      <c r="JE44" s="36">
        <f t="shared" si="150"/>
        <v>0</v>
      </c>
      <c r="JF44" s="27"/>
      <c r="JG44" s="27"/>
      <c r="JH44" s="27"/>
      <c r="JI44" s="27"/>
      <c r="JJ44" s="27"/>
      <c r="JK44" s="36">
        <f t="shared" si="151"/>
        <v>0</v>
      </c>
      <c r="JL44" s="27"/>
      <c r="JM44" s="27"/>
      <c r="JN44" s="36">
        <f t="shared" si="152"/>
        <v>0</v>
      </c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36">
        <f t="shared" si="153"/>
        <v>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36">
        <f t="shared" si="154"/>
        <v>0</v>
      </c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</row>
  </sheetData>
  <mergeCells count="282">
    <mergeCell ref="LD4:LE4"/>
    <mergeCell ref="LF4:LG4"/>
    <mergeCell ref="IC4:IE4"/>
    <mergeCell ref="IF4:IL4"/>
    <mergeCell ref="IO4:IP4"/>
    <mergeCell ref="IQ4:IR4"/>
    <mergeCell ref="IS4:IT4"/>
    <mergeCell ref="IU4:IV4"/>
    <mergeCell ref="JX3:JX5"/>
    <mergeCell ref="JY3:JY5"/>
    <mergeCell ref="JZ3:JZ5"/>
    <mergeCell ref="KA3:KA5"/>
    <mergeCell ref="KB3:KB5"/>
    <mergeCell ref="KC3:KC5"/>
    <mergeCell ref="IM3:IM5"/>
    <mergeCell ref="JO3:JO5"/>
    <mergeCell ref="JP3:JP5"/>
    <mergeCell ref="JQ3:JQ5"/>
    <mergeCell ref="JR3:JR5"/>
    <mergeCell ref="JS3:JS5"/>
    <mergeCell ref="IW4:IX4"/>
    <mergeCell ref="IY4:IZ4"/>
    <mergeCell ref="JT3:JT5"/>
    <mergeCell ref="JU3:JU5"/>
    <mergeCell ref="DN4:DO4"/>
    <mergeCell ref="DP4:DR4"/>
    <mergeCell ref="DS4:DT4"/>
    <mergeCell ref="DU4:DW4"/>
    <mergeCell ref="DX4:DY4"/>
    <mergeCell ref="DZ4:EB4"/>
    <mergeCell ref="CC4:CF4"/>
    <mergeCell ref="CG4:CJ4"/>
    <mergeCell ref="CK4:CN4"/>
    <mergeCell ref="CO4:CR4"/>
    <mergeCell ref="CS4:CW4"/>
    <mergeCell ref="CX4:DB4"/>
    <mergeCell ref="DC3:DC5"/>
    <mergeCell ref="DD3:DE3"/>
    <mergeCell ref="DF3:DF5"/>
    <mergeCell ref="DG3:DH3"/>
    <mergeCell ref="DI3:DM3"/>
    <mergeCell ref="DN3:DR3"/>
    <mergeCell ref="DD4:DE4"/>
    <mergeCell ref="DG4:DH4"/>
    <mergeCell ref="DI4:DJ4"/>
    <mergeCell ref="DK4:DM4"/>
    <mergeCell ref="CC3:CF3"/>
    <mergeCell ref="CG3:CJ3"/>
    <mergeCell ref="MH3:MH5"/>
    <mergeCell ref="MI3:MI5"/>
    <mergeCell ref="MJ3:MJ5"/>
    <mergeCell ref="MK3:MK5"/>
    <mergeCell ref="ML3:ML5"/>
    <mergeCell ref="AW4:AZ4"/>
    <mergeCell ref="BA4:BD4"/>
    <mergeCell ref="BE4:BH4"/>
    <mergeCell ref="BI4:BL4"/>
    <mergeCell ref="BM4:BP4"/>
    <mergeCell ref="MB3:MB5"/>
    <mergeCell ref="MC3:MC5"/>
    <mergeCell ref="MD3:MD5"/>
    <mergeCell ref="ME3:ME5"/>
    <mergeCell ref="MF3:MF5"/>
    <mergeCell ref="MG3:MG5"/>
    <mergeCell ref="LT3:LV4"/>
    <mergeCell ref="LW3:LW5"/>
    <mergeCell ref="LX3:LX5"/>
    <mergeCell ref="LY3:LY5"/>
    <mergeCell ref="LZ3:LZ5"/>
    <mergeCell ref="MA3:MA5"/>
    <mergeCell ref="LN3:LN5"/>
    <mergeCell ref="LO3:LO5"/>
    <mergeCell ref="LP3:LP5"/>
    <mergeCell ref="LQ3:LQ5"/>
    <mergeCell ref="LR3:LR5"/>
    <mergeCell ref="LS3:LS5"/>
    <mergeCell ref="KD3:KD5"/>
    <mergeCell ref="KE3:KE5"/>
    <mergeCell ref="KZ3:KZ5"/>
    <mergeCell ref="LA3:LA5"/>
    <mergeCell ref="LB3:LB5"/>
    <mergeCell ref="LC3:LC5"/>
    <mergeCell ref="KU2:KU5"/>
    <mergeCell ref="KV2:KV5"/>
    <mergeCell ref="KK2:KK5"/>
    <mergeCell ref="KL2:KL5"/>
    <mergeCell ref="KM2:KM5"/>
    <mergeCell ref="KN2:KN5"/>
    <mergeCell ref="KO2:KO5"/>
    <mergeCell ref="KP2:KP5"/>
    <mergeCell ref="JO2:KE2"/>
    <mergeCell ref="KF2:KF5"/>
    <mergeCell ref="KG2:KG5"/>
    <mergeCell ref="KH2:KH5"/>
    <mergeCell ref="KI2:KI5"/>
    <mergeCell ref="KJ2:KJ5"/>
    <mergeCell ref="FM3:FN3"/>
    <mergeCell ref="FO3:FP3"/>
    <mergeCell ref="FQ3:FR3"/>
    <mergeCell ref="FS3:FS5"/>
    <mergeCell ref="FT3:GI3"/>
    <mergeCell ref="GS3:GS5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EP3:EQ3"/>
    <mergeCell ref="ER3:ES3"/>
    <mergeCell ref="EY3:EY5"/>
    <mergeCell ref="FH3:FH5"/>
    <mergeCell ref="FI3:FJ3"/>
    <mergeCell ref="FK3:FL3"/>
    <mergeCell ref="EP4:EQ4"/>
    <mergeCell ref="ER4:ES4"/>
    <mergeCell ref="FI4:FJ4"/>
    <mergeCell ref="FK4:FL4"/>
    <mergeCell ref="DS3:DW3"/>
    <mergeCell ref="DX3:EB3"/>
    <mergeCell ref="EC3:EG3"/>
    <mergeCell ref="EJ3:EJ5"/>
    <mergeCell ref="EK3:EK5"/>
    <mergeCell ref="EO3:EO5"/>
    <mergeCell ref="EC4:ED4"/>
    <mergeCell ref="EE4:EH4"/>
    <mergeCell ref="EL4:EM4"/>
    <mergeCell ref="CK3:CN3"/>
    <mergeCell ref="CO3:CR3"/>
    <mergeCell ref="CS3:CW3"/>
    <mergeCell ref="CX3:DB3"/>
    <mergeCell ref="BM3:BP3"/>
    <mergeCell ref="BQ3:BT3"/>
    <mergeCell ref="BU3:BU5"/>
    <mergeCell ref="BV3:BX3"/>
    <mergeCell ref="BY3:BY5"/>
    <mergeCell ref="BZ3:CB3"/>
    <mergeCell ref="BQ4:BT4"/>
    <mergeCell ref="BV4:BX4"/>
    <mergeCell ref="BZ4:CB4"/>
    <mergeCell ref="LW2:LZ2"/>
    <mergeCell ref="MA2:MC2"/>
    <mergeCell ref="MD2:MG2"/>
    <mergeCell ref="MH2:ML2"/>
    <mergeCell ref="AT3:AT5"/>
    <mergeCell ref="AU3:AV3"/>
    <mergeCell ref="AW3:AZ3"/>
    <mergeCell ref="BA3:BD3"/>
    <mergeCell ref="BE3:BH3"/>
    <mergeCell ref="BI3:BL3"/>
    <mergeCell ref="KW2:KW5"/>
    <mergeCell ref="KX2:KX5"/>
    <mergeCell ref="KY2:KY5"/>
    <mergeCell ref="KZ2:LK2"/>
    <mergeCell ref="LL2:LP2"/>
    <mergeCell ref="LQ2:LV2"/>
    <mergeCell ref="LD3:LG3"/>
    <mergeCell ref="LH3:LK4"/>
    <mergeCell ref="LL3:LL5"/>
    <mergeCell ref="LM3:LM5"/>
    <mergeCell ref="KQ2:KQ5"/>
    <mergeCell ref="KR2:KR5"/>
    <mergeCell ref="KS2:KS5"/>
    <mergeCell ref="KT2:KT5"/>
    <mergeCell ref="JV3:JV5"/>
    <mergeCell ref="JW3:JW5"/>
    <mergeCell ref="JC2:JD4"/>
    <mergeCell ref="JE2:JE5"/>
    <mergeCell ref="JF2:JJ3"/>
    <mergeCell ref="JK2:JK5"/>
    <mergeCell ref="JL2:JM3"/>
    <mergeCell ref="JN2:JN5"/>
    <mergeCell ref="JG4:JG5"/>
    <mergeCell ref="JH4:JH5"/>
    <mergeCell ref="JI4:JI5"/>
    <mergeCell ref="JJ4:JJ5"/>
    <mergeCell ref="JF4:JF5"/>
    <mergeCell ref="JL4:JL5"/>
    <mergeCell ref="JM4:JM5"/>
    <mergeCell ref="HL2:HR2"/>
    <mergeCell ref="HS2:HU2"/>
    <mergeCell ref="HV2:IB2"/>
    <mergeCell ref="IC2:IM2"/>
    <mergeCell ref="IN2:IN5"/>
    <mergeCell ref="IO2:JB3"/>
    <mergeCell ref="HZ3:IA3"/>
    <mergeCell ref="IB3:IB5"/>
    <mergeCell ref="IC3:IE3"/>
    <mergeCell ref="IF3:IL3"/>
    <mergeCell ref="JA4:JB4"/>
    <mergeCell ref="HL3:HQ3"/>
    <mergeCell ref="HR3:HR5"/>
    <mergeCell ref="HS3:HT3"/>
    <mergeCell ref="HU3:HU5"/>
    <mergeCell ref="HX3:HY3"/>
    <mergeCell ref="HL4:HQ4"/>
    <mergeCell ref="HS4:HT4"/>
    <mergeCell ref="HX4:HY4"/>
    <mergeCell ref="HZ4:IA4"/>
    <mergeCell ref="FT2:GI2"/>
    <mergeCell ref="GJ2:GP3"/>
    <mergeCell ref="GQ2:GQ5"/>
    <mergeCell ref="GR2:GS2"/>
    <mergeCell ref="GT2:HC2"/>
    <mergeCell ref="HD2:HK2"/>
    <mergeCell ref="GT3:GU3"/>
    <mergeCell ref="GV3:GW3"/>
    <mergeCell ref="GX3:HC3"/>
    <mergeCell ref="HD3:HE3"/>
    <mergeCell ref="HF3:HK3"/>
    <mergeCell ref="GX4:HC4"/>
    <mergeCell ref="HF4:HK4"/>
    <mergeCell ref="GT4:GU4"/>
    <mergeCell ref="DX2:EB2"/>
    <mergeCell ref="EC2:EK2"/>
    <mergeCell ref="EL2:EO2"/>
    <mergeCell ref="EP2:EY2"/>
    <mergeCell ref="EZ2:FH2"/>
    <mergeCell ref="FI2:FS2"/>
    <mergeCell ref="CX2:DC2"/>
    <mergeCell ref="DD2:DE2"/>
    <mergeCell ref="DG2:DH2"/>
    <mergeCell ref="DI2:DM2"/>
    <mergeCell ref="DN2:DR2"/>
    <mergeCell ref="DS2:DW2"/>
    <mergeCell ref="BZ2:CB2"/>
    <mergeCell ref="CC2:CF2"/>
    <mergeCell ref="CG2:CJ2"/>
    <mergeCell ref="CK2:CN2"/>
    <mergeCell ref="CO2:CR2"/>
    <mergeCell ref="CS2:CW2"/>
    <mergeCell ref="BA2:BD2"/>
    <mergeCell ref="BE2:BH2"/>
    <mergeCell ref="BI2:BL2"/>
    <mergeCell ref="BM2:BP2"/>
    <mergeCell ref="BQ2:BU2"/>
    <mergeCell ref="BV2:BY2"/>
    <mergeCell ref="AK2:AK5"/>
    <mergeCell ref="AL2:AT2"/>
    <mergeCell ref="AU2:AZ2"/>
    <mergeCell ref="AB2:AB5"/>
    <mergeCell ref="AC2:AC5"/>
    <mergeCell ref="AD2:AD5"/>
    <mergeCell ref="AE2:AE5"/>
    <mergeCell ref="AF2:AF5"/>
    <mergeCell ref="AG2:AG5"/>
    <mergeCell ref="P2:P5"/>
    <mergeCell ref="Q2:Q5"/>
    <mergeCell ref="R2:R5"/>
    <mergeCell ref="S2:S5"/>
    <mergeCell ref="T2:T5"/>
    <mergeCell ref="U2:U5"/>
    <mergeCell ref="AH2:AH5"/>
    <mergeCell ref="AI2:AI5"/>
    <mergeCell ref="AJ2:AJ5"/>
    <mergeCell ref="D1:N1"/>
    <mergeCell ref="O1:Y1"/>
    <mergeCell ref="Z1:AJ1"/>
    <mergeCell ref="KG1:KK1"/>
    <mergeCell ref="KL1:KP1"/>
    <mergeCell ref="KQ1:KY1"/>
    <mergeCell ref="J2:J5"/>
    <mergeCell ref="K2:K5"/>
    <mergeCell ref="L2:L5"/>
    <mergeCell ref="M2:M5"/>
    <mergeCell ref="N2:N5"/>
    <mergeCell ref="O2:O5"/>
    <mergeCell ref="D2:D5"/>
    <mergeCell ref="E2:E5"/>
    <mergeCell ref="F2:F5"/>
    <mergeCell ref="G2:G5"/>
    <mergeCell ref="H2:H5"/>
    <mergeCell ref="I2:I5"/>
    <mergeCell ref="V2:V5"/>
    <mergeCell ref="W2:W5"/>
    <mergeCell ref="X2:X5"/>
    <mergeCell ref="Y2:Y5"/>
    <mergeCell ref="Z2:Z5"/>
    <mergeCell ref="AA2:AA5"/>
  </mergeCells>
  <conditionalFormatting sqref="Z6:AJ6">
    <cfRule type="cellIs" dxfId="12" priority="6" operator="greaterThan">
      <formula>1</formula>
    </cfRule>
  </conditionalFormatting>
  <conditionalFormatting sqref="Z9:AJ20">
    <cfRule type="cellIs" dxfId="11" priority="2" operator="greaterThan">
      <formula>1</formula>
    </cfRule>
  </conditionalFormatting>
  <conditionalFormatting sqref="Z22:AJ33">
    <cfRule type="cellIs" dxfId="10" priority="1" operator="greaterThan">
      <formula>1</formula>
    </cfRule>
  </conditionalFormatting>
  <conditionalFormatting sqref="Z35:AJ44">
    <cfRule type="cellIs" dxfId="9" priority="3" operator="greaterThan">
      <formula>1</formula>
    </cfRule>
  </conditionalFormatting>
  <dataValidations count="3">
    <dataValidation type="decimal" operator="greaterThanOrEqual" allowBlank="1" showInputMessage="1" showErrorMessage="1" errorTitle="SISPAI" error="INGRESE SÓLO NÚMEROS DECIMALES" sqref="Z6:AJ6 Z31:AJ33 Z9:AJ20 Z35:AJ44" xr:uid="{00000000-0002-0000-0900-000000000000}">
      <formula1>0</formula1>
    </dataValidation>
    <dataValidation type="decimal" operator="greaterThanOrEqual" allowBlank="1" showInputMessage="1" showErrorMessage="1" errorTitle="SISPAI" error="DEBE INGRESAR SOLO NÚMEROS" sqref="Y31:Y33 Y6 N6 N9:N20 Y35:Y44 N35:N44 Y9:Y20" xr:uid="{00000000-0002-0000-0900-000001000000}">
      <formula1>0</formula1>
    </dataValidation>
    <dataValidation type="whole" operator="greaterThanOrEqual" allowBlank="1" showInputMessage="1" showErrorMessage="1" errorTitle="SISPAI" error="INGRESE SÓLO NÚMEROS ENTEROS_x000a_(Evite utilizar signos de puntuación)" sqref="O6:X6 AK6:ML6 E6:M6 O31:X33 O9:X20 O35:X44 O34:ML34 DC22:ML33 AK9:ML20 O22:DB30 AK35:ML44 AK31:DB33 O21:ML21 N21:N34 E9:M44 D6:D44 E7:ML8" xr:uid="{00000000-0002-0000-0900-000002000000}">
      <formula1>0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L44"/>
  <sheetViews>
    <sheetView workbookViewId="0">
      <selection activeCell="Z35" sqref="Z35"/>
    </sheetView>
  </sheetViews>
  <sheetFormatPr defaultColWidth="11.42578125" defaultRowHeight="15" x14ac:dyDescent="0.25"/>
  <cols>
    <col min="1" max="1" width="2.7109375" customWidth="1"/>
    <col min="2" max="2" width="4" customWidth="1"/>
    <col min="3" max="3" width="59" customWidth="1"/>
    <col min="4" max="4" width="13.85546875" customWidth="1"/>
    <col min="212" max="212" width="13.42578125" customWidth="1"/>
    <col min="248" max="248" width="13.5703125" customWidth="1"/>
  </cols>
  <sheetData>
    <row r="1" spans="1:350" s="1" customFormat="1" ht="11.25" x14ac:dyDescent="0.2">
      <c r="A1" s="1" t="s">
        <v>188</v>
      </c>
      <c r="D1" s="123" t="s">
        <v>0</v>
      </c>
      <c r="E1" s="196"/>
      <c r="F1" s="196"/>
      <c r="G1" s="196"/>
      <c r="H1" s="196"/>
      <c r="I1" s="196"/>
      <c r="J1" s="196"/>
      <c r="K1" s="196"/>
      <c r="L1" s="196"/>
      <c r="M1" s="196"/>
      <c r="N1" s="124"/>
      <c r="O1" s="123" t="s">
        <v>1</v>
      </c>
      <c r="P1" s="196"/>
      <c r="Q1" s="196"/>
      <c r="R1" s="196"/>
      <c r="S1" s="196"/>
      <c r="T1" s="196"/>
      <c r="U1" s="196"/>
      <c r="V1" s="196"/>
      <c r="W1" s="196"/>
      <c r="X1" s="196"/>
      <c r="Y1" s="124"/>
      <c r="Z1" s="123" t="s">
        <v>2</v>
      </c>
      <c r="AA1" s="196"/>
      <c r="AB1" s="196"/>
      <c r="AC1" s="196"/>
      <c r="AD1" s="196"/>
      <c r="AE1" s="196"/>
      <c r="AF1" s="196"/>
      <c r="AG1" s="196"/>
      <c r="AH1" s="196"/>
      <c r="AI1" s="196"/>
      <c r="AJ1" s="124"/>
      <c r="AK1" s="2"/>
      <c r="AL1" s="2"/>
      <c r="KG1" s="123" t="s">
        <v>3</v>
      </c>
      <c r="KH1" s="196"/>
      <c r="KI1" s="196"/>
      <c r="KJ1" s="196"/>
      <c r="KK1" s="124"/>
      <c r="KL1" s="123" t="s">
        <v>3</v>
      </c>
      <c r="KM1" s="196"/>
      <c r="KN1" s="196"/>
      <c r="KO1" s="196"/>
      <c r="KP1" s="124"/>
      <c r="KQ1" s="123" t="s">
        <v>3</v>
      </c>
      <c r="KR1" s="196"/>
      <c r="KS1" s="196"/>
      <c r="KT1" s="196"/>
      <c r="KU1" s="196"/>
      <c r="KV1" s="196"/>
      <c r="KW1" s="196"/>
      <c r="KX1" s="196"/>
      <c r="KY1" s="124"/>
    </row>
    <row r="2" spans="1:350" s="1" customFormat="1" ht="11.25" customHeight="1" x14ac:dyDescent="0.2">
      <c r="A2" s="3"/>
      <c r="B2" s="3"/>
      <c r="C2" s="4"/>
      <c r="D2" s="120" t="s">
        <v>4</v>
      </c>
      <c r="E2" s="120" t="s">
        <v>5</v>
      </c>
      <c r="F2" s="120" t="s">
        <v>6</v>
      </c>
      <c r="G2" s="120" t="s">
        <v>7</v>
      </c>
      <c r="H2" s="120" t="s">
        <v>8</v>
      </c>
      <c r="I2" s="120" t="s">
        <v>9</v>
      </c>
      <c r="J2" s="120" t="s">
        <v>10</v>
      </c>
      <c r="K2" s="120" t="s">
        <v>11</v>
      </c>
      <c r="L2" s="120" t="s">
        <v>12</v>
      </c>
      <c r="M2" s="120" t="s">
        <v>13</v>
      </c>
      <c r="N2" s="186" t="s">
        <v>14</v>
      </c>
      <c r="O2" s="120" t="s">
        <v>4</v>
      </c>
      <c r="P2" s="120" t="s">
        <v>5</v>
      </c>
      <c r="Q2" s="120" t="s">
        <v>6</v>
      </c>
      <c r="R2" s="120" t="s">
        <v>7</v>
      </c>
      <c r="S2" s="120" t="s">
        <v>8</v>
      </c>
      <c r="T2" s="120" t="s">
        <v>9</v>
      </c>
      <c r="U2" s="120" t="s">
        <v>10</v>
      </c>
      <c r="V2" s="120" t="s">
        <v>11</v>
      </c>
      <c r="W2" s="120" t="s">
        <v>12</v>
      </c>
      <c r="X2" s="120" t="s">
        <v>13</v>
      </c>
      <c r="Y2" s="186" t="s">
        <v>15</v>
      </c>
      <c r="Z2" s="120" t="s">
        <v>4</v>
      </c>
      <c r="AA2" s="120" t="s">
        <v>5</v>
      </c>
      <c r="AB2" s="120" t="s">
        <v>6</v>
      </c>
      <c r="AC2" s="120" t="s">
        <v>7</v>
      </c>
      <c r="AD2" s="120" t="s">
        <v>8</v>
      </c>
      <c r="AE2" s="120" t="s">
        <v>9</v>
      </c>
      <c r="AF2" s="120" t="s">
        <v>10</v>
      </c>
      <c r="AG2" s="120" t="s">
        <v>11</v>
      </c>
      <c r="AH2" s="120" t="s">
        <v>12</v>
      </c>
      <c r="AI2" s="120" t="s">
        <v>13</v>
      </c>
      <c r="AJ2" s="139" t="s">
        <v>16</v>
      </c>
      <c r="AK2" s="206" t="s">
        <v>168</v>
      </c>
      <c r="AL2" s="158" t="s">
        <v>17</v>
      </c>
      <c r="AM2" s="184"/>
      <c r="AN2" s="184"/>
      <c r="AO2" s="184"/>
      <c r="AP2" s="184"/>
      <c r="AQ2" s="184"/>
      <c r="AR2" s="184"/>
      <c r="AS2" s="184"/>
      <c r="AT2" s="184"/>
      <c r="AU2" s="184" t="s">
        <v>18</v>
      </c>
      <c r="AV2" s="184"/>
      <c r="AW2" s="184"/>
      <c r="AX2" s="184"/>
      <c r="AY2" s="184"/>
      <c r="AZ2" s="184"/>
      <c r="BA2" s="184" t="s">
        <v>18</v>
      </c>
      <c r="BB2" s="184"/>
      <c r="BC2" s="184"/>
      <c r="BD2" s="184"/>
      <c r="BE2" s="184" t="s">
        <v>18</v>
      </c>
      <c r="BF2" s="184"/>
      <c r="BG2" s="184"/>
      <c r="BH2" s="184"/>
      <c r="BI2" s="184" t="s">
        <v>18</v>
      </c>
      <c r="BJ2" s="184"/>
      <c r="BK2" s="184"/>
      <c r="BL2" s="184"/>
      <c r="BM2" s="184" t="s">
        <v>18</v>
      </c>
      <c r="BN2" s="184"/>
      <c r="BO2" s="184"/>
      <c r="BP2" s="184"/>
      <c r="BQ2" s="184" t="s">
        <v>18</v>
      </c>
      <c r="BR2" s="184"/>
      <c r="BS2" s="184"/>
      <c r="BT2" s="184"/>
      <c r="BU2" s="184"/>
      <c r="BV2" s="184" t="s">
        <v>19</v>
      </c>
      <c r="BW2" s="184"/>
      <c r="BX2" s="184"/>
      <c r="BY2" s="184"/>
      <c r="BZ2" s="184" t="s">
        <v>20</v>
      </c>
      <c r="CA2" s="184"/>
      <c r="CB2" s="184"/>
      <c r="CC2" s="184" t="s">
        <v>20</v>
      </c>
      <c r="CD2" s="184"/>
      <c r="CE2" s="184"/>
      <c r="CF2" s="184"/>
      <c r="CG2" s="184" t="s">
        <v>20</v>
      </c>
      <c r="CH2" s="184"/>
      <c r="CI2" s="184"/>
      <c r="CJ2" s="184"/>
      <c r="CK2" s="184" t="s">
        <v>20</v>
      </c>
      <c r="CL2" s="184"/>
      <c r="CM2" s="184"/>
      <c r="CN2" s="184"/>
      <c r="CO2" s="184" t="s">
        <v>20</v>
      </c>
      <c r="CP2" s="184"/>
      <c r="CQ2" s="184"/>
      <c r="CR2" s="184"/>
      <c r="CS2" s="184" t="s">
        <v>20</v>
      </c>
      <c r="CT2" s="184"/>
      <c r="CU2" s="184"/>
      <c r="CV2" s="184"/>
      <c r="CW2" s="184"/>
      <c r="CX2" s="184" t="s">
        <v>20</v>
      </c>
      <c r="CY2" s="184"/>
      <c r="CZ2" s="184"/>
      <c r="DA2" s="184"/>
      <c r="DB2" s="184"/>
      <c r="DC2" s="184"/>
      <c r="DD2" s="185" t="s">
        <v>21</v>
      </c>
      <c r="DE2" s="157"/>
      <c r="DF2" s="40"/>
      <c r="DG2" s="184" t="s">
        <v>22</v>
      </c>
      <c r="DH2" s="184"/>
      <c r="DI2" s="184" t="s">
        <v>23</v>
      </c>
      <c r="DJ2" s="184"/>
      <c r="DK2" s="184"/>
      <c r="DL2" s="184"/>
      <c r="DM2" s="184"/>
      <c r="DN2" s="184" t="s">
        <v>23</v>
      </c>
      <c r="DO2" s="184"/>
      <c r="DP2" s="184"/>
      <c r="DQ2" s="184"/>
      <c r="DR2" s="184"/>
      <c r="DS2" s="184" t="s">
        <v>24</v>
      </c>
      <c r="DT2" s="184"/>
      <c r="DU2" s="184"/>
      <c r="DV2" s="184"/>
      <c r="DW2" s="184"/>
      <c r="DX2" s="184" t="s">
        <v>24</v>
      </c>
      <c r="DY2" s="184"/>
      <c r="DZ2" s="184"/>
      <c r="EA2" s="184"/>
      <c r="EB2" s="184"/>
      <c r="EC2" s="205" t="s">
        <v>23</v>
      </c>
      <c r="ED2" s="205"/>
      <c r="EE2" s="205"/>
      <c r="EF2" s="205"/>
      <c r="EG2" s="205"/>
      <c r="EH2" s="205"/>
      <c r="EI2" s="205"/>
      <c r="EJ2" s="205"/>
      <c r="EK2" s="184"/>
      <c r="EL2" s="183" t="s">
        <v>25</v>
      </c>
      <c r="EM2" s="183"/>
      <c r="EN2" s="183"/>
      <c r="EO2" s="183"/>
      <c r="EP2" s="184" t="s">
        <v>26</v>
      </c>
      <c r="EQ2" s="184"/>
      <c r="ER2" s="184"/>
      <c r="ES2" s="184"/>
      <c r="ET2" s="184"/>
      <c r="EU2" s="184"/>
      <c r="EV2" s="184"/>
      <c r="EW2" s="184"/>
      <c r="EX2" s="184"/>
      <c r="EY2" s="184"/>
      <c r="EZ2" s="184" t="s">
        <v>27</v>
      </c>
      <c r="FA2" s="184"/>
      <c r="FB2" s="184"/>
      <c r="FC2" s="184"/>
      <c r="FD2" s="184"/>
      <c r="FE2" s="184"/>
      <c r="FF2" s="184"/>
      <c r="FG2" s="184"/>
      <c r="FH2" s="184"/>
      <c r="FI2" s="183" t="s">
        <v>28</v>
      </c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23" t="s">
        <v>29</v>
      </c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7" t="s">
        <v>30</v>
      </c>
      <c r="GK2" s="197"/>
      <c r="GL2" s="197"/>
      <c r="GM2" s="197"/>
      <c r="GN2" s="197"/>
      <c r="GO2" s="197"/>
      <c r="GP2" s="198"/>
      <c r="GQ2" s="201" t="s">
        <v>31</v>
      </c>
      <c r="GR2" s="185" t="s">
        <v>32</v>
      </c>
      <c r="GS2" s="157"/>
      <c r="GT2" s="183" t="s">
        <v>33</v>
      </c>
      <c r="GU2" s="183"/>
      <c r="GV2" s="183"/>
      <c r="GW2" s="183"/>
      <c r="GX2" s="183"/>
      <c r="GY2" s="183"/>
      <c r="GZ2" s="183"/>
      <c r="HA2" s="183"/>
      <c r="HB2" s="183"/>
      <c r="HC2" s="183"/>
      <c r="HD2" s="123" t="s">
        <v>33</v>
      </c>
      <c r="HE2" s="196"/>
      <c r="HF2" s="196"/>
      <c r="HG2" s="196"/>
      <c r="HH2" s="196"/>
      <c r="HI2" s="196"/>
      <c r="HJ2" s="196"/>
      <c r="HK2" s="124"/>
      <c r="HL2" s="183" t="s">
        <v>33</v>
      </c>
      <c r="HM2" s="183"/>
      <c r="HN2" s="183"/>
      <c r="HO2" s="183"/>
      <c r="HP2" s="183"/>
      <c r="HQ2" s="183"/>
      <c r="HR2" s="183"/>
      <c r="HS2" s="184" t="s">
        <v>34</v>
      </c>
      <c r="HT2" s="184"/>
      <c r="HU2" s="184"/>
      <c r="HV2" s="184" t="s">
        <v>35</v>
      </c>
      <c r="HW2" s="184"/>
      <c r="HX2" s="184"/>
      <c r="HY2" s="184"/>
      <c r="HZ2" s="184"/>
      <c r="IA2" s="184"/>
      <c r="IB2" s="184"/>
      <c r="IC2" s="185" t="s">
        <v>36</v>
      </c>
      <c r="ID2" s="157"/>
      <c r="IE2" s="157"/>
      <c r="IF2" s="157"/>
      <c r="IG2" s="157"/>
      <c r="IH2" s="157"/>
      <c r="II2" s="157"/>
      <c r="IJ2" s="157"/>
      <c r="IK2" s="157"/>
      <c r="IL2" s="157"/>
      <c r="IM2" s="158"/>
      <c r="IN2" s="186" t="s">
        <v>37</v>
      </c>
      <c r="IO2" s="189" t="s">
        <v>38</v>
      </c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1"/>
      <c r="JC2" s="162" t="s">
        <v>39</v>
      </c>
      <c r="JD2" s="163"/>
      <c r="JE2" s="168" t="s">
        <v>40</v>
      </c>
      <c r="JF2" s="172" t="s">
        <v>41</v>
      </c>
      <c r="JG2" s="173"/>
      <c r="JH2" s="173"/>
      <c r="JI2" s="173"/>
      <c r="JJ2" s="174"/>
      <c r="JK2" s="168" t="s">
        <v>42</v>
      </c>
      <c r="JL2" s="179" t="s">
        <v>43</v>
      </c>
      <c r="JM2" s="180"/>
      <c r="JN2" s="168" t="s">
        <v>44</v>
      </c>
      <c r="JO2" s="135" t="s">
        <v>45</v>
      </c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7"/>
      <c r="KE2" s="138"/>
      <c r="KF2" s="139" t="s">
        <v>46</v>
      </c>
      <c r="KG2" s="115" t="s">
        <v>17</v>
      </c>
      <c r="KH2" s="115" t="s">
        <v>18</v>
      </c>
      <c r="KI2" s="115" t="s">
        <v>47</v>
      </c>
      <c r="KJ2" s="115" t="s">
        <v>19</v>
      </c>
      <c r="KK2" s="115" t="s">
        <v>20</v>
      </c>
      <c r="KL2" s="118" t="s">
        <v>21</v>
      </c>
      <c r="KM2" s="115" t="s">
        <v>22</v>
      </c>
      <c r="KN2" s="118" t="s">
        <v>25</v>
      </c>
      <c r="KO2" s="118" t="s">
        <v>26</v>
      </c>
      <c r="KP2" s="118" t="s">
        <v>27</v>
      </c>
      <c r="KQ2" s="115" t="s">
        <v>28</v>
      </c>
      <c r="KR2" s="159" t="s">
        <v>29</v>
      </c>
      <c r="KS2" s="118" t="s">
        <v>33</v>
      </c>
      <c r="KT2" s="118" t="s">
        <v>48</v>
      </c>
      <c r="KU2" s="118" t="s">
        <v>35</v>
      </c>
      <c r="KV2" s="119" t="s">
        <v>36</v>
      </c>
      <c r="KW2" s="115" t="s">
        <v>32</v>
      </c>
      <c r="KX2" s="132" t="s">
        <v>37</v>
      </c>
      <c r="KY2" s="132" t="s">
        <v>49</v>
      </c>
      <c r="KZ2" s="157" t="s">
        <v>50</v>
      </c>
      <c r="LA2" s="157"/>
      <c r="LB2" s="157"/>
      <c r="LC2" s="157"/>
      <c r="LD2" s="157"/>
      <c r="LE2" s="157"/>
      <c r="LF2" s="157"/>
      <c r="LG2" s="157"/>
      <c r="LH2" s="157"/>
      <c r="LI2" s="157"/>
      <c r="LJ2" s="157"/>
      <c r="LK2" s="158"/>
      <c r="LL2" s="152" t="s">
        <v>51</v>
      </c>
      <c r="LM2" s="153"/>
      <c r="LN2" s="153"/>
      <c r="LO2" s="153"/>
      <c r="LP2" s="154"/>
      <c r="LQ2" s="152" t="s">
        <v>52</v>
      </c>
      <c r="LR2" s="153"/>
      <c r="LS2" s="153"/>
      <c r="LT2" s="153"/>
      <c r="LU2" s="153"/>
      <c r="LV2" s="154"/>
      <c r="LW2" s="149" t="s">
        <v>53</v>
      </c>
      <c r="LX2" s="150"/>
      <c r="LY2" s="150"/>
      <c r="LZ2" s="151"/>
      <c r="MA2" s="152" t="s">
        <v>54</v>
      </c>
      <c r="MB2" s="153"/>
      <c r="MC2" s="154"/>
      <c r="MD2" s="152" t="s">
        <v>55</v>
      </c>
      <c r="ME2" s="153"/>
      <c r="MF2" s="153"/>
      <c r="MG2" s="154"/>
      <c r="MH2" s="152" t="s">
        <v>56</v>
      </c>
      <c r="MI2" s="153"/>
      <c r="MJ2" s="153"/>
      <c r="MK2" s="153"/>
      <c r="ML2" s="154"/>
    </row>
    <row r="3" spans="1:350" s="1" customFormat="1" ht="15" customHeight="1" x14ac:dyDescent="0.2">
      <c r="A3" s="3"/>
      <c r="B3" s="3"/>
      <c r="C3" s="4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87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87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209"/>
      <c r="AK3" s="207"/>
      <c r="AL3" s="5"/>
      <c r="AM3" s="6"/>
      <c r="AN3" s="6"/>
      <c r="AO3" s="6"/>
      <c r="AP3" s="6"/>
      <c r="AQ3" s="6"/>
      <c r="AR3" s="6"/>
      <c r="AS3" s="6"/>
      <c r="AT3" s="114" t="s">
        <v>31</v>
      </c>
      <c r="AU3" s="155" t="s">
        <v>57</v>
      </c>
      <c r="AV3" s="156"/>
      <c r="AW3" s="128" t="s">
        <v>58</v>
      </c>
      <c r="AX3" s="128"/>
      <c r="AY3" s="128"/>
      <c r="AZ3" s="128"/>
      <c r="BA3" s="128" t="s">
        <v>59</v>
      </c>
      <c r="BB3" s="128"/>
      <c r="BC3" s="128"/>
      <c r="BD3" s="128"/>
      <c r="BE3" s="128" t="s">
        <v>60</v>
      </c>
      <c r="BF3" s="128"/>
      <c r="BG3" s="128"/>
      <c r="BH3" s="128"/>
      <c r="BI3" s="128" t="s">
        <v>61</v>
      </c>
      <c r="BJ3" s="128"/>
      <c r="BK3" s="128"/>
      <c r="BL3" s="128"/>
      <c r="BM3" s="128" t="s">
        <v>62</v>
      </c>
      <c r="BN3" s="128"/>
      <c r="BO3" s="128"/>
      <c r="BP3" s="128"/>
      <c r="BQ3" s="134"/>
      <c r="BR3" s="134"/>
      <c r="BS3" s="134"/>
      <c r="BT3" s="134"/>
      <c r="BU3" s="115" t="s">
        <v>31</v>
      </c>
      <c r="BV3" s="134"/>
      <c r="BW3" s="134"/>
      <c r="BX3" s="134"/>
      <c r="BY3" s="115" t="s">
        <v>31</v>
      </c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14" t="s">
        <v>31</v>
      </c>
      <c r="DD3" s="129"/>
      <c r="DE3" s="130"/>
      <c r="DF3" s="114" t="s">
        <v>31</v>
      </c>
      <c r="DG3" s="131"/>
      <c r="DH3" s="131"/>
      <c r="DI3" s="131" t="s">
        <v>63</v>
      </c>
      <c r="DJ3" s="131"/>
      <c r="DK3" s="131"/>
      <c r="DL3" s="131"/>
      <c r="DM3" s="131"/>
      <c r="DN3" s="131" t="s">
        <v>98</v>
      </c>
      <c r="DO3" s="131"/>
      <c r="DP3" s="131"/>
      <c r="DQ3" s="131"/>
      <c r="DR3" s="131"/>
      <c r="DS3" s="131" t="s">
        <v>99</v>
      </c>
      <c r="DT3" s="131"/>
      <c r="DU3" s="131"/>
      <c r="DV3" s="131"/>
      <c r="DW3" s="131"/>
      <c r="DX3" s="131" t="s">
        <v>100</v>
      </c>
      <c r="DY3" s="131"/>
      <c r="DZ3" s="131"/>
      <c r="EA3" s="131"/>
      <c r="EB3" s="131"/>
      <c r="EC3" s="131" t="s">
        <v>64</v>
      </c>
      <c r="ED3" s="131"/>
      <c r="EE3" s="131"/>
      <c r="EF3" s="131"/>
      <c r="EG3" s="131"/>
      <c r="EH3" s="41"/>
      <c r="EI3" s="7" t="s">
        <v>65</v>
      </c>
      <c r="EJ3" s="148" t="s">
        <v>66</v>
      </c>
      <c r="EK3" s="148" t="s">
        <v>67</v>
      </c>
      <c r="EL3" s="8"/>
      <c r="EM3" s="8"/>
      <c r="EN3" s="8"/>
      <c r="EO3" s="114" t="s">
        <v>31</v>
      </c>
      <c r="EP3" s="131"/>
      <c r="EQ3" s="131"/>
      <c r="ER3" s="131"/>
      <c r="ES3" s="131"/>
      <c r="ET3" s="42" t="s">
        <v>68</v>
      </c>
      <c r="EU3" s="42" t="s">
        <v>69</v>
      </c>
      <c r="EV3" s="42" t="s">
        <v>62</v>
      </c>
      <c r="EW3" s="42" t="s">
        <v>70</v>
      </c>
      <c r="EX3" s="42" t="s">
        <v>71</v>
      </c>
      <c r="EY3" s="114" t="s">
        <v>31</v>
      </c>
      <c r="EZ3" s="6"/>
      <c r="FA3" s="6"/>
      <c r="FB3" s="6"/>
      <c r="FC3" s="6"/>
      <c r="FD3" s="6"/>
      <c r="FE3" s="6"/>
      <c r="FF3" s="6"/>
      <c r="FG3" s="6"/>
      <c r="FH3" s="114" t="s">
        <v>31</v>
      </c>
      <c r="FI3" s="131"/>
      <c r="FJ3" s="131"/>
      <c r="FK3" s="131"/>
      <c r="FL3" s="131"/>
      <c r="FM3" s="131"/>
      <c r="FN3" s="131"/>
      <c r="FO3" s="131"/>
      <c r="FP3" s="131"/>
      <c r="FQ3" s="131"/>
      <c r="FR3" s="131"/>
      <c r="FS3" s="114" t="s">
        <v>31</v>
      </c>
      <c r="FT3" s="142" t="s">
        <v>72</v>
      </c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4"/>
      <c r="GJ3" s="199"/>
      <c r="GK3" s="199"/>
      <c r="GL3" s="199"/>
      <c r="GM3" s="199"/>
      <c r="GN3" s="199"/>
      <c r="GO3" s="199"/>
      <c r="GP3" s="200"/>
      <c r="GQ3" s="145"/>
      <c r="GR3" s="9" t="s">
        <v>73</v>
      </c>
      <c r="GS3" s="145" t="s">
        <v>31</v>
      </c>
      <c r="GT3" s="131"/>
      <c r="GU3" s="131"/>
      <c r="GV3" s="115" t="s">
        <v>74</v>
      </c>
      <c r="GW3" s="115"/>
      <c r="GX3" s="128" t="s">
        <v>75</v>
      </c>
      <c r="GY3" s="128"/>
      <c r="GZ3" s="128"/>
      <c r="HA3" s="128"/>
      <c r="HB3" s="128"/>
      <c r="HC3" s="128"/>
      <c r="HD3" s="125" t="s">
        <v>62</v>
      </c>
      <c r="HE3" s="127"/>
      <c r="HF3" s="125" t="s">
        <v>76</v>
      </c>
      <c r="HG3" s="126"/>
      <c r="HH3" s="126"/>
      <c r="HI3" s="126"/>
      <c r="HJ3" s="126"/>
      <c r="HK3" s="127"/>
      <c r="HL3" s="131"/>
      <c r="HM3" s="131"/>
      <c r="HN3" s="131"/>
      <c r="HO3" s="131"/>
      <c r="HP3" s="131"/>
      <c r="HQ3" s="131"/>
      <c r="HR3" s="114" t="s">
        <v>31</v>
      </c>
      <c r="HS3" s="115" t="s">
        <v>77</v>
      </c>
      <c r="HT3" s="115"/>
      <c r="HU3" s="114" t="s">
        <v>31</v>
      </c>
      <c r="HV3" s="10" t="s">
        <v>58</v>
      </c>
      <c r="HW3" s="10"/>
      <c r="HX3" s="115" t="s">
        <v>78</v>
      </c>
      <c r="HY3" s="115"/>
      <c r="HZ3" s="115" t="s">
        <v>79</v>
      </c>
      <c r="IA3" s="115"/>
      <c r="IB3" s="114" t="s">
        <v>31</v>
      </c>
      <c r="IC3" s="115"/>
      <c r="ID3" s="115"/>
      <c r="IE3" s="115"/>
      <c r="IF3" s="134"/>
      <c r="IG3" s="134"/>
      <c r="IH3" s="134"/>
      <c r="II3" s="134"/>
      <c r="IJ3" s="134"/>
      <c r="IK3" s="134"/>
      <c r="IL3" s="134"/>
      <c r="IM3" s="114" t="s">
        <v>31</v>
      </c>
      <c r="IN3" s="187"/>
      <c r="IO3" s="192"/>
      <c r="IP3" s="193"/>
      <c r="IQ3" s="193"/>
      <c r="IR3" s="193"/>
      <c r="IS3" s="193"/>
      <c r="IT3" s="193"/>
      <c r="IU3" s="193"/>
      <c r="IV3" s="193"/>
      <c r="IW3" s="193"/>
      <c r="IX3" s="193"/>
      <c r="IY3" s="193"/>
      <c r="IZ3" s="193"/>
      <c r="JA3" s="193"/>
      <c r="JB3" s="194"/>
      <c r="JC3" s="164"/>
      <c r="JD3" s="165"/>
      <c r="JE3" s="169"/>
      <c r="JF3" s="175"/>
      <c r="JG3" s="176"/>
      <c r="JH3" s="176"/>
      <c r="JI3" s="176"/>
      <c r="JJ3" s="177"/>
      <c r="JK3" s="170"/>
      <c r="JL3" s="181"/>
      <c r="JM3" s="182"/>
      <c r="JN3" s="170"/>
      <c r="JO3" s="118" t="s">
        <v>17</v>
      </c>
      <c r="JP3" s="118" t="s">
        <v>18</v>
      </c>
      <c r="JQ3" s="118" t="s">
        <v>47</v>
      </c>
      <c r="JR3" s="118" t="s">
        <v>19</v>
      </c>
      <c r="JS3" s="118" t="s">
        <v>20</v>
      </c>
      <c r="JT3" s="118" t="s">
        <v>21</v>
      </c>
      <c r="JU3" s="118" t="s">
        <v>22</v>
      </c>
      <c r="JV3" s="118" t="s">
        <v>80</v>
      </c>
      <c r="JW3" s="118" t="s">
        <v>26</v>
      </c>
      <c r="JX3" s="118" t="s">
        <v>27</v>
      </c>
      <c r="JY3" s="118" t="s">
        <v>28</v>
      </c>
      <c r="JZ3" s="119" t="s">
        <v>29</v>
      </c>
      <c r="KA3" s="118" t="s">
        <v>33</v>
      </c>
      <c r="KB3" s="118" t="s">
        <v>81</v>
      </c>
      <c r="KC3" s="118" t="s">
        <v>35</v>
      </c>
      <c r="KD3" s="119" t="s">
        <v>36</v>
      </c>
      <c r="KE3" s="118" t="s">
        <v>32</v>
      </c>
      <c r="KF3" s="140"/>
      <c r="KG3" s="115"/>
      <c r="KH3" s="115"/>
      <c r="KI3" s="115"/>
      <c r="KJ3" s="115"/>
      <c r="KK3" s="115"/>
      <c r="KL3" s="118"/>
      <c r="KM3" s="115"/>
      <c r="KN3" s="118"/>
      <c r="KO3" s="118"/>
      <c r="KP3" s="118"/>
      <c r="KQ3" s="115"/>
      <c r="KR3" s="160"/>
      <c r="KS3" s="118"/>
      <c r="KT3" s="118"/>
      <c r="KU3" s="118"/>
      <c r="KV3" s="120"/>
      <c r="KW3" s="115"/>
      <c r="KX3" s="132"/>
      <c r="KY3" s="132"/>
      <c r="KZ3" s="132" t="s">
        <v>82</v>
      </c>
      <c r="LA3" s="132" t="s">
        <v>83</v>
      </c>
      <c r="LB3" s="132" t="s">
        <v>84</v>
      </c>
      <c r="LC3" s="132" t="s">
        <v>85</v>
      </c>
      <c r="LD3" s="114" t="s">
        <v>86</v>
      </c>
      <c r="LE3" s="114"/>
      <c r="LF3" s="114"/>
      <c r="LG3" s="114"/>
      <c r="LH3" s="113" t="s">
        <v>87</v>
      </c>
      <c r="LI3" s="113"/>
      <c r="LJ3" s="113"/>
      <c r="LK3" s="113"/>
      <c r="LL3" s="132" t="s">
        <v>82</v>
      </c>
      <c r="LM3" s="132" t="s">
        <v>84</v>
      </c>
      <c r="LN3" s="132" t="s">
        <v>85</v>
      </c>
      <c r="LO3" s="132" t="s">
        <v>86</v>
      </c>
      <c r="LP3" s="133" t="s">
        <v>88</v>
      </c>
      <c r="LQ3" s="132" t="s">
        <v>89</v>
      </c>
      <c r="LR3" s="132" t="s">
        <v>84</v>
      </c>
      <c r="LS3" s="132" t="s">
        <v>85</v>
      </c>
      <c r="LT3" s="113" t="s">
        <v>90</v>
      </c>
      <c r="LU3" s="113"/>
      <c r="LV3" s="113"/>
      <c r="LW3" s="132" t="s">
        <v>91</v>
      </c>
      <c r="LX3" s="132" t="s">
        <v>84</v>
      </c>
      <c r="LY3" s="132" t="s">
        <v>85</v>
      </c>
      <c r="LZ3" s="133" t="s">
        <v>90</v>
      </c>
      <c r="MA3" s="133" t="s">
        <v>90</v>
      </c>
      <c r="MB3" s="132" t="s">
        <v>84</v>
      </c>
      <c r="MC3" s="132" t="s">
        <v>85</v>
      </c>
      <c r="MD3" s="132" t="s">
        <v>92</v>
      </c>
      <c r="ME3" s="133" t="s">
        <v>90</v>
      </c>
      <c r="MF3" s="132" t="s">
        <v>93</v>
      </c>
      <c r="MG3" s="132" t="s">
        <v>85</v>
      </c>
      <c r="MH3" s="132" t="s">
        <v>92</v>
      </c>
      <c r="MI3" s="132" t="s">
        <v>84</v>
      </c>
      <c r="MJ3" s="132" t="s">
        <v>85</v>
      </c>
      <c r="MK3" s="133" t="s">
        <v>94</v>
      </c>
      <c r="ML3" s="132" t="s">
        <v>95</v>
      </c>
    </row>
    <row r="4" spans="1:350" s="1" customFormat="1" ht="15" customHeight="1" x14ac:dyDescent="0.2">
      <c r="A4" s="3"/>
      <c r="B4" s="3"/>
      <c r="C4" s="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87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87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09"/>
      <c r="AK4" s="207"/>
      <c r="AL4" s="46" t="s">
        <v>96</v>
      </c>
      <c r="AM4" s="45" t="s">
        <v>97</v>
      </c>
      <c r="AN4" s="45" t="s">
        <v>63</v>
      </c>
      <c r="AO4" s="45" t="s">
        <v>98</v>
      </c>
      <c r="AP4" s="45" t="s">
        <v>99</v>
      </c>
      <c r="AQ4" s="45" t="s">
        <v>100</v>
      </c>
      <c r="AR4" s="45" t="s">
        <v>64</v>
      </c>
      <c r="AS4" s="45" t="s">
        <v>101</v>
      </c>
      <c r="AT4" s="114"/>
      <c r="AU4" s="45" t="s">
        <v>102</v>
      </c>
      <c r="AV4" s="45" t="s">
        <v>103</v>
      </c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15" t="s">
        <v>104</v>
      </c>
      <c r="BR4" s="115"/>
      <c r="BS4" s="115"/>
      <c r="BT4" s="115"/>
      <c r="BU4" s="115"/>
      <c r="BV4" s="115" t="s">
        <v>105</v>
      </c>
      <c r="BW4" s="115"/>
      <c r="BX4" s="115"/>
      <c r="BY4" s="115"/>
      <c r="BZ4" s="128" t="s">
        <v>105</v>
      </c>
      <c r="CA4" s="128"/>
      <c r="CB4" s="128"/>
      <c r="CC4" s="128" t="s">
        <v>63</v>
      </c>
      <c r="CD4" s="128"/>
      <c r="CE4" s="128"/>
      <c r="CF4" s="128"/>
      <c r="CG4" s="128" t="s">
        <v>98</v>
      </c>
      <c r="CH4" s="128"/>
      <c r="CI4" s="128"/>
      <c r="CJ4" s="128"/>
      <c r="CK4" s="128" t="s">
        <v>99</v>
      </c>
      <c r="CL4" s="128"/>
      <c r="CM4" s="128"/>
      <c r="CN4" s="128"/>
      <c r="CO4" s="128" t="s">
        <v>100</v>
      </c>
      <c r="CP4" s="128"/>
      <c r="CQ4" s="128"/>
      <c r="CR4" s="128"/>
      <c r="CS4" s="128" t="s">
        <v>64</v>
      </c>
      <c r="CT4" s="128"/>
      <c r="CU4" s="128"/>
      <c r="CV4" s="128"/>
      <c r="CW4" s="128"/>
      <c r="CX4" s="128" t="s">
        <v>106</v>
      </c>
      <c r="CY4" s="128"/>
      <c r="CZ4" s="128"/>
      <c r="DA4" s="128"/>
      <c r="DB4" s="128"/>
      <c r="DC4" s="114"/>
      <c r="DD4" s="125" t="s">
        <v>107</v>
      </c>
      <c r="DE4" s="126"/>
      <c r="DF4" s="114"/>
      <c r="DG4" s="128" t="s">
        <v>107</v>
      </c>
      <c r="DH4" s="128"/>
      <c r="DI4" s="123" t="s">
        <v>21</v>
      </c>
      <c r="DJ4" s="124"/>
      <c r="DK4" s="125" t="s">
        <v>22</v>
      </c>
      <c r="DL4" s="126"/>
      <c r="DM4" s="127"/>
      <c r="DN4" s="123" t="s">
        <v>21</v>
      </c>
      <c r="DO4" s="124"/>
      <c r="DP4" s="125" t="s">
        <v>22</v>
      </c>
      <c r="DQ4" s="126"/>
      <c r="DR4" s="127"/>
      <c r="DS4" s="123" t="s">
        <v>21</v>
      </c>
      <c r="DT4" s="124"/>
      <c r="DU4" s="125" t="s">
        <v>22</v>
      </c>
      <c r="DV4" s="126"/>
      <c r="DW4" s="127"/>
      <c r="DX4" s="123" t="s">
        <v>21</v>
      </c>
      <c r="DY4" s="124"/>
      <c r="DZ4" s="125" t="s">
        <v>22</v>
      </c>
      <c r="EA4" s="126"/>
      <c r="EB4" s="127"/>
      <c r="EC4" s="123" t="s">
        <v>21</v>
      </c>
      <c r="ED4" s="124"/>
      <c r="EE4" s="125" t="s">
        <v>108</v>
      </c>
      <c r="EF4" s="126"/>
      <c r="EG4" s="126"/>
      <c r="EH4" s="126"/>
      <c r="EI4" s="11" t="s">
        <v>109</v>
      </c>
      <c r="EJ4" s="132"/>
      <c r="EK4" s="132"/>
      <c r="EL4" s="115" t="s">
        <v>105</v>
      </c>
      <c r="EM4" s="115"/>
      <c r="EN4" s="42" t="s">
        <v>63</v>
      </c>
      <c r="EO4" s="114"/>
      <c r="EP4" s="128" t="s">
        <v>110</v>
      </c>
      <c r="EQ4" s="128"/>
      <c r="ER4" s="128" t="s">
        <v>63</v>
      </c>
      <c r="ES4" s="128"/>
      <c r="ET4" s="12"/>
      <c r="EU4" s="12"/>
      <c r="EV4" s="12"/>
      <c r="EW4" s="45" t="s">
        <v>111</v>
      </c>
      <c r="EX4" s="12"/>
      <c r="EY4" s="114"/>
      <c r="EZ4" s="42" t="s">
        <v>63</v>
      </c>
      <c r="FA4" s="42" t="s">
        <v>98</v>
      </c>
      <c r="FB4" s="42" t="s">
        <v>99</v>
      </c>
      <c r="FC4" s="42" t="s">
        <v>100</v>
      </c>
      <c r="FD4" s="42" t="s">
        <v>64</v>
      </c>
      <c r="FE4" s="42" t="s">
        <v>112</v>
      </c>
      <c r="FF4" s="42" t="s">
        <v>113</v>
      </c>
      <c r="FG4" s="42" t="s">
        <v>114</v>
      </c>
      <c r="FH4" s="114"/>
      <c r="FI4" s="115" t="s">
        <v>63</v>
      </c>
      <c r="FJ4" s="115"/>
      <c r="FK4" s="115" t="s">
        <v>98</v>
      </c>
      <c r="FL4" s="115"/>
      <c r="FM4" s="115" t="s">
        <v>99</v>
      </c>
      <c r="FN4" s="115"/>
      <c r="FO4" s="115" t="s">
        <v>100</v>
      </c>
      <c r="FP4" s="115"/>
      <c r="FQ4" s="115" t="s">
        <v>64</v>
      </c>
      <c r="FR4" s="115"/>
      <c r="FS4" s="114"/>
      <c r="FT4" s="42" t="s">
        <v>115</v>
      </c>
      <c r="FU4" s="116" t="s">
        <v>116</v>
      </c>
      <c r="FV4" s="147"/>
      <c r="FW4" s="117"/>
      <c r="FX4" s="116" t="s">
        <v>117</v>
      </c>
      <c r="FY4" s="147"/>
      <c r="FZ4" s="117"/>
      <c r="GA4" s="116" t="s">
        <v>118</v>
      </c>
      <c r="GB4" s="147"/>
      <c r="GC4" s="117"/>
      <c r="GD4" s="116" t="s">
        <v>119</v>
      </c>
      <c r="GE4" s="147"/>
      <c r="GF4" s="117"/>
      <c r="GG4" s="116" t="s">
        <v>120</v>
      </c>
      <c r="GH4" s="147"/>
      <c r="GI4" s="117"/>
      <c r="GJ4" s="116" t="s">
        <v>106</v>
      </c>
      <c r="GK4" s="147"/>
      <c r="GL4" s="117"/>
      <c r="GM4" s="42" t="s">
        <v>121</v>
      </c>
      <c r="GN4" s="42" t="s">
        <v>122</v>
      </c>
      <c r="GO4" s="42" t="s">
        <v>123</v>
      </c>
      <c r="GP4" s="42" t="s">
        <v>124</v>
      </c>
      <c r="GQ4" s="145"/>
      <c r="GR4" s="42" t="s">
        <v>125</v>
      </c>
      <c r="GS4" s="145"/>
      <c r="GT4" s="115" t="s">
        <v>121</v>
      </c>
      <c r="GU4" s="115"/>
      <c r="GV4" s="42" t="s">
        <v>126</v>
      </c>
      <c r="GW4" s="42" t="s">
        <v>127</v>
      </c>
      <c r="GX4" s="202" t="s">
        <v>128</v>
      </c>
      <c r="GY4" s="203"/>
      <c r="GZ4" s="203"/>
      <c r="HA4" s="203"/>
      <c r="HB4" s="203"/>
      <c r="HC4" s="204"/>
      <c r="HD4" s="42"/>
      <c r="HE4" s="42"/>
      <c r="HF4" s="202" t="s">
        <v>128</v>
      </c>
      <c r="HG4" s="203"/>
      <c r="HH4" s="203"/>
      <c r="HI4" s="203"/>
      <c r="HJ4" s="203"/>
      <c r="HK4" s="204"/>
      <c r="HL4" s="195" t="s">
        <v>129</v>
      </c>
      <c r="HM4" s="128"/>
      <c r="HN4" s="128"/>
      <c r="HO4" s="128"/>
      <c r="HP4" s="128"/>
      <c r="HQ4" s="128"/>
      <c r="HR4" s="114"/>
      <c r="HS4" s="122" t="s">
        <v>130</v>
      </c>
      <c r="HT4" s="115"/>
      <c r="HU4" s="114"/>
      <c r="HV4" s="13"/>
      <c r="HW4" s="13"/>
      <c r="HX4" s="134"/>
      <c r="HY4" s="134"/>
      <c r="HZ4" s="134"/>
      <c r="IA4" s="134"/>
      <c r="IB4" s="114"/>
      <c r="IC4" s="115" t="s">
        <v>131</v>
      </c>
      <c r="ID4" s="115"/>
      <c r="IE4" s="115"/>
      <c r="IF4" s="115" t="s">
        <v>132</v>
      </c>
      <c r="IG4" s="115"/>
      <c r="IH4" s="115"/>
      <c r="II4" s="115"/>
      <c r="IJ4" s="115"/>
      <c r="IK4" s="115"/>
      <c r="IL4" s="115"/>
      <c r="IM4" s="114"/>
      <c r="IN4" s="187"/>
      <c r="IO4" s="115" t="s">
        <v>107</v>
      </c>
      <c r="IP4" s="115"/>
      <c r="IQ4" s="115" t="s">
        <v>63</v>
      </c>
      <c r="IR4" s="115"/>
      <c r="IS4" s="116" t="s">
        <v>98</v>
      </c>
      <c r="IT4" s="117"/>
      <c r="IU4" s="116" t="s">
        <v>99</v>
      </c>
      <c r="IV4" s="117"/>
      <c r="IW4" s="116" t="s">
        <v>100</v>
      </c>
      <c r="IX4" s="117"/>
      <c r="IY4" s="122" t="s">
        <v>64</v>
      </c>
      <c r="IZ4" s="115"/>
      <c r="JA4" s="122" t="s">
        <v>133</v>
      </c>
      <c r="JB4" s="115"/>
      <c r="JC4" s="166"/>
      <c r="JD4" s="167"/>
      <c r="JE4" s="170"/>
      <c r="JF4" s="118" t="s">
        <v>134</v>
      </c>
      <c r="JG4" s="118" t="s">
        <v>27</v>
      </c>
      <c r="JH4" s="118" t="s">
        <v>30</v>
      </c>
      <c r="JI4" s="118" t="s">
        <v>135</v>
      </c>
      <c r="JJ4" s="118" t="s">
        <v>136</v>
      </c>
      <c r="JK4" s="178"/>
      <c r="JL4" s="119" t="s">
        <v>137</v>
      </c>
      <c r="JM4" s="119" t="s">
        <v>138</v>
      </c>
      <c r="JN4" s="17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20"/>
      <c r="KA4" s="118"/>
      <c r="KB4" s="118"/>
      <c r="KC4" s="118"/>
      <c r="KD4" s="120"/>
      <c r="KE4" s="118"/>
      <c r="KF4" s="140"/>
      <c r="KG4" s="115"/>
      <c r="KH4" s="115"/>
      <c r="KI4" s="115"/>
      <c r="KJ4" s="115"/>
      <c r="KK4" s="115"/>
      <c r="KL4" s="118"/>
      <c r="KM4" s="115"/>
      <c r="KN4" s="118"/>
      <c r="KO4" s="118"/>
      <c r="KP4" s="118"/>
      <c r="KQ4" s="115"/>
      <c r="KR4" s="160"/>
      <c r="KS4" s="118"/>
      <c r="KT4" s="118"/>
      <c r="KU4" s="118"/>
      <c r="KV4" s="120"/>
      <c r="KW4" s="115"/>
      <c r="KX4" s="132"/>
      <c r="KY4" s="132"/>
      <c r="KZ4" s="132"/>
      <c r="LA4" s="132"/>
      <c r="LB4" s="132"/>
      <c r="LC4" s="132"/>
      <c r="LD4" s="113" t="s">
        <v>139</v>
      </c>
      <c r="LE4" s="113"/>
      <c r="LF4" s="114" t="s">
        <v>140</v>
      </c>
      <c r="LG4" s="114"/>
      <c r="LH4" s="113"/>
      <c r="LI4" s="113"/>
      <c r="LJ4" s="113"/>
      <c r="LK4" s="113"/>
      <c r="LL4" s="132"/>
      <c r="LM4" s="132"/>
      <c r="LN4" s="132"/>
      <c r="LO4" s="132"/>
      <c r="LP4" s="133"/>
      <c r="LQ4" s="132"/>
      <c r="LR4" s="132"/>
      <c r="LS4" s="132"/>
      <c r="LT4" s="113"/>
      <c r="LU4" s="113"/>
      <c r="LV4" s="113"/>
      <c r="LW4" s="132"/>
      <c r="LX4" s="132"/>
      <c r="LY4" s="132"/>
      <c r="LZ4" s="133"/>
      <c r="MA4" s="133"/>
      <c r="MB4" s="132"/>
      <c r="MC4" s="132"/>
      <c r="MD4" s="132"/>
      <c r="ME4" s="133"/>
      <c r="MF4" s="132"/>
      <c r="MG4" s="132"/>
      <c r="MH4" s="132"/>
      <c r="MI4" s="132"/>
      <c r="MJ4" s="132"/>
      <c r="MK4" s="133"/>
      <c r="ML4" s="132"/>
    </row>
    <row r="5" spans="1:350" s="1" customFormat="1" ht="12.75" customHeight="1" x14ac:dyDescent="0.2">
      <c r="A5" s="3"/>
      <c r="B5" s="3"/>
      <c r="C5" s="14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88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88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210"/>
      <c r="AK5" s="208"/>
      <c r="AL5" s="46" t="s">
        <v>141</v>
      </c>
      <c r="AM5" s="42" t="s">
        <v>141</v>
      </c>
      <c r="AN5" s="42"/>
      <c r="AO5" s="42"/>
      <c r="AP5" s="42"/>
      <c r="AQ5" s="42"/>
      <c r="AR5" s="42"/>
      <c r="AS5" s="42" t="s">
        <v>141</v>
      </c>
      <c r="AT5" s="114"/>
      <c r="AU5" s="42" t="s">
        <v>141</v>
      </c>
      <c r="AV5" s="42" t="s">
        <v>141</v>
      </c>
      <c r="AW5" s="42" t="s">
        <v>142</v>
      </c>
      <c r="AX5" s="42" t="s">
        <v>143</v>
      </c>
      <c r="AY5" s="42" t="s">
        <v>144</v>
      </c>
      <c r="AZ5" s="42" t="s">
        <v>145</v>
      </c>
      <c r="BA5" s="42" t="s">
        <v>142</v>
      </c>
      <c r="BB5" s="42" t="s">
        <v>143</v>
      </c>
      <c r="BC5" s="42" t="s">
        <v>144</v>
      </c>
      <c r="BD5" s="42" t="s">
        <v>145</v>
      </c>
      <c r="BE5" s="42" t="s">
        <v>142</v>
      </c>
      <c r="BF5" s="42" t="s">
        <v>143</v>
      </c>
      <c r="BG5" s="42" t="s">
        <v>144</v>
      </c>
      <c r="BH5" s="42" t="s">
        <v>145</v>
      </c>
      <c r="BI5" s="42" t="s">
        <v>142</v>
      </c>
      <c r="BJ5" s="42" t="s">
        <v>143</v>
      </c>
      <c r="BK5" s="42" t="s">
        <v>144</v>
      </c>
      <c r="BL5" s="42" t="s">
        <v>145</v>
      </c>
      <c r="BM5" s="42" t="s">
        <v>142</v>
      </c>
      <c r="BN5" s="42" t="s">
        <v>143</v>
      </c>
      <c r="BO5" s="42" t="s">
        <v>144</v>
      </c>
      <c r="BP5" s="42" t="s">
        <v>145</v>
      </c>
      <c r="BQ5" s="42" t="s">
        <v>142</v>
      </c>
      <c r="BR5" s="42" t="s">
        <v>143</v>
      </c>
      <c r="BS5" s="42" t="s">
        <v>144</v>
      </c>
      <c r="BT5" s="42" t="s">
        <v>145</v>
      </c>
      <c r="BU5" s="115"/>
      <c r="BV5" s="42" t="s">
        <v>142</v>
      </c>
      <c r="BW5" s="42" t="s">
        <v>143</v>
      </c>
      <c r="BX5" s="42" t="s">
        <v>144</v>
      </c>
      <c r="BY5" s="115"/>
      <c r="BZ5" s="42" t="s">
        <v>142</v>
      </c>
      <c r="CA5" s="42" t="s">
        <v>143</v>
      </c>
      <c r="CB5" s="42" t="s">
        <v>144</v>
      </c>
      <c r="CC5" s="42" t="s">
        <v>142</v>
      </c>
      <c r="CD5" s="42" t="s">
        <v>143</v>
      </c>
      <c r="CE5" s="42" t="s">
        <v>144</v>
      </c>
      <c r="CF5" s="42" t="s">
        <v>146</v>
      </c>
      <c r="CG5" s="42" t="s">
        <v>142</v>
      </c>
      <c r="CH5" s="42" t="s">
        <v>143</v>
      </c>
      <c r="CI5" s="42" t="s">
        <v>144</v>
      </c>
      <c r="CJ5" s="42" t="s">
        <v>146</v>
      </c>
      <c r="CK5" s="42" t="s">
        <v>142</v>
      </c>
      <c r="CL5" s="42" t="s">
        <v>143</v>
      </c>
      <c r="CM5" s="42" t="s">
        <v>144</v>
      </c>
      <c r="CN5" s="42" t="s">
        <v>146</v>
      </c>
      <c r="CO5" s="42" t="s">
        <v>142</v>
      </c>
      <c r="CP5" s="42" t="s">
        <v>143</v>
      </c>
      <c r="CQ5" s="42" t="s">
        <v>144</v>
      </c>
      <c r="CR5" s="42" t="s">
        <v>146</v>
      </c>
      <c r="CS5" s="42" t="s">
        <v>142</v>
      </c>
      <c r="CT5" s="42" t="s">
        <v>143</v>
      </c>
      <c r="CU5" s="42" t="s">
        <v>144</v>
      </c>
      <c r="CV5" s="42" t="s">
        <v>146</v>
      </c>
      <c r="CW5" s="42" t="s">
        <v>147</v>
      </c>
      <c r="CX5" s="42" t="s">
        <v>142</v>
      </c>
      <c r="CY5" s="42" t="s">
        <v>143</v>
      </c>
      <c r="CZ5" s="42" t="s">
        <v>144</v>
      </c>
      <c r="DA5" s="42" t="s">
        <v>146</v>
      </c>
      <c r="DB5" s="42" t="s">
        <v>147</v>
      </c>
      <c r="DC5" s="114"/>
      <c r="DD5" s="42" t="s">
        <v>142</v>
      </c>
      <c r="DE5" s="42" t="s">
        <v>143</v>
      </c>
      <c r="DF5" s="114"/>
      <c r="DG5" s="42" t="s">
        <v>144</v>
      </c>
      <c r="DH5" s="42" t="s">
        <v>145</v>
      </c>
      <c r="DI5" s="42" t="s">
        <v>142</v>
      </c>
      <c r="DJ5" s="42" t="s">
        <v>143</v>
      </c>
      <c r="DK5" s="42" t="s">
        <v>144</v>
      </c>
      <c r="DL5" s="42" t="s">
        <v>146</v>
      </c>
      <c r="DM5" s="42" t="s">
        <v>145</v>
      </c>
      <c r="DN5" s="42" t="s">
        <v>142</v>
      </c>
      <c r="DO5" s="42" t="s">
        <v>143</v>
      </c>
      <c r="DP5" s="42" t="s">
        <v>144</v>
      </c>
      <c r="DQ5" s="42" t="s">
        <v>146</v>
      </c>
      <c r="DR5" s="42" t="s">
        <v>145</v>
      </c>
      <c r="DS5" s="42" t="s">
        <v>142</v>
      </c>
      <c r="DT5" s="42" t="s">
        <v>143</v>
      </c>
      <c r="DU5" s="42" t="s">
        <v>144</v>
      </c>
      <c r="DV5" s="42" t="s">
        <v>146</v>
      </c>
      <c r="DW5" s="42" t="s">
        <v>145</v>
      </c>
      <c r="DX5" s="42" t="s">
        <v>142</v>
      </c>
      <c r="DY5" s="42" t="s">
        <v>143</v>
      </c>
      <c r="DZ5" s="42" t="s">
        <v>144</v>
      </c>
      <c r="EA5" s="42" t="s">
        <v>146</v>
      </c>
      <c r="EB5" s="42" t="s">
        <v>145</v>
      </c>
      <c r="EC5" s="42" t="s">
        <v>142</v>
      </c>
      <c r="ED5" s="42" t="s">
        <v>143</v>
      </c>
      <c r="EE5" s="42" t="s">
        <v>144</v>
      </c>
      <c r="EF5" s="42" t="s">
        <v>146</v>
      </c>
      <c r="EG5" s="42" t="s">
        <v>147</v>
      </c>
      <c r="EH5" s="42" t="s">
        <v>145</v>
      </c>
      <c r="EI5" s="42" t="s">
        <v>145</v>
      </c>
      <c r="EJ5" s="132"/>
      <c r="EK5" s="132"/>
      <c r="EL5" s="42" t="s">
        <v>142</v>
      </c>
      <c r="EM5" s="42" t="s">
        <v>143</v>
      </c>
      <c r="EN5" s="42" t="s">
        <v>146</v>
      </c>
      <c r="EO5" s="114"/>
      <c r="EP5" s="42" t="s">
        <v>142</v>
      </c>
      <c r="EQ5" s="42" t="s">
        <v>143</v>
      </c>
      <c r="ER5" s="42" t="s">
        <v>142</v>
      </c>
      <c r="ES5" s="42" t="s">
        <v>143</v>
      </c>
      <c r="ET5" s="42" t="s">
        <v>148</v>
      </c>
      <c r="EU5" s="42" t="s">
        <v>148</v>
      </c>
      <c r="EV5" s="42" t="s">
        <v>148</v>
      </c>
      <c r="EW5" s="42" t="s">
        <v>148</v>
      </c>
      <c r="EX5" s="42" t="s">
        <v>148</v>
      </c>
      <c r="EY5" s="114"/>
      <c r="EZ5" s="42" t="s">
        <v>141</v>
      </c>
      <c r="FA5" s="42" t="s">
        <v>141</v>
      </c>
      <c r="FB5" s="42" t="s">
        <v>141</v>
      </c>
      <c r="FC5" s="42" t="s">
        <v>141</v>
      </c>
      <c r="FD5" s="42" t="s">
        <v>141</v>
      </c>
      <c r="FE5" s="42" t="s">
        <v>141</v>
      </c>
      <c r="FF5" s="42" t="s">
        <v>141</v>
      </c>
      <c r="FG5" s="42" t="s">
        <v>141</v>
      </c>
      <c r="FH5" s="114"/>
      <c r="FI5" s="42" t="s">
        <v>142</v>
      </c>
      <c r="FJ5" s="42" t="s">
        <v>143</v>
      </c>
      <c r="FK5" s="42" t="s">
        <v>142</v>
      </c>
      <c r="FL5" s="42" t="s">
        <v>143</v>
      </c>
      <c r="FM5" s="42" t="s">
        <v>142</v>
      </c>
      <c r="FN5" s="42" t="s">
        <v>143</v>
      </c>
      <c r="FO5" s="42" t="s">
        <v>142</v>
      </c>
      <c r="FP5" s="42" t="s">
        <v>143</v>
      </c>
      <c r="FQ5" s="42" t="s">
        <v>142</v>
      </c>
      <c r="FR5" s="42" t="s">
        <v>143</v>
      </c>
      <c r="FS5" s="114"/>
      <c r="FT5" s="42" t="s">
        <v>145</v>
      </c>
      <c r="FU5" s="42" t="s">
        <v>142</v>
      </c>
      <c r="FV5" s="42" t="s">
        <v>143</v>
      </c>
      <c r="FW5" s="42" t="s">
        <v>145</v>
      </c>
      <c r="FX5" s="42" t="s">
        <v>142</v>
      </c>
      <c r="FY5" s="42" t="s">
        <v>143</v>
      </c>
      <c r="FZ5" s="42" t="s">
        <v>145</v>
      </c>
      <c r="GA5" s="42" t="s">
        <v>142</v>
      </c>
      <c r="GB5" s="42" t="s">
        <v>143</v>
      </c>
      <c r="GC5" s="42" t="s">
        <v>145</v>
      </c>
      <c r="GD5" s="42" t="s">
        <v>142</v>
      </c>
      <c r="GE5" s="42" t="s">
        <v>143</v>
      </c>
      <c r="GF5" s="42" t="s">
        <v>145</v>
      </c>
      <c r="GG5" s="42" t="s">
        <v>142</v>
      </c>
      <c r="GH5" s="42" t="s">
        <v>143</v>
      </c>
      <c r="GI5" s="42" t="s">
        <v>145</v>
      </c>
      <c r="GJ5" s="42" t="s">
        <v>142</v>
      </c>
      <c r="GK5" s="42" t="s">
        <v>143</v>
      </c>
      <c r="GL5" s="42" t="s">
        <v>145</v>
      </c>
      <c r="GM5" s="42" t="s">
        <v>145</v>
      </c>
      <c r="GN5" s="42" t="s">
        <v>145</v>
      </c>
      <c r="GO5" s="42" t="s">
        <v>145</v>
      </c>
      <c r="GP5" s="42" t="s">
        <v>145</v>
      </c>
      <c r="GQ5" s="146"/>
      <c r="GR5" s="42" t="s">
        <v>142</v>
      </c>
      <c r="GS5" s="146"/>
      <c r="GT5" s="42" t="s">
        <v>142</v>
      </c>
      <c r="GU5" s="42" t="s">
        <v>143</v>
      </c>
      <c r="GV5" s="42" t="s">
        <v>149</v>
      </c>
      <c r="GW5" s="42" t="s">
        <v>149</v>
      </c>
      <c r="GX5" s="42" t="s">
        <v>142</v>
      </c>
      <c r="GY5" s="42" t="s">
        <v>143</v>
      </c>
      <c r="GZ5" s="42" t="s">
        <v>144</v>
      </c>
      <c r="HA5" s="42" t="s">
        <v>150</v>
      </c>
      <c r="HB5" s="42" t="s">
        <v>151</v>
      </c>
      <c r="HC5" s="42" t="s">
        <v>145</v>
      </c>
      <c r="HD5" s="9" t="s">
        <v>169</v>
      </c>
      <c r="HE5" s="9" t="s">
        <v>145</v>
      </c>
      <c r="HF5" s="42" t="s">
        <v>142</v>
      </c>
      <c r="HG5" s="42" t="s">
        <v>143</v>
      </c>
      <c r="HH5" s="42" t="s">
        <v>144</v>
      </c>
      <c r="HI5" s="42" t="s">
        <v>150</v>
      </c>
      <c r="HJ5" s="42" t="s">
        <v>151</v>
      </c>
      <c r="HK5" s="42" t="s">
        <v>145</v>
      </c>
      <c r="HL5" s="42" t="s">
        <v>142</v>
      </c>
      <c r="HM5" s="42" t="s">
        <v>143</v>
      </c>
      <c r="HN5" s="42" t="s">
        <v>144</v>
      </c>
      <c r="HO5" s="42" t="s">
        <v>150</v>
      </c>
      <c r="HP5" s="42" t="s">
        <v>151</v>
      </c>
      <c r="HQ5" s="42" t="s">
        <v>145</v>
      </c>
      <c r="HR5" s="114"/>
      <c r="HS5" s="42" t="s">
        <v>142</v>
      </c>
      <c r="HT5" s="42" t="s">
        <v>146</v>
      </c>
      <c r="HU5" s="114"/>
      <c r="HV5" s="42" t="s">
        <v>142</v>
      </c>
      <c r="HW5" s="42" t="s">
        <v>143</v>
      </c>
      <c r="HX5" s="42" t="s">
        <v>142</v>
      </c>
      <c r="HY5" s="42" t="s">
        <v>143</v>
      </c>
      <c r="HZ5" s="42" t="s">
        <v>142</v>
      </c>
      <c r="IA5" s="42" t="s">
        <v>143</v>
      </c>
      <c r="IB5" s="114"/>
      <c r="IC5" s="42" t="s">
        <v>142</v>
      </c>
      <c r="ID5" s="42" t="s">
        <v>143</v>
      </c>
      <c r="IE5" s="42" t="s">
        <v>146</v>
      </c>
      <c r="IF5" s="42" t="s">
        <v>142</v>
      </c>
      <c r="IG5" s="42" t="s">
        <v>143</v>
      </c>
      <c r="IH5" s="42" t="s">
        <v>144</v>
      </c>
      <c r="II5" s="42" t="s">
        <v>150</v>
      </c>
      <c r="IJ5" s="42" t="s">
        <v>151</v>
      </c>
      <c r="IK5" s="42" t="s">
        <v>152</v>
      </c>
      <c r="IL5" s="42" t="s">
        <v>153</v>
      </c>
      <c r="IM5" s="114"/>
      <c r="IN5" s="188"/>
      <c r="IO5" s="42" t="s">
        <v>154</v>
      </c>
      <c r="IP5" s="42" t="s">
        <v>155</v>
      </c>
      <c r="IQ5" s="42" t="s">
        <v>154</v>
      </c>
      <c r="IR5" s="42" t="s">
        <v>155</v>
      </c>
      <c r="IS5" s="42" t="s">
        <v>154</v>
      </c>
      <c r="IT5" s="42" t="s">
        <v>155</v>
      </c>
      <c r="IU5" s="42" t="s">
        <v>154</v>
      </c>
      <c r="IV5" s="42" t="s">
        <v>155</v>
      </c>
      <c r="IW5" s="42" t="s">
        <v>154</v>
      </c>
      <c r="IX5" s="42" t="s">
        <v>155</v>
      </c>
      <c r="IY5" s="42" t="s">
        <v>154</v>
      </c>
      <c r="IZ5" s="42" t="s">
        <v>155</v>
      </c>
      <c r="JA5" s="42" t="s">
        <v>154</v>
      </c>
      <c r="JB5" s="42" t="s">
        <v>155</v>
      </c>
      <c r="JC5" s="42" t="s">
        <v>154</v>
      </c>
      <c r="JD5" s="42" t="s">
        <v>155</v>
      </c>
      <c r="JE5" s="171"/>
      <c r="JF5" s="118"/>
      <c r="JG5" s="118"/>
      <c r="JH5" s="118"/>
      <c r="JI5" s="118"/>
      <c r="JJ5" s="118"/>
      <c r="JK5" s="171"/>
      <c r="JL5" s="121"/>
      <c r="JM5" s="121"/>
      <c r="JN5" s="171"/>
      <c r="JO5" s="118"/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21"/>
      <c r="KA5" s="118"/>
      <c r="KB5" s="118"/>
      <c r="KC5" s="118"/>
      <c r="KD5" s="121"/>
      <c r="KE5" s="118"/>
      <c r="KF5" s="141"/>
      <c r="KG5" s="115"/>
      <c r="KH5" s="115"/>
      <c r="KI5" s="115"/>
      <c r="KJ5" s="115"/>
      <c r="KK5" s="115"/>
      <c r="KL5" s="118"/>
      <c r="KM5" s="115"/>
      <c r="KN5" s="118"/>
      <c r="KO5" s="118"/>
      <c r="KP5" s="118"/>
      <c r="KQ5" s="115"/>
      <c r="KR5" s="161"/>
      <c r="KS5" s="118"/>
      <c r="KT5" s="118"/>
      <c r="KU5" s="118"/>
      <c r="KV5" s="121"/>
      <c r="KW5" s="115"/>
      <c r="KX5" s="132"/>
      <c r="KY5" s="132"/>
      <c r="KZ5" s="132"/>
      <c r="LA5" s="132"/>
      <c r="LB5" s="132"/>
      <c r="LC5" s="132"/>
      <c r="LD5" s="44" t="s">
        <v>156</v>
      </c>
      <c r="LE5" s="44" t="s">
        <v>157</v>
      </c>
      <c r="LF5" s="43" t="s">
        <v>158</v>
      </c>
      <c r="LG5" s="43" t="s">
        <v>159</v>
      </c>
      <c r="LH5" s="44" t="s">
        <v>160</v>
      </c>
      <c r="LI5" s="44" t="s">
        <v>161</v>
      </c>
      <c r="LJ5" s="44" t="s">
        <v>162</v>
      </c>
      <c r="LK5" s="44" t="s">
        <v>163</v>
      </c>
      <c r="LL5" s="132"/>
      <c r="LM5" s="132"/>
      <c r="LN5" s="132"/>
      <c r="LO5" s="132"/>
      <c r="LP5" s="133"/>
      <c r="LQ5" s="132"/>
      <c r="LR5" s="132"/>
      <c r="LS5" s="132"/>
      <c r="LT5" s="44" t="s">
        <v>160</v>
      </c>
      <c r="LU5" s="44" t="s">
        <v>164</v>
      </c>
      <c r="LV5" s="44" t="s">
        <v>165</v>
      </c>
      <c r="LW5" s="132"/>
      <c r="LX5" s="132"/>
      <c r="LY5" s="132"/>
      <c r="LZ5" s="133"/>
      <c r="MA5" s="133"/>
      <c r="MB5" s="132"/>
      <c r="MC5" s="132"/>
      <c r="MD5" s="132"/>
      <c r="ME5" s="133"/>
      <c r="MF5" s="132"/>
      <c r="MG5" s="132"/>
      <c r="MH5" s="132"/>
      <c r="MI5" s="132"/>
      <c r="MJ5" s="132"/>
      <c r="MK5" s="133"/>
      <c r="ML5" s="132"/>
    </row>
    <row r="6" spans="1:350" s="1" customFormat="1" ht="12.75" x14ac:dyDescent="0.2">
      <c r="A6" s="3"/>
      <c r="C6" s="15" t="s">
        <v>166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21"/>
      <c r="AL6" s="22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</row>
    <row r="7" spans="1:350" s="1" customFormat="1" ht="11.25" customHeight="1" x14ac:dyDescent="0.2">
      <c r="A7" s="1" t="s">
        <v>154</v>
      </c>
      <c r="B7" s="1">
        <v>230200</v>
      </c>
      <c r="C7" s="23" t="s">
        <v>170</v>
      </c>
      <c r="D7" s="24">
        <f>D8+D21+D34</f>
        <v>0</v>
      </c>
      <c r="E7" s="24">
        <f t="shared" ref="E7:BP7" si="0">E8+E21+E34</f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0</v>
      </c>
      <c r="O7" s="24">
        <f t="shared" si="0"/>
        <v>0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 t="shared" si="0"/>
        <v>0</v>
      </c>
      <c r="Y7" s="24">
        <f t="shared" si="0"/>
        <v>0</v>
      </c>
      <c r="Z7" s="24">
        <f t="shared" si="0"/>
        <v>0</v>
      </c>
      <c r="AA7" s="24">
        <f t="shared" si="0"/>
        <v>0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24">
        <f t="shared" si="0"/>
        <v>0</v>
      </c>
      <c r="AH7" s="24">
        <f t="shared" si="0"/>
        <v>0</v>
      </c>
      <c r="AI7" s="24">
        <f t="shared" si="0"/>
        <v>0</v>
      </c>
      <c r="AJ7" s="24">
        <f t="shared" si="0"/>
        <v>0</v>
      </c>
      <c r="AK7" s="24">
        <f t="shared" si="0"/>
        <v>0</v>
      </c>
      <c r="AL7" s="24">
        <f t="shared" si="0"/>
        <v>0</v>
      </c>
      <c r="AM7" s="24">
        <f t="shared" si="0"/>
        <v>0</v>
      </c>
      <c r="AN7" s="24">
        <f t="shared" si="0"/>
        <v>0</v>
      </c>
      <c r="AO7" s="24">
        <f t="shared" si="0"/>
        <v>0</v>
      </c>
      <c r="AP7" s="24">
        <f t="shared" si="0"/>
        <v>0</v>
      </c>
      <c r="AQ7" s="24">
        <f t="shared" si="0"/>
        <v>0</v>
      </c>
      <c r="AR7" s="24">
        <f t="shared" si="0"/>
        <v>0</v>
      </c>
      <c r="AS7" s="24">
        <f t="shared" si="0"/>
        <v>0</v>
      </c>
      <c r="AT7" s="24">
        <f t="shared" si="0"/>
        <v>0</v>
      </c>
      <c r="AU7" s="24">
        <f t="shared" si="0"/>
        <v>0</v>
      </c>
      <c r="AV7" s="24">
        <f t="shared" si="0"/>
        <v>0</v>
      </c>
      <c r="AW7" s="24">
        <f t="shared" si="0"/>
        <v>0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0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0</v>
      </c>
      <c r="BN7" s="24">
        <f t="shared" si="0"/>
        <v>0</v>
      </c>
      <c r="BO7" s="24">
        <f t="shared" si="0"/>
        <v>0</v>
      </c>
      <c r="BP7" s="24">
        <f t="shared" si="0"/>
        <v>0</v>
      </c>
      <c r="BQ7" s="24">
        <f t="shared" ref="BQ7:EB7" si="1">BQ8+BQ21+BQ34</f>
        <v>0</v>
      </c>
      <c r="BR7" s="24">
        <f t="shared" si="1"/>
        <v>0</v>
      </c>
      <c r="BS7" s="24">
        <f t="shared" si="1"/>
        <v>0</v>
      </c>
      <c r="BT7" s="24">
        <f t="shared" si="1"/>
        <v>0</v>
      </c>
      <c r="BU7" s="24">
        <f t="shared" si="1"/>
        <v>0</v>
      </c>
      <c r="BV7" s="24">
        <f t="shared" si="1"/>
        <v>0</v>
      </c>
      <c r="BW7" s="24">
        <f t="shared" si="1"/>
        <v>0</v>
      </c>
      <c r="BX7" s="24">
        <f t="shared" si="1"/>
        <v>0</v>
      </c>
      <c r="BY7" s="24">
        <f t="shared" si="1"/>
        <v>0</v>
      </c>
      <c r="BZ7" s="24">
        <f t="shared" si="1"/>
        <v>0</v>
      </c>
      <c r="CA7" s="24">
        <f t="shared" si="1"/>
        <v>0</v>
      </c>
      <c r="CB7" s="24">
        <f t="shared" si="1"/>
        <v>0</v>
      </c>
      <c r="CC7" s="24">
        <f t="shared" si="1"/>
        <v>0</v>
      </c>
      <c r="CD7" s="24">
        <f t="shared" si="1"/>
        <v>0</v>
      </c>
      <c r="CE7" s="24">
        <f t="shared" si="1"/>
        <v>0</v>
      </c>
      <c r="CF7" s="24">
        <f t="shared" si="1"/>
        <v>0</v>
      </c>
      <c r="CG7" s="24">
        <f t="shared" si="1"/>
        <v>0</v>
      </c>
      <c r="CH7" s="24">
        <f t="shared" si="1"/>
        <v>0</v>
      </c>
      <c r="CI7" s="24">
        <f t="shared" si="1"/>
        <v>0</v>
      </c>
      <c r="CJ7" s="24">
        <f t="shared" si="1"/>
        <v>0</v>
      </c>
      <c r="CK7" s="24">
        <f t="shared" si="1"/>
        <v>0</v>
      </c>
      <c r="CL7" s="24">
        <f t="shared" si="1"/>
        <v>0</v>
      </c>
      <c r="CM7" s="24">
        <f t="shared" si="1"/>
        <v>0</v>
      </c>
      <c r="CN7" s="24">
        <f t="shared" si="1"/>
        <v>0</v>
      </c>
      <c r="CO7" s="24">
        <f t="shared" si="1"/>
        <v>0</v>
      </c>
      <c r="CP7" s="24">
        <f t="shared" si="1"/>
        <v>0</v>
      </c>
      <c r="CQ7" s="24">
        <f t="shared" si="1"/>
        <v>0</v>
      </c>
      <c r="CR7" s="24">
        <f t="shared" si="1"/>
        <v>0</v>
      </c>
      <c r="CS7" s="24">
        <f t="shared" si="1"/>
        <v>0</v>
      </c>
      <c r="CT7" s="24">
        <f t="shared" si="1"/>
        <v>0</v>
      </c>
      <c r="CU7" s="24">
        <f t="shared" si="1"/>
        <v>0</v>
      </c>
      <c r="CV7" s="24">
        <f t="shared" si="1"/>
        <v>0</v>
      </c>
      <c r="CW7" s="24">
        <f t="shared" si="1"/>
        <v>0</v>
      </c>
      <c r="CX7" s="24">
        <f t="shared" si="1"/>
        <v>0</v>
      </c>
      <c r="CY7" s="24">
        <f t="shared" si="1"/>
        <v>0</v>
      </c>
      <c r="CZ7" s="24">
        <f t="shared" si="1"/>
        <v>0</v>
      </c>
      <c r="DA7" s="24">
        <f t="shared" si="1"/>
        <v>0</v>
      </c>
      <c r="DB7" s="24">
        <f t="shared" si="1"/>
        <v>0</v>
      </c>
      <c r="DC7" s="24">
        <f t="shared" si="1"/>
        <v>0</v>
      </c>
      <c r="DD7" s="24">
        <f t="shared" si="1"/>
        <v>0</v>
      </c>
      <c r="DE7" s="24">
        <f t="shared" si="1"/>
        <v>0</v>
      </c>
      <c r="DF7" s="24">
        <f t="shared" si="1"/>
        <v>0</v>
      </c>
      <c r="DG7" s="24">
        <f t="shared" si="1"/>
        <v>0</v>
      </c>
      <c r="DH7" s="24">
        <f t="shared" si="1"/>
        <v>0</v>
      </c>
      <c r="DI7" s="24">
        <f t="shared" si="1"/>
        <v>0</v>
      </c>
      <c r="DJ7" s="24">
        <f t="shared" si="1"/>
        <v>0</v>
      </c>
      <c r="DK7" s="24">
        <f t="shared" si="1"/>
        <v>0</v>
      </c>
      <c r="DL7" s="24">
        <f t="shared" si="1"/>
        <v>0</v>
      </c>
      <c r="DM7" s="24">
        <f t="shared" si="1"/>
        <v>0</v>
      </c>
      <c r="DN7" s="24">
        <f t="shared" si="1"/>
        <v>0</v>
      </c>
      <c r="DO7" s="24">
        <f t="shared" si="1"/>
        <v>0</v>
      </c>
      <c r="DP7" s="24">
        <f t="shared" si="1"/>
        <v>0</v>
      </c>
      <c r="DQ7" s="24">
        <f t="shared" si="1"/>
        <v>0</v>
      </c>
      <c r="DR7" s="24">
        <f t="shared" si="1"/>
        <v>0</v>
      </c>
      <c r="DS7" s="24">
        <f t="shared" si="1"/>
        <v>0</v>
      </c>
      <c r="DT7" s="24">
        <f t="shared" si="1"/>
        <v>0</v>
      </c>
      <c r="DU7" s="24">
        <f t="shared" si="1"/>
        <v>0</v>
      </c>
      <c r="DV7" s="24">
        <f t="shared" si="1"/>
        <v>0</v>
      </c>
      <c r="DW7" s="24">
        <f t="shared" si="1"/>
        <v>0</v>
      </c>
      <c r="DX7" s="24">
        <f t="shared" si="1"/>
        <v>0</v>
      </c>
      <c r="DY7" s="24">
        <f t="shared" si="1"/>
        <v>0</v>
      </c>
      <c r="DZ7" s="24">
        <f t="shared" si="1"/>
        <v>0</v>
      </c>
      <c r="EA7" s="24">
        <f t="shared" si="1"/>
        <v>0</v>
      </c>
      <c r="EB7" s="24">
        <f t="shared" si="1"/>
        <v>0</v>
      </c>
      <c r="EC7" s="24">
        <f t="shared" ref="EC7:GN7" si="2">EC8+EC21+EC34</f>
        <v>0</v>
      </c>
      <c r="ED7" s="24">
        <f t="shared" si="2"/>
        <v>0</v>
      </c>
      <c r="EE7" s="24">
        <f t="shared" si="2"/>
        <v>0</v>
      </c>
      <c r="EF7" s="24">
        <f t="shared" si="2"/>
        <v>0</v>
      </c>
      <c r="EG7" s="24">
        <f t="shared" si="2"/>
        <v>0</v>
      </c>
      <c r="EH7" s="24">
        <f t="shared" si="2"/>
        <v>0</v>
      </c>
      <c r="EI7" s="24">
        <f t="shared" si="2"/>
        <v>0</v>
      </c>
      <c r="EJ7" s="24">
        <f t="shared" si="2"/>
        <v>0</v>
      </c>
      <c r="EK7" s="24">
        <f t="shared" si="2"/>
        <v>0</v>
      </c>
      <c r="EL7" s="24">
        <f t="shared" si="2"/>
        <v>0</v>
      </c>
      <c r="EM7" s="24">
        <f t="shared" si="2"/>
        <v>0</v>
      </c>
      <c r="EN7" s="24">
        <f t="shared" si="2"/>
        <v>0</v>
      </c>
      <c r="EO7" s="24">
        <f t="shared" si="2"/>
        <v>0</v>
      </c>
      <c r="EP7" s="24">
        <f t="shared" si="2"/>
        <v>0</v>
      </c>
      <c r="EQ7" s="24">
        <f t="shared" si="2"/>
        <v>0</v>
      </c>
      <c r="ER7" s="24">
        <f t="shared" si="2"/>
        <v>0</v>
      </c>
      <c r="ES7" s="24">
        <f t="shared" si="2"/>
        <v>0</v>
      </c>
      <c r="ET7" s="24">
        <f t="shared" si="2"/>
        <v>0</v>
      </c>
      <c r="EU7" s="24">
        <f t="shared" si="2"/>
        <v>0</v>
      </c>
      <c r="EV7" s="24">
        <f t="shared" si="2"/>
        <v>0</v>
      </c>
      <c r="EW7" s="24">
        <f t="shared" si="2"/>
        <v>0</v>
      </c>
      <c r="EX7" s="24">
        <f t="shared" si="2"/>
        <v>0</v>
      </c>
      <c r="EY7" s="24">
        <f t="shared" si="2"/>
        <v>0</v>
      </c>
      <c r="EZ7" s="24">
        <f t="shared" si="2"/>
        <v>0</v>
      </c>
      <c r="FA7" s="24">
        <f t="shared" si="2"/>
        <v>0</v>
      </c>
      <c r="FB7" s="24">
        <f t="shared" si="2"/>
        <v>0</v>
      </c>
      <c r="FC7" s="24">
        <f t="shared" si="2"/>
        <v>0</v>
      </c>
      <c r="FD7" s="24">
        <f t="shared" si="2"/>
        <v>0</v>
      </c>
      <c r="FE7" s="24">
        <f t="shared" si="2"/>
        <v>0</v>
      </c>
      <c r="FF7" s="24">
        <f t="shared" si="2"/>
        <v>0</v>
      </c>
      <c r="FG7" s="24">
        <f t="shared" si="2"/>
        <v>0</v>
      </c>
      <c r="FH7" s="24">
        <f t="shared" si="2"/>
        <v>0</v>
      </c>
      <c r="FI7" s="24">
        <f t="shared" si="2"/>
        <v>0</v>
      </c>
      <c r="FJ7" s="24">
        <f t="shared" si="2"/>
        <v>0</v>
      </c>
      <c r="FK7" s="24">
        <f t="shared" si="2"/>
        <v>0</v>
      </c>
      <c r="FL7" s="24">
        <f t="shared" si="2"/>
        <v>0</v>
      </c>
      <c r="FM7" s="24">
        <f t="shared" si="2"/>
        <v>0</v>
      </c>
      <c r="FN7" s="24">
        <f t="shared" si="2"/>
        <v>0</v>
      </c>
      <c r="FO7" s="24">
        <f t="shared" si="2"/>
        <v>0</v>
      </c>
      <c r="FP7" s="24">
        <f t="shared" si="2"/>
        <v>0</v>
      </c>
      <c r="FQ7" s="24">
        <f t="shared" si="2"/>
        <v>0</v>
      </c>
      <c r="FR7" s="24">
        <f t="shared" si="2"/>
        <v>0</v>
      </c>
      <c r="FS7" s="24">
        <f t="shared" si="2"/>
        <v>0</v>
      </c>
      <c r="FT7" s="24">
        <f t="shared" si="2"/>
        <v>0</v>
      </c>
      <c r="FU7" s="24">
        <f t="shared" si="2"/>
        <v>0</v>
      </c>
      <c r="FV7" s="24">
        <f t="shared" si="2"/>
        <v>0</v>
      </c>
      <c r="FW7" s="24">
        <f t="shared" si="2"/>
        <v>0</v>
      </c>
      <c r="FX7" s="24">
        <f t="shared" si="2"/>
        <v>0</v>
      </c>
      <c r="FY7" s="24">
        <f t="shared" si="2"/>
        <v>0</v>
      </c>
      <c r="FZ7" s="24">
        <f t="shared" si="2"/>
        <v>0</v>
      </c>
      <c r="GA7" s="24">
        <f t="shared" si="2"/>
        <v>0</v>
      </c>
      <c r="GB7" s="24">
        <f t="shared" si="2"/>
        <v>0</v>
      </c>
      <c r="GC7" s="24">
        <f t="shared" si="2"/>
        <v>0</v>
      </c>
      <c r="GD7" s="24">
        <f t="shared" si="2"/>
        <v>0</v>
      </c>
      <c r="GE7" s="24">
        <f t="shared" si="2"/>
        <v>0</v>
      </c>
      <c r="GF7" s="24">
        <f t="shared" si="2"/>
        <v>0</v>
      </c>
      <c r="GG7" s="24">
        <f t="shared" si="2"/>
        <v>0</v>
      </c>
      <c r="GH7" s="24">
        <f t="shared" si="2"/>
        <v>0</v>
      </c>
      <c r="GI7" s="24">
        <f t="shared" si="2"/>
        <v>0</v>
      </c>
      <c r="GJ7" s="24">
        <f t="shared" si="2"/>
        <v>0</v>
      </c>
      <c r="GK7" s="24">
        <f t="shared" si="2"/>
        <v>0</v>
      </c>
      <c r="GL7" s="24">
        <f t="shared" si="2"/>
        <v>0</v>
      </c>
      <c r="GM7" s="24">
        <f t="shared" si="2"/>
        <v>0</v>
      </c>
      <c r="GN7" s="24">
        <f t="shared" si="2"/>
        <v>0</v>
      </c>
      <c r="GO7" s="24">
        <f t="shared" ref="GO7:IZ7" si="3">GO8+GO21+GO34</f>
        <v>0</v>
      </c>
      <c r="GP7" s="24">
        <f t="shared" si="3"/>
        <v>0</v>
      </c>
      <c r="GQ7" s="24">
        <f t="shared" si="3"/>
        <v>0</v>
      </c>
      <c r="GR7" s="24">
        <f t="shared" si="3"/>
        <v>0</v>
      </c>
      <c r="GS7" s="24">
        <f t="shared" si="3"/>
        <v>0</v>
      </c>
      <c r="GT7" s="24">
        <f t="shared" si="3"/>
        <v>0</v>
      </c>
      <c r="GU7" s="24">
        <f t="shared" si="3"/>
        <v>0</v>
      </c>
      <c r="GV7" s="24">
        <f t="shared" si="3"/>
        <v>0</v>
      </c>
      <c r="GW7" s="24">
        <f t="shared" si="3"/>
        <v>0</v>
      </c>
      <c r="GX7" s="24">
        <f t="shared" si="3"/>
        <v>0</v>
      </c>
      <c r="GY7" s="24">
        <f t="shared" si="3"/>
        <v>0</v>
      </c>
      <c r="GZ7" s="24">
        <f t="shared" si="3"/>
        <v>0</v>
      </c>
      <c r="HA7" s="24">
        <f t="shared" si="3"/>
        <v>0</v>
      </c>
      <c r="HB7" s="24">
        <f t="shared" si="3"/>
        <v>0</v>
      </c>
      <c r="HC7" s="24">
        <f t="shared" si="3"/>
        <v>0</v>
      </c>
      <c r="HD7" s="24">
        <f t="shared" si="3"/>
        <v>0</v>
      </c>
      <c r="HE7" s="24">
        <f t="shared" si="3"/>
        <v>0</v>
      </c>
      <c r="HF7" s="24">
        <f t="shared" si="3"/>
        <v>0</v>
      </c>
      <c r="HG7" s="24">
        <f t="shared" si="3"/>
        <v>0</v>
      </c>
      <c r="HH7" s="24">
        <f t="shared" si="3"/>
        <v>0</v>
      </c>
      <c r="HI7" s="24">
        <f t="shared" si="3"/>
        <v>0</v>
      </c>
      <c r="HJ7" s="24">
        <f t="shared" si="3"/>
        <v>0</v>
      </c>
      <c r="HK7" s="24">
        <f t="shared" si="3"/>
        <v>0</v>
      </c>
      <c r="HL7" s="24">
        <f t="shared" si="3"/>
        <v>0</v>
      </c>
      <c r="HM7" s="24">
        <f t="shared" si="3"/>
        <v>0</v>
      </c>
      <c r="HN7" s="24">
        <f t="shared" si="3"/>
        <v>0</v>
      </c>
      <c r="HO7" s="24">
        <f t="shared" si="3"/>
        <v>0</v>
      </c>
      <c r="HP7" s="24">
        <f t="shared" si="3"/>
        <v>0</v>
      </c>
      <c r="HQ7" s="24">
        <f t="shared" si="3"/>
        <v>32</v>
      </c>
      <c r="HR7" s="24">
        <f t="shared" si="3"/>
        <v>32</v>
      </c>
      <c r="HS7" s="24">
        <f t="shared" si="3"/>
        <v>0</v>
      </c>
      <c r="HT7" s="24">
        <f t="shared" si="3"/>
        <v>0</v>
      </c>
      <c r="HU7" s="24">
        <f t="shared" si="3"/>
        <v>0</v>
      </c>
      <c r="HV7" s="24">
        <f t="shared" si="3"/>
        <v>0</v>
      </c>
      <c r="HW7" s="24">
        <f t="shared" si="3"/>
        <v>0</v>
      </c>
      <c r="HX7" s="24">
        <f t="shared" si="3"/>
        <v>0</v>
      </c>
      <c r="HY7" s="24">
        <f t="shared" si="3"/>
        <v>0</v>
      </c>
      <c r="HZ7" s="24">
        <f t="shared" si="3"/>
        <v>0</v>
      </c>
      <c r="IA7" s="24">
        <f t="shared" si="3"/>
        <v>0</v>
      </c>
      <c r="IB7" s="24">
        <f t="shared" si="3"/>
        <v>0</v>
      </c>
      <c r="IC7" s="24">
        <f t="shared" si="3"/>
        <v>0</v>
      </c>
      <c r="ID7" s="24">
        <f t="shared" si="3"/>
        <v>0</v>
      </c>
      <c r="IE7" s="24">
        <f t="shared" si="3"/>
        <v>0</v>
      </c>
      <c r="IF7" s="24">
        <f t="shared" si="3"/>
        <v>0</v>
      </c>
      <c r="IG7" s="24">
        <f t="shared" si="3"/>
        <v>0</v>
      </c>
      <c r="IH7" s="24">
        <f t="shared" si="3"/>
        <v>0</v>
      </c>
      <c r="II7" s="24">
        <f t="shared" si="3"/>
        <v>0</v>
      </c>
      <c r="IJ7" s="24">
        <f t="shared" si="3"/>
        <v>0</v>
      </c>
      <c r="IK7" s="24">
        <f t="shared" si="3"/>
        <v>0</v>
      </c>
      <c r="IL7" s="24">
        <f t="shared" si="3"/>
        <v>0</v>
      </c>
      <c r="IM7" s="24">
        <f t="shared" si="3"/>
        <v>0</v>
      </c>
      <c r="IN7" s="24">
        <f t="shared" si="3"/>
        <v>32</v>
      </c>
      <c r="IO7" s="24">
        <f t="shared" si="3"/>
        <v>0</v>
      </c>
      <c r="IP7" s="24">
        <f t="shared" si="3"/>
        <v>0</v>
      </c>
      <c r="IQ7" s="24">
        <f t="shared" si="3"/>
        <v>0</v>
      </c>
      <c r="IR7" s="24">
        <f t="shared" si="3"/>
        <v>0</v>
      </c>
      <c r="IS7" s="24">
        <f t="shared" si="3"/>
        <v>0</v>
      </c>
      <c r="IT7" s="24">
        <f t="shared" si="3"/>
        <v>0</v>
      </c>
      <c r="IU7" s="24">
        <f t="shared" si="3"/>
        <v>0</v>
      </c>
      <c r="IV7" s="24">
        <f t="shared" si="3"/>
        <v>0</v>
      </c>
      <c r="IW7" s="24">
        <f t="shared" si="3"/>
        <v>0</v>
      </c>
      <c r="IX7" s="24">
        <f t="shared" si="3"/>
        <v>0</v>
      </c>
      <c r="IY7" s="24">
        <f t="shared" si="3"/>
        <v>0</v>
      </c>
      <c r="IZ7" s="24">
        <f t="shared" si="3"/>
        <v>0</v>
      </c>
      <c r="JA7" s="24">
        <f t="shared" ref="JA7:LL7" si="4">JA8+JA21+JA34</f>
        <v>0</v>
      </c>
      <c r="JB7" s="24">
        <f t="shared" si="4"/>
        <v>0</v>
      </c>
      <c r="JC7" s="24">
        <f t="shared" si="4"/>
        <v>0</v>
      </c>
      <c r="JD7" s="24">
        <f t="shared" si="4"/>
        <v>0</v>
      </c>
      <c r="JE7" s="24">
        <f t="shared" si="4"/>
        <v>0</v>
      </c>
      <c r="JF7" s="24">
        <f t="shared" si="4"/>
        <v>0</v>
      </c>
      <c r="JG7" s="24">
        <f t="shared" si="4"/>
        <v>0</v>
      </c>
      <c r="JH7" s="24">
        <f t="shared" si="4"/>
        <v>0</v>
      </c>
      <c r="JI7" s="24">
        <f t="shared" si="4"/>
        <v>0</v>
      </c>
      <c r="JJ7" s="24">
        <f t="shared" si="4"/>
        <v>0</v>
      </c>
      <c r="JK7" s="24">
        <f t="shared" si="4"/>
        <v>0</v>
      </c>
      <c r="JL7" s="24">
        <f t="shared" si="4"/>
        <v>0</v>
      </c>
      <c r="JM7" s="24">
        <f t="shared" si="4"/>
        <v>0</v>
      </c>
      <c r="JN7" s="24">
        <f t="shared" si="4"/>
        <v>0</v>
      </c>
      <c r="JO7" s="24">
        <f t="shared" si="4"/>
        <v>0</v>
      </c>
      <c r="JP7" s="24">
        <f t="shared" si="4"/>
        <v>0</v>
      </c>
      <c r="JQ7" s="24">
        <f t="shared" si="4"/>
        <v>0</v>
      </c>
      <c r="JR7" s="24">
        <f t="shared" si="4"/>
        <v>0</v>
      </c>
      <c r="JS7" s="24">
        <f t="shared" si="4"/>
        <v>0</v>
      </c>
      <c r="JT7" s="24">
        <f t="shared" si="4"/>
        <v>0</v>
      </c>
      <c r="JU7" s="24">
        <f t="shared" si="4"/>
        <v>0</v>
      </c>
      <c r="JV7" s="24">
        <f t="shared" si="4"/>
        <v>0</v>
      </c>
      <c r="JW7" s="24">
        <f t="shared" si="4"/>
        <v>0</v>
      </c>
      <c r="JX7" s="24">
        <f t="shared" si="4"/>
        <v>0</v>
      </c>
      <c r="JY7" s="24">
        <f t="shared" si="4"/>
        <v>0</v>
      </c>
      <c r="JZ7" s="24">
        <f t="shared" si="4"/>
        <v>0</v>
      </c>
      <c r="KA7" s="24">
        <f t="shared" si="4"/>
        <v>0</v>
      </c>
      <c r="KB7" s="24">
        <f t="shared" si="4"/>
        <v>0</v>
      </c>
      <c r="KC7" s="24">
        <f t="shared" si="4"/>
        <v>0</v>
      </c>
      <c r="KD7" s="24">
        <f t="shared" si="4"/>
        <v>0</v>
      </c>
      <c r="KE7" s="24">
        <f t="shared" si="4"/>
        <v>0</v>
      </c>
      <c r="KF7" s="24">
        <f t="shared" si="4"/>
        <v>0</v>
      </c>
      <c r="KG7" s="24">
        <f t="shared" si="4"/>
        <v>0</v>
      </c>
      <c r="KH7" s="24">
        <f t="shared" si="4"/>
        <v>0</v>
      </c>
      <c r="KI7" s="24">
        <f t="shared" si="4"/>
        <v>0</v>
      </c>
      <c r="KJ7" s="24">
        <f t="shared" si="4"/>
        <v>0</v>
      </c>
      <c r="KK7" s="24">
        <f t="shared" si="4"/>
        <v>0</v>
      </c>
      <c r="KL7" s="24">
        <f t="shared" si="4"/>
        <v>0</v>
      </c>
      <c r="KM7" s="24">
        <f t="shared" si="4"/>
        <v>0</v>
      </c>
      <c r="KN7" s="24">
        <f t="shared" si="4"/>
        <v>0</v>
      </c>
      <c r="KO7" s="24">
        <f t="shared" si="4"/>
        <v>0</v>
      </c>
      <c r="KP7" s="24">
        <f t="shared" si="4"/>
        <v>0</v>
      </c>
      <c r="KQ7" s="24">
        <f t="shared" si="4"/>
        <v>0</v>
      </c>
      <c r="KR7" s="24">
        <f t="shared" si="4"/>
        <v>0</v>
      </c>
      <c r="KS7" s="24">
        <f t="shared" si="4"/>
        <v>0</v>
      </c>
      <c r="KT7" s="24">
        <f t="shared" si="4"/>
        <v>0</v>
      </c>
      <c r="KU7" s="24">
        <f t="shared" si="4"/>
        <v>0</v>
      </c>
      <c r="KV7" s="24">
        <f t="shared" si="4"/>
        <v>0</v>
      </c>
      <c r="KW7" s="24">
        <f t="shared" si="4"/>
        <v>0</v>
      </c>
      <c r="KX7" s="24">
        <f t="shared" si="4"/>
        <v>0</v>
      </c>
      <c r="KY7" s="24">
        <f t="shared" si="4"/>
        <v>0</v>
      </c>
      <c r="KZ7" s="24">
        <f t="shared" si="4"/>
        <v>0</v>
      </c>
      <c r="LA7" s="24">
        <f t="shared" si="4"/>
        <v>0</v>
      </c>
      <c r="LB7" s="24">
        <f t="shared" si="4"/>
        <v>0</v>
      </c>
      <c r="LC7" s="24">
        <f t="shared" si="4"/>
        <v>0</v>
      </c>
      <c r="LD7" s="24">
        <f t="shared" si="4"/>
        <v>0</v>
      </c>
      <c r="LE7" s="24">
        <f t="shared" si="4"/>
        <v>0</v>
      </c>
      <c r="LF7" s="24">
        <f t="shared" si="4"/>
        <v>0</v>
      </c>
      <c r="LG7" s="24">
        <f t="shared" si="4"/>
        <v>0</v>
      </c>
      <c r="LH7" s="24">
        <f t="shared" si="4"/>
        <v>0</v>
      </c>
      <c r="LI7" s="24">
        <f t="shared" si="4"/>
        <v>0</v>
      </c>
      <c r="LJ7" s="24">
        <f t="shared" si="4"/>
        <v>0</v>
      </c>
      <c r="LK7" s="24">
        <f t="shared" si="4"/>
        <v>0</v>
      </c>
      <c r="LL7" s="24">
        <f t="shared" si="4"/>
        <v>0</v>
      </c>
      <c r="LM7" s="24">
        <f t="shared" ref="LM7:ML7" si="5">LM8+LM21+LM34</f>
        <v>0</v>
      </c>
      <c r="LN7" s="24">
        <f t="shared" si="5"/>
        <v>0</v>
      </c>
      <c r="LO7" s="24">
        <f t="shared" si="5"/>
        <v>0</v>
      </c>
      <c r="LP7" s="24">
        <f t="shared" si="5"/>
        <v>0</v>
      </c>
      <c r="LQ7" s="24">
        <f t="shared" si="5"/>
        <v>0</v>
      </c>
      <c r="LR7" s="24">
        <f t="shared" si="5"/>
        <v>0</v>
      </c>
      <c r="LS7" s="24">
        <f t="shared" si="5"/>
        <v>0</v>
      </c>
      <c r="LT7" s="24">
        <f t="shared" si="5"/>
        <v>0</v>
      </c>
      <c r="LU7" s="24">
        <f t="shared" si="5"/>
        <v>0</v>
      </c>
      <c r="LV7" s="24">
        <f t="shared" si="5"/>
        <v>0</v>
      </c>
      <c r="LW7" s="24">
        <f t="shared" si="5"/>
        <v>0</v>
      </c>
      <c r="LX7" s="24">
        <f t="shared" si="5"/>
        <v>0</v>
      </c>
      <c r="LY7" s="24">
        <f t="shared" si="5"/>
        <v>0</v>
      </c>
      <c r="LZ7" s="24">
        <f t="shared" si="5"/>
        <v>0</v>
      </c>
      <c r="MA7" s="24">
        <f t="shared" si="5"/>
        <v>0</v>
      </c>
      <c r="MB7" s="24">
        <f t="shared" si="5"/>
        <v>0</v>
      </c>
      <c r="MC7" s="24">
        <f t="shared" si="5"/>
        <v>0</v>
      </c>
      <c r="MD7" s="24">
        <f t="shared" si="5"/>
        <v>0</v>
      </c>
      <c r="ME7" s="24">
        <f t="shared" si="5"/>
        <v>0</v>
      </c>
      <c r="MF7" s="24">
        <f t="shared" si="5"/>
        <v>0</v>
      </c>
      <c r="MG7" s="24">
        <f t="shared" si="5"/>
        <v>0</v>
      </c>
      <c r="MH7" s="24">
        <f t="shared" si="5"/>
        <v>0</v>
      </c>
      <c r="MI7" s="24">
        <f t="shared" si="5"/>
        <v>0</v>
      </c>
      <c r="MJ7" s="24">
        <f t="shared" si="5"/>
        <v>0</v>
      </c>
      <c r="MK7" s="24">
        <f t="shared" si="5"/>
        <v>0</v>
      </c>
      <c r="ML7" s="24">
        <f t="shared" si="5"/>
        <v>0</v>
      </c>
    </row>
    <row r="8" spans="1:350" s="37" customFormat="1" ht="12" x14ac:dyDescent="0.2">
      <c r="A8" s="37" t="s">
        <v>167</v>
      </c>
      <c r="B8" s="37">
        <v>230201</v>
      </c>
      <c r="C8" s="38" t="s">
        <v>171</v>
      </c>
      <c r="D8" s="39">
        <f>SUM(D9:D20)</f>
        <v>0</v>
      </c>
      <c r="E8" s="39">
        <f t="shared" ref="E8:BP8" si="6">SUM(E9:E20)</f>
        <v>0</v>
      </c>
      <c r="F8" s="39">
        <f t="shared" si="6"/>
        <v>0</v>
      </c>
      <c r="G8" s="39">
        <f t="shared" si="6"/>
        <v>0</v>
      </c>
      <c r="H8" s="39">
        <f t="shared" si="6"/>
        <v>0</v>
      </c>
      <c r="I8" s="39">
        <f t="shared" si="6"/>
        <v>0</v>
      </c>
      <c r="J8" s="39">
        <f t="shared" si="6"/>
        <v>0</v>
      </c>
      <c r="K8" s="39">
        <f t="shared" si="6"/>
        <v>0</v>
      </c>
      <c r="L8" s="39">
        <f t="shared" si="6"/>
        <v>0</v>
      </c>
      <c r="M8" s="39">
        <f t="shared" si="6"/>
        <v>0</v>
      </c>
      <c r="N8" s="39">
        <f t="shared" si="6"/>
        <v>0</v>
      </c>
      <c r="O8" s="39">
        <f t="shared" si="6"/>
        <v>0</v>
      </c>
      <c r="P8" s="39">
        <f t="shared" si="6"/>
        <v>0</v>
      </c>
      <c r="Q8" s="39">
        <f t="shared" si="6"/>
        <v>0</v>
      </c>
      <c r="R8" s="39">
        <f t="shared" si="6"/>
        <v>0</v>
      </c>
      <c r="S8" s="39">
        <f t="shared" si="6"/>
        <v>0</v>
      </c>
      <c r="T8" s="39">
        <f t="shared" si="6"/>
        <v>0</v>
      </c>
      <c r="U8" s="39">
        <f t="shared" si="6"/>
        <v>0</v>
      </c>
      <c r="V8" s="39">
        <f t="shared" si="6"/>
        <v>0</v>
      </c>
      <c r="W8" s="39">
        <f t="shared" si="6"/>
        <v>0</v>
      </c>
      <c r="X8" s="39">
        <f t="shared" si="6"/>
        <v>0</v>
      </c>
      <c r="Y8" s="39">
        <f t="shared" si="6"/>
        <v>0</v>
      </c>
      <c r="Z8" s="39">
        <f t="shared" si="6"/>
        <v>0</v>
      </c>
      <c r="AA8" s="39">
        <f t="shared" si="6"/>
        <v>0</v>
      </c>
      <c r="AB8" s="39">
        <f t="shared" si="6"/>
        <v>0</v>
      </c>
      <c r="AC8" s="39">
        <f t="shared" si="6"/>
        <v>0</v>
      </c>
      <c r="AD8" s="39">
        <f t="shared" si="6"/>
        <v>0</v>
      </c>
      <c r="AE8" s="39">
        <f t="shared" si="6"/>
        <v>0</v>
      </c>
      <c r="AF8" s="39">
        <f t="shared" si="6"/>
        <v>0</v>
      </c>
      <c r="AG8" s="39">
        <f t="shared" si="6"/>
        <v>0</v>
      </c>
      <c r="AH8" s="39">
        <f t="shared" si="6"/>
        <v>0</v>
      </c>
      <c r="AI8" s="39">
        <f t="shared" si="6"/>
        <v>0</v>
      </c>
      <c r="AJ8" s="39">
        <f t="shared" si="6"/>
        <v>0</v>
      </c>
      <c r="AK8" s="39">
        <f t="shared" si="6"/>
        <v>0</v>
      </c>
      <c r="AL8" s="39">
        <f t="shared" si="6"/>
        <v>0</v>
      </c>
      <c r="AM8" s="39">
        <f t="shared" si="6"/>
        <v>0</v>
      </c>
      <c r="AN8" s="39">
        <f t="shared" si="6"/>
        <v>0</v>
      </c>
      <c r="AO8" s="39">
        <f t="shared" si="6"/>
        <v>0</v>
      </c>
      <c r="AP8" s="39">
        <f t="shared" si="6"/>
        <v>0</v>
      </c>
      <c r="AQ8" s="39">
        <f t="shared" si="6"/>
        <v>0</v>
      </c>
      <c r="AR8" s="39">
        <f t="shared" si="6"/>
        <v>0</v>
      </c>
      <c r="AS8" s="39">
        <f t="shared" si="6"/>
        <v>0</v>
      </c>
      <c r="AT8" s="39">
        <f t="shared" si="6"/>
        <v>0</v>
      </c>
      <c r="AU8" s="39">
        <f t="shared" si="6"/>
        <v>0</v>
      </c>
      <c r="AV8" s="39">
        <f t="shared" si="6"/>
        <v>0</v>
      </c>
      <c r="AW8" s="39">
        <f t="shared" si="6"/>
        <v>0</v>
      </c>
      <c r="AX8" s="39">
        <f t="shared" si="6"/>
        <v>0</v>
      </c>
      <c r="AY8" s="39">
        <f t="shared" si="6"/>
        <v>0</v>
      </c>
      <c r="AZ8" s="39">
        <f t="shared" si="6"/>
        <v>0</v>
      </c>
      <c r="BA8" s="39">
        <f t="shared" si="6"/>
        <v>0</v>
      </c>
      <c r="BB8" s="39">
        <f t="shared" si="6"/>
        <v>0</v>
      </c>
      <c r="BC8" s="39">
        <f t="shared" si="6"/>
        <v>0</v>
      </c>
      <c r="BD8" s="39">
        <f t="shared" si="6"/>
        <v>0</v>
      </c>
      <c r="BE8" s="39">
        <f t="shared" si="6"/>
        <v>0</v>
      </c>
      <c r="BF8" s="39">
        <f t="shared" si="6"/>
        <v>0</v>
      </c>
      <c r="BG8" s="39">
        <f t="shared" si="6"/>
        <v>0</v>
      </c>
      <c r="BH8" s="39">
        <f t="shared" si="6"/>
        <v>0</v>
      </c>
      <c r="BI8" s="39">
        <f t="shared" si="6"/>
        <v>0</v>
      </c>
      <c r="BJ8" s="39">
        <f t="shared" si="6"/>
        <v>0</v>
      </c>
      <c r="BK8" s="39">
        <f t="shared" si="6"/>
        <v>0</v>
      </c>
      <c r="BL8" s="39">
        <f t="shared" si="6"/>
        <v>0</v>
      </c>
      <c r="BM8" s="39">
        <f t="shared" si="6"/>
        <v>0</v>
      </c>
      <c r="BN8" s="39">
        <f t="shared" si="6"/>
        <v>0</v>
      </c>
      <c r="BO8" s="39">
        <f t="shared" si="6"/>
        <v>0</v>
      </c>
      <c r="BP8" s="39">
        <f t="shared" si="6"/>
        <v>0</v>
      </c>
      <c r="BQ8" s="39">
        <f t="shared" ref="BQ8:EB8" si="7">SUM(BQ9:BQ20)</f>
        <v>0</v>
      </c>
      <c r="BR8" s="39">
        <f t="shared" si="7"/>
        <v>0</v>
      </c>
      <c r="BS8" s="39">
        <f t="shared" si="7"/>
        <v>0</v>
      </c>
      <c r="BT8" s="39">
        <f t="shared" si="7"/>
        <v>0</v>
      </c>
      <c r="BU8" s="39">
        <f t="shared" si="7"/>
        <v>0</v>
      </c>
      <c r="BV8" s="39">
        <f t="shared" si="7"/>
        <v>0</v>
      </c>
      <c r="BW8" s="39">
        <f t="shared" si="7"/>
        <v>0</v>
      </c>
      <c r="BX8" s="39">
        <f t="shared" si="7"/>
        <v>0</v>
      </c>
      <c r="BY8" s="39">
        <f t="shared" si="7"/>
        <v>0</v>
      </c>
      <c r="BZ8" s="39">
        <f t="shared" si="7"/>
        <v>0</v>
      </c>
      <c r="CA8" s="39">
        <f t="shared" si="7"/>
        <v>0</v>
      </c>
      <c r="CB8" s="39">
        <f t="shared" si="7"/>
        <v>0</v>
      </c>
      <c r="CC8" s="39">
        <f t="shared" si="7"/>
        <v>0</v>
      </c>
      <c r="CD8" s="39">
        <f t="shared" si="7"/>
        <v>0</v>
      </c>
      <c r="CE8" s="39">
        <f t="shared" si="7"/>
        <v>0</v>
      </c>
      <c r="CF8" s="39">
        <f t="shared" si="7"/>
        <v>0</v>
      </c>
      <c r="CG8" s="39">
        <f t="shared" si="7"/>
        <v>0</v>
      </c>
      <c r="CH8" s="39">
        <f t="shared" si="7"/>
        <v>0</v>
      </c>
      <c r="CI8" s="39">
        <f t="shared" si="7"/>
        <v>0</v>
      </c>
      <c r="CJ8" s="39">
        <f t="shared" si="7"/>
        <v>0</v>
      </c>
      <c r="CK8" s="39">
        <f t="shared" si="7"/>
        <v>0</v>
      </c>
      <c r="CL8" s="39">
        <f t="shared" si="7"/>
        <v>0</v>
      </c>
      <c r="CM8" s="39">
        <f t="shared" si="7"/>
        <v>0</v>
      </c>
      <c r="CN8" s="39">
        <f t="shared" si="7"/>
        <v>0</v>
      </c>
      <c r="CO8" s="39">
        <f t="shared" si="7"/>
        <v>0</v>
      </c>
      <c r="CP8" s="39">
        <f t="shared" si="7"/>
        <v>0</v>
      </c>
      <c r="CQ8" s="39">
        <f t="shared" si="7"/>
        <v>0</v>
      </c>
      <c r="CR8" s="39">
        <f t="shared" si="7"/>
        <v>0</v>
      </c>
      <c r="CS8" s="39">
        <f t="shared" si="7"/>
        <v>0</v>
      </c>
      <c r="CT8" s="39">
        <f t="shared" si="7"/>
        <v>0</v>
      </c>
      <c r="CU8" s="39">
        <f t="shared" si="7"/>
        <v>0</v>
      </c>
      <c r="CV8" s="39">
        <f t="shared" si="7"/>
        <v>0</v>
      </c>
      <c r="CW8" s="39">
        <f t="shared" si="7"/>
        <v>0</v>
      </c>
      <c r="CX8" s="39">
        <f t="shared" si="7"/>
        <v>0</v>
      </c>
      <c r="CY8" s="39">
        <f t="shared" si="7"/>
        <v>0</v>
      </c>
      <c r="CZ8" s="39">
        <f t="shared" si="7"/>
        <v>0</v>
      </c>
      <c r="DA8" s="39">
        <f t="shared" si="7"/>
        <v>0</v>
      </c>
      <c r="DB8" s="39">
        <f t="shared" si="7"/>
        <v>0</v>
      </c>
      <c r="DC8" s="39">
        <f t="shared" si="7"/>
        <v>0</v>
      </c>
      <c r="DD8" s="39">
        <f t="shared" si="7"/>
        <v>0</v>
      </c>
      <c r="DE8" s="39">
        <f t="shared" si="7"/>
        <v>0</v>
      </c>
      <c r="DF8" s="39">
        <f t="shared" si="7"/>
        <v>0</v>
      </c>
      <c r="DG8" s="39">
        <f t="shared" si="7"/>
        <v>0</v>
      </c>
      <c r="DH8" s="39">
        <f t="shared" si="7"/>
        <v>0</v>
      </c>
      <c r="DI8" s="39">
        <f t="shared" si="7"/>
        <v>0</v>
      </c>
      <c r="DJ8" s="39">
        <f t="shared" si="7"/>
        <v>0</v>
      </c>
      <c r="DK8" s="39">
        <f t="shared" si="7"/>
        <v>0</v>
      </c>
      <c r="DL8" s="39">
        <f t="shared" si="7"/>
        <v>0</v>
      </c>
      <c r="DM8" s="39">
        <f t="shared" si="7"/>
        <v>0</v>
      </c>
      <c r="DN8" s="39">
        <f t="shared" si="7"/>
        <v>0</v>
      </c>
      <c r="DO8" s="39">
        <f t="shared" si="7"/>
        <v>0</v>
      </c>
      <c r="DP8" s="39">
        <f t="shared" si="7"/>
        <v>0</v>
      </c>
      <c r="DQ8" s="39">
        <f t="shared" si="7"/>
        <v>0</v>
      </c>
      <c r="DR8" s="39">
        <f t="shared" si="7"/>
        <v>0</v>
      </c>
      <c r="DS8" s="39">
        <f t="shared" si="7"/>
        <v>0</v>
      </c>
      <c r="DT8" s="39">
        <f t="shared" si="7"/>
        <v>0</v>
      </c>
      <c r="DU8" s="39">
        <f t="shared" si="7"/>
        <v>0</v>
      </c>
      <c r="DV8" s="39">
        <f t="shared" si="7"/>
        <v>0</v>
      </c>
      <c r="DW8" s="39">
        <f t="shared" si="7"/>
        <v>0</v>
      </c>
      <c r="DX8" s="39">
        <f t="shared" si="7"/>
        <v>0</v>
      </c>
      <c r="DY8" s="39">
        <f t="shared" si="7"/>
        <v>0</v>
      </c>
      <c r="DZ8" s="39">
        <f t="shared" si="7"/>
        <v>0</v>
      </c>
      <c r="EA8" s="39">
        <f t="shared" si="7"/>
        <v>0</v>
      </c>
      <c r="EB8" s="39">
        <f t="shared" si="7"/>
        <v>0</v>
      </c>
      <c r="EC8" s="39">
        <f t="shared" ref="EC8:GN8" si="8">SUM(EC9:EC20)</f>
        <v>0</v>
      </c>
      <c r="ED8" s="39">
        <f t="shared" si="8"/>
        <v>0</v>
      </c>
      <c r="EE8" s="39">
        <f t="shared" si="8"/>
        <v>0</v>
      </c>
      <c r="EF8" s="39">
        <f t="shared" si="8"/>
        <v>0</v>
      </c>
      <c r="EG8" s="39">
        <f t="shared" si="8"/>
        <v>0</v>
      </c>
      <c r="EH8" s="39">
        <f t="shared" si="8"/>
        <v>0</v>
      </c>
      <c r="EI8" s="39">
        <f t="shared" si="8"/>
        <v>0</v>
      </c>
      <c r="EJ8" s="39">
        <f t="shared" si="8"/>
        <v>0</v>
      </c>
      <c r="EK8" s="39">
        <f t="shared" si="8"/>
        <v>0</v>
      </c>
      <c r="EL8" s="39">
        <f t="shared" si="8"/>
        <v>0</v>
      </c>
      <c r="EM8" s="39">
        <f t="shared" si="8"/>
        <v>0</v>
      </c>
      <c r="EN8" s="39">
        <f t="shared" si="8"/>
        <v>0</v>
      </c>
      <c r="EO8" s="39">
        <f t="shared" si="8"/>
        <v>0</v>
      </c>
      <c r="EP8" s="39">
        <f t="shared" si="8"/>
        <v>0</v>
      </c>
      <c r="EQ8" s="39">
        <f t="shared" si="8"/>
        <v>0</v>
      </c>
      <c r="ER8" s="39">
        <f t="shared" si="8"/>
        <v>0</v>
      </c>
      <c r="ES8" s="39">
        <f t="shared" si="8"/>
        <v>0</v>
      </c>
      <c r="ET8" s="39">
        <f t="shared" si="8"/>
        <v>0</v>
      </c>
      <c r="EU8" s="39">
        <f t="shared" si="8"/>
        <v>0</v>
      </c>
      <c r="EV8" s="39">
        <f t="shared" si="8"/>
        <v>0</v>
      </c>
      <c r="EW8" s="39">
        <f t="shared" si="8"/>
        <v>0</v>
      </c>
      <c r="EX8" s="39">
        <f t="shared" si="8"/>
        <v>0</v>
      </c>
      <c r="EY8" s="39">
        <f t="shared" si="8"/>
        <v>0</v>
      </c>
      <c r="EZ8" s="39">
        <f t="shared" si="8"/>
        <v>0</v>
      </c>
      <c r="FA8" s="39">
        <f t="shared" si="8"/>
        <v>0</v>
      </c>
      <c r="FB8" s="39">
        <f t="shared" si="8"/>
        <v>0</v>
      </c>
      <c r="FC8" s="39">
        <f t="shared" si="8"/>
        <v>0</v>
      </c>
      <c r="FD8" s="39">
        <f t="shared" si="8"/>
        <v>0</v>
      </c>
      <c r="FE8" s="39">
        <f t="shared" si="8"/>
        <v>0</v>
      </c>
      <c r="FF8" s="39">
        <f t="shared" si="8"/>
        <v>0</v>
      </c>
      <c r="FG8" s="39">
        <f t="shared" si="8"/>
        <v>0</v>
      </c>
      <c r="FH8" s="39">
        <f t="shared" si="8"/>
        <v>0</v>
      </c>
      <c r="FI8" s="39">
        <f t="shared" si="8"/>
        <v>0</v>
      </c>
      <c r="FJ8" s="39">
        <f t="shared" si="8"/>
        <v>0</v>
      </c>
      <c r="FK8" s="39">
        <f t="shared" si="8"/>
        <v>0</v>
      </c>
      <c r="FL8" s="39">
        <f t="shared" si="8"/>
        <v>0</v>
      </c>
      <c r="FM8" s="39">
        <f t="shared" si="8"/>
        <v>0</v>
      </c>
      <c r="FN8" s="39">
        <f t="shared" si="8"/>
        <v>0</v>
      </c>
      <c r="FO8" s="39">
        <f t="shared" si="8"/>
        <v>0</v>
      </c>
      <c r="FP8" s="39">
        <f t="shared" si="8"/>
        <v>0</v>
      </c>
      <c r="FQ8" s="39">
        <f t="shared" si="8"/>
        <v>0</v>
      </c>
      <c r="FR8" s="39">
        <f t="shared" si="8"/>
        <v>0</v>
      </c>
      <c r="FS8" s="39">
        <f t="shared" si="8"/>
        <v>0</v>
      </c>
      <c r="FT8" s="39">
        <f t="shared" si="8"/>
        <v>0</v>
      </c>
      <c r="FU8" s="39">
        <f t="shared" si="8"/>
        <v>0</v>
      </c>
      <c r="FV8" s="39">
        <f t="shared" si="8"/>
        <v>0</v>
      </c>
      <c r="FW8" s="39">
        <f t="shared" si="8"/>
        <v>0</v>
      </c>
      <c r="FX8" s="39">
        <f t="shared" si="8"/>
        <v>0</v>
      </c>
      <c r="FY8" s="39">
        <f t="shared" si="8"/>
        <v>0</v>
      </c>
      <c r="FZ8" s="39">
        <f t="shared" si="8"/>
        <v>0</v>
      </c>
      <c r="GA8" s="39">
        <f t="shared" si="8"/>
        <v>0</v>
      </c>
      <c r="GB8" s="39">
        <f t="shared" si="8"/>
        <v>0</v>
      </c>
      <c r="GC8" s="39">
        <f t="shared" si="8"/>
        <v>0</v>
      </c>
      <c r="GD8" s="39">
        <f t="shared" si="8"/>
        <v>0</v>
      </c>
      <c r="GE8" s="39">
        <f t="shared" si="8"/>
        <v>0</v>
      </c>
      <c r="GF8" s="39">
        <f t="shared" si="8"/>
        <v>0</v>
      </c>
      <c r="GG8" s="39">
        <f t="shared" si="8"/>
        <v>0</v>
      </c>
      <c r="GH8" s="39">
        <f t="shared" si="8"/>
        <v>0</v>
      </c>
      <c r="GI8" s="39">
        <f t="shared" si="8"/>
        <v>0</v>
      </c>
      <c r="GJ8" s="39">
        <f t="shared" si="8"/>
        <v>0</v>
      </c>
      <c r="GK8" s="39">
        <f t="shared" si="8"/>
        <v>0</v>
      </c>
      <c r="GL8" s="39">
        <f t="shared" si="8"/>
        <v>0</v>
      </c>
      <c r="GM8" s="39">
        <f t="shared" si="8"/>
        <v>0</v>
      </c>
      <c r="GN8" s="39">
        <f t="shared" si="8"/>
        <v>0</v>
      </c>
      <c r="GO8" s="39">
        <f t="shared" ref="GO8:IZ8" si="9">SUM(GO9:GO20)</f>
        <v>0</v>
      </c>
      <c r="GP8" s="39">
        <f t="shared" si="9"/>
        <v>0</v>
      </c>
      <c r="GQ8" s="39">
        <f t="shared" si="9"/>
        <v>0</v>
      </c>
      <c r="GR8" s="39">
        <f t="shared" si="9"/>
        <v>0</v>
      </c>
      <c r="GS8" s="39">
        <f t="shared" si="9"/>
        <v>0</v>
      </c>
      <c r="GT8" s="39">
        <f t="shared" si="9"/>
        <v>0</v>
      </c>
      <c r="GU8" s="39">
        <f t="shared" si="9"/>
        <v>0</v>
      </c>
      <c r="GV8" s="39">
        <f t="shared" si="9"/>
        <v>0</v>
      </c>
      <c r="GW8" s="39">
        <f t="shared" si="9"/>
        <v>0</v>
      </c>
      <c r="GX8" s="39">
        <f t="shared" si="9"/>
        <v>0</v>
      </c>
      <c r="GY8" s="39">
        <f t="shared" si="9"/>
        <v>0</v>
      </c>
      <c r="GZ8" s="39">
        <f t="shared" si="9"/>
        <v>0</v>
      </c>
      <c r="HA8" s="39">
        <f t="shared" si="9"/>
        <v>0</v>
      </c>
      <c r="HB8" s="39">
        <f t="shared" si="9"/>
        <v>0</v>
      </c>
      <c r="HC8" s="39">
        <f t="shared" si="9"/>
        <v>0</v>
      </c>
      <c r="HD8" s="39">
        <f t="shared" si="9"/>
        <v>0</v>
      </c>
      <c r="HE8" s="39">
        <f t="shared" si="9"/>
        <v>0</v>
      </c>
      <c r="HF8" s="39">
        <f t="shared" si="9"/>
        <v>0</v>
      </c>
      <c r="HG8" s="39">
        <f t="shared" si="9"/>
        <v>0</v>
      </c>
      <c r="HH8" s="39">
        <f t="shared" si="9"/>
        <v>0</v>
      </c>
      <c r="HI8" s="39">
        <f t="shared" si="9"/>
        <v>0</v>
      </c>
      <c r="HJ8" s="39">
        <f t="shared" si="9"/>
        <v>0</v>
      </c>
      <c r="HK8" s="39">
        <f t="shared" si="9"/>
        <v>0</v>
      </c>
      <c r="HL8" s="39">
        <f t="shared" si="9"/>
        <v>0</v>
      </c>
      <c r="HM8" s="39">
        <f t="shared" si="9"/>
        <v>0</v>
      </c>
      <c r="HN8" s="39">
        <f t="shared" si="9"/>
        <v>0</v>
      </c>
      <c r="HO8" s="39">
        <f t="shared" si="9"/>
        <v>0</v>
      </c>
      <c r="HP8" s="39">
        <f t="shared" si="9"/>
        <v>0</v>
      </c>
      <c r="HQ8" s="39">
        <f t="shared" si="9"/>
        <v>32</v>
      </c>
      <c r="HR8" s="39">
        <f t="shared" si="9"/>
        <v>32</v>
      </c>
      <c r="HS8" s="39">
        <f t="shared" si="9"/>
        <v>0</v>
      </c>
      <c r="HT8" s="39">
        <f t="shared" si="9"/>
        <v>0</v>
      </c>
      <c r="HU8" s="39">
        <f t="shared" si="9"/>
        <v>0</v>
      </c>
      <c r="HV8" s="39">
        <f t="shared" si="9"/>
        <v>0</v>
      </c>
      <c r="HW8" s="39">
        <f t="shared" si="9"/>
        <v>0</v>
      </c>
      <c r="HX8" s="39">
        <f t="shared" si="9"/>
        <v>0</v>
      </c>
      <c r="HY8" s="39">
        <f t="shared" si="9"/>
        <v>0</v>
      </c>
      <c r="HZ8" s="39">
        <f t="shared" si="9"/>
        <v>0</v>
      </c>
      <c r="IA8" s="39">
        <f t="shared" si="9"/>
        <v>0</v>
      </c>
      <c r="IB8" s="39">
        <f t="shared" si="9"/>
        <v>0</v>
      </c>
      <c r="IC8" s="39">
        <f t="shared" si="9"/>
        <v>0</v>
      </c>
      <c r="ID8" s="39">
        <f t="shared" si="9"/>
        <v>0</v>
      </c>
      <c r="IE8" s="39">
        <f t="shared" si="9"/>
        <v>0</v>
      </c>
      <c r="IF8" s="39">
        <f t="shared" si="9"/>
        <v>0</v>
      </c>
      <c r="IG8" s="39">
        <f t="shared" si="9"/>
        <v>0</v>
      </c>
      <c r="IH8" s="39">
        <f t="shared" si="9"/>
        <v>0</v>
      </c>
      <c r="II8" s="39">
        <f t="shared" si="9"/>
        <v>0</v>
      </c>
      <c r="IJ8" s="39">
        <f t="shared" si="9"/>
        <v>0</v>
      </c>
      <c r="IK8" s="39">
        <f t="shared" si="9"/>
        <v>0</v>
      </c>
      <c r="IL8" s="39">
        <f t="shared" si="9"/>
        <v>0</v>
      </c>
      <c r="IM8" s="39">
        <f t="shared" si="9"/>
        <v>0</v>
      </c>
      <c r="IN8" s="39">
        <f t="shared" si="9"/>
        <v>32</v>
      </c>
      <c r="IO8" s="39">
        <f t="shared" si="9"/>
        <v>0</v>
      </c>
      <c r="IP8" s="39">
        <f t="shared" si="9"/>
        <v>0</v>
      </c>
      <c r="IQ8" s="39">
        <f t="shared" si="9"/>
        <v>0</v>
      </c>
      <c r="IR8" s="39">
        <f t="shared" si="9"/>
        <v>0</v>
      </c>
      <c r="IS8" s="39">
        <f t="shared" si="9"/>
        <v>0</v>
      </c>
      <c r="IT8" s="39">
        <f t="shared" si="9"/>
        <v>0</v>
      </c>
      <c r="IU8" s="39">
        <f t="shared" si="9"/>
        <v>0</v>
      </c>
      <c r="IV8" s="39">
        <f t="shared" si="9"/>
        <v>0</v>
      </c>
      <c r="IW8" s="39">
        <f t="shared" si="9"/>
        <v>0</v>
      </c>
      <c r="IX8" s="39">
        <f t="shared" si="9"/>
        <v>0</v>
      </c>
      <c r="IY8" s="39">
        <f t="shared" si="9"/>
        <v>0</v>
      </c>
      <c r="IZ8" s="39">
        <f t="shared" si="9"/>
        <v>0</v>
      </c>
      <c r="JA8" s="39">
        <f t="shared" ref="JA8:LL8" si="10">SUM(JA9:JA20)</f>
        <v>0</v>
      </c>
      <c r="JB8" s="39">
        <f t="shared" si="10"/>
        <v>0</v>
      </c>
      <c r="JC8" s="39">
        <f t="shared" si="10"/>
        <v>0</v>
      </c>
      <c r="JD8" s="39">
        <f t="shared" si="10"/>
        <v>0</v>
      </c>
      <c r="JE8" s="39">
        <f t="shared" si="10"/>
        <v>0</v>
      </c>
      <c r="JF8" s="39">
        <f t="shared" si="10"/>
        <v>0</v>
      </c>
      <c r="JG8" s="39">
        <f t="shared" si="10"/>
        <v>0</v>
      </c>
      <c r="JH8" s="39">
        <f t="shared" si="10"/>
        <v>0</v>
      </c>
      <c r="JI8" s="39">
        <f t="shared" si="10"/>
        <v>0</v>
      </c>
      <c r="JJ8" s="39">
        <f t="shared" si="10"/>
        <v>0</v>
      </c>
      <c r="JK8" s="39">
        <f t="shared" si="10"/>
        <v>0</v>
      </c>
      <c r="JL8" s="39">
        <f t="shared" si="10"/>
        <v>0</v>
      </c>
      <c r="JM8" s="39">
        <f t="shared" si="10"/>
        <v>0</v>
      </c>
      <c r="JN8" s="39">
        <f t="shared" si="10"/>
        <v>0</v>
      </c>
      <c r="JO8" s="39">
        <f t="shared" si="10"/>
        <v>0</v>
      </c>
      <c r="JP8" s="39">
        <f t="shared" si="10"/>
        <v>0</v>
      </c>
      <c r="JQ8" s="39">
        <f t="shared" si="10"/>
        <v>0</v>
      </c>
      <c r="JR8" s="39">
        <f t="shared" si="10"/>
        <v>0</v>
      </c>
      <c r="JS8" s="39">
        <f t="shared" si="10"/>
        <v>0</v>
      </c>
      <c r="JT8" s="39">
        <f t="shared" si="10"/>
        <v>0</v>
      </c>
      <c r="JU8" s="39">
        <f t="shared" si="10"/>
        <v>0</v>
      </c>
      <c r="JV8" s="39">
        <f t="shared" si="10"/>
        <v>0</v>
      </c>
      <c r="JW8" s="39">
        <f t="shared" si="10"/>
        <v>0</v>
      </c>
      <c r="JX8" s="39">
        <f t="shared" si="10"/>
        <v>0</v>
      </c>
      <c r="JY8" s="39">
        <f t="shared" si="10"/>
        <v>0</v>
      </c>
      <c r="JZ8" s="39">
        <f t="shared" si="10"/>
        <v>0</v>
      </c>
      <c r="KA8" s="39">
        <f t="shared" si="10"/>
        <v>0</v>
      </c>
      <c r="KB8" s="39">
        <f t="shared" si="10"/>
        <v>0</v>
      </c>
      <c r="KC8" s="39">
        <f t="shared" si="10"/>
        <v>0</v>
      </c>
      <c r="KD8" s="39">
        <f t="shared" si="10"/>
        <v>0</v>
      </c>
      <c r="KE8" s="39">
        <f t="shared" si="10"/>
        <v>0</v>
      </c>
      <c r="KF8" s="39">
        <f t="shared" si="10"/>
        <v>0</v>
      </c>
      <c r="KG8" s="39">
        <f t="shared" si="10"/>
        <v>0</v>
      </c>
      <c r="KH8" s="39">
        <f t="shared" si="10"/>
        <v>0</v>
      </c>
      <c r="KI8" s="39">
        <f t="shared" si="10"/>
        <v>0</v>
      </c>
      <c r="KJ8" s="39">
        <f t="shared" si="10"/>
        <v>0</v>
      </c>
      <c r="KK8" s="39">
        <f t="shared" si="10"/>
        <v>0</v>
      </c>
      <c r="KL8" s="39">
        <f t="shared" si="10"/>
        <v>0</v>
      </c>
      <c r="KM8" s="39">
        <f t="shared" si="10"/>
        <v>0</v>
      </c>
      <c r="KN8" s="39">
        <f t="shared" si="10"/>
        <v>0</v>
      </c>
      <c r="KO8" s="39">
        <f t="shared" si="10"/>
        <v>0</v>
      </c>
      <c r="KP8" s="39">
        <f t="shared" si="10"/>
        <v>0</v>
      </c>
      <c r="KQ8" s="39">
        <f t="shared" si="10"/>
        <v>0</v>
      </c>
      <c r="KR8" s="39">
        <f t="shared" si="10"/>
        <v>0</v>
      </c>
      <c r="KS8" s="39">
        <f t="shared" si="10"/>
        <v>0</v>
      </c>
      <c r="KT8" s="39">
        <f t="shared" si="10"/>
        <v>0</v>
      </c>
      <c r="KU8" s="39">
        <f t="shared" si="10"/>
        <v>0</v>
      </c>
      <c r="KV8" s="39">
        <f t="shared" si="10"/>
        <v>0</v>
      </c>
      <c r="KW8" s="39">
        <f t="shared" si="10"/>
        <v>0</v>
      </c>
      <c r="KX8" s="39">
        <f t="shared" si="10"/>
        <v>0</v>
      </c>
      <c r="KY8" s="39">
        <f t="shared" si="10"/>
        <v>0</v>
      </c>
      <c r="KZ8" s="39">
        <f t="shared" si="10"/>
        <v>0</v>
      </c>
      <c r="LA8" s="39">
        <f t="shared" si="10"/>
        <v>0</v>
      </c>
      <c r="LB8" s="39">
        <f t="shared" si="10"/>
        <v>0</v>
      </c>
      <c r="LC8" s="39">
        <f t="shared" si="10"/>
        <v>0</v>
      </c>
      <c r="LD8" s="39">
        <f t="shared" si="10"/>
        <v>0</v>
      </c>
      <c r="LE8" s="39">
        <f t="shared" si="10"/>
        <v>0</v>
      </c>
      <c r="LF8" s="39">
        <f t="shared" si="10"/>
        <v>0</v>
      </c>
      <c r="LG8" s="39">
        <f t="shared" si="10"/>
        <v>0</v>
      </c>
      <c r="LH8" s="39">
        <f t="shared" si="10"/>
        <v>0</v>
      </c>
      <c r="LI8" s="39">
        <f t="shared" si="10"/>
        <v>0</v>
      </c>
      <c r="LJ8" s="39">
        <f t="shared" si="10"/>
        <v>0</v>
      </c>
      <c r="LK8" s="39">
        <f t="shared" si="10"/>
        <v>0</v>
      </c>
      <c r="LL8" s="39">
        <f t="shared" si="10"/>
        <v>0</v>
      </c>
      <c r="LM8" s="39">
        <f t="shared" ref="LM8:ML8" si="11">SUM(LM9:LM20)</f>
        <v>0</v>
      </c>
      <c r="LN8" s="39">
        <f t="shared" si="11"/>
        <v>0</v>
      </c>
      <c r="LO8" s="39">
        <f t="shared" si="11"/>
        <v>0</v>
      </c>
      <c r="LP8" s="39">
        <f t="shared" si="11"/>
        <v>0</v>
      </c>
      <c r="LQ8" s="39">
        <f t="shared" si="11"/>
        <v>0</v>
      </c>
      <c r="LR8" s="39">
        <f t="shared" si="11"/>
        <v>0</v>
      </c>
      <c r="LS8" s="39">
        <f t="shared" si="11"/>
        <v>0</v>
      </c>
      <c r="LT8" s="39">
        <f t="shared" si="11"/>
        <v>0</v>
      </c>
      <c r="LU8" s="39">
        <f t="shared" si="11"/>
        <v>0</v>
      </c>
      <c r="LV8" s="39">
        <f t="shared" si="11"/>
        <v>0</v>
      </c>
      <c r="LW8" s="39">
        <f t="shared" si="11"/>
        <v>0</v>
      </c>
      <c r="LX8" s="39">
        <f t="shared" si="11"/>
        <v>0</v>
      </c>
      <c r="LY8" s="39">
        <f t="shared" si="11"/>
        <v>0</v>
      </c>
      <c r="LZ8" s="39">
        <f t="shared" si="11"/>
        <v>0</v>
      </c>
      <c r="MA8" s="39">
        <f t="shared" si="11"/>
        <v>0</v>
      </c>
      <c r="MB8" s="39">
        <f t="shared" si="11"/>
        <v>0</v>
      </c>
      <c r="MC8" s="39">
        <f t="shared" si="11"/>
        <v>0</v>
      </c>
      <c r="MD8" s="39">
        <f t="shared" si="11"/>
        <v>0</v>
      </c>
      <c r="ME8" s="39">
        <f t="shared" si="11"/>
        <v>0</v>
      </c>
      <c r="MF8" s="39">
        <f t="shared" si="11"/>
        <v>0</v>
      </c>
      <c r="MG8" s="39">
        <f t="shared" si="11"/>
        <v>0</v>
      </c>
      <c r="MH8" s="39">
        <f t="shared" si="11"/>
        <v>0</v>
      </c>
      <c r="MI8" s="39">
        <f t="shared" si="11"/>
        <v>0</v>
      </c>
      <c r="MJ8" s="39">
        <f t="shared" si="11"/>
        <v>0</v>
      </c>
      <c r="MK8" s="39">
        <f t="shared" si="11"/>
        <v>0</v>
      </c>
      <c r="ML8" s="39">
        <f t="shared" si="11"/>
        <v>0</v>
      </c>
    </row>
    <row r="9" spans="1:350" s="1" customFormat="1" ht="12" x14ac:dyDescent="0.2">
      <c r="C9" s="25" t="s">
        <v>174</v>
      </c>
      <c r="D9" s="26"/>
      <c r="E9" s="27"/>
      <c r="F9" s="27"/>
      <c r="G9" s="27"/>
      <c r="H9" s="27"/>
      <c r="I9" s="27"/>
      <c r="J9" s="27"/>
      <c r="K9" s="27"/>
      <c r="L9" s="27"/>
      <c r="M9" s="28"/>
      <c r="N9" s="29">
        <f>SUM(D9:M9)</f>
        <v>0</v>
      </c>
      <c r="O9" s="27"/>
      <c r="P9" s="27"/>
      <c r="Q9" s="27"/>
      <c r="R9" s="27"/>
      <c r="S9" s="27"/>
      <c r="T9" s="27"/>
      <c r="U9" s="27"/>
      <c r="V9" s="27"/>
      <c r="W9" s="27"/>
      <c r="X9" s="28"/>
      <c r="Y9" s="30">
        <f>SUM(O9:X9)</f>
        <v>0</v>
      </c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3"/>
      <c r="AK9" s="34"/>
      <c r="AL9" s="35"/>
      <c r="AM9" s="27"/>
      <c r="AN9" s="27"/>
      <c r="AO9" s="27"/>
      <c r="AP9" s="27"/>
      <c r="AQ9" s="27"/>
      <c r="AR9" s="27"/>
      <c r="AS9" s="28"/>
      <c r="AT9" s="30">
        <f>SUM(AL9:AS9)</f>
        <v>0</v>
      </c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0">
        <f>SUM(AU9:BT9)</f>
        <v>0</v>
      </c>
      <c r="BV9" s="27"/>
      <c r="BW9" s="27"/>
      <c r="BX9" s="27"/>
      <c r="BY9" s="30">
        <f>SUM(BV9:BX9)</f>
        <v>0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30">
        <f>SUM(BZ9:DB9)</f>
        <v>0</v>
      </c>
      <c r="DD9" s="27"/>
      <c r="DE9" s="27"/>
      <c r="DF9" s="30">
        <f>SUM(DD9:DE9)</f>
        <v>0</v>
      </c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30">
        <f>DI9+DJ9+DN9+DO9+DS9+DT9+DX9+DY9+EC9+ED9+EI9</f>
        <v>0</v>
      </c>
      <c r="EK9" s="30">
        <f>DG9+DH9+DK9+DL9+DM9+DP9+DQ9+DR9+DU9+DV9+DW9+DZ9+EA9+EB9+EE9+EF9+EG9+EH9</f>
        <v>0</v>
      </c>
      <c r="EL9" s="27"/>
      <c r="EM9" s="27"/>
      <c r="EN9" s="27"/>
      <c r="EO9" s="30">
        <f>SUM(EL9:EN9)</f>
        <v>0</v>
      </c>
      <c r="EP9" s="27"/>
      <c r="EQ9" s="27"/>
      <c r="ER9" s="27"/>
      <c r="ES9" s="27"/>
      <c r="ET9" s="27"/>
      <c r="EU9" s="27"/>
      <c r="EV9" s="27"/>
      <c r="EW9" s="27"/>
      <c r="EX9" s="27"/>
      <c r="EY9" s="30">
        <f>SUM(EP9:EX9)</f>
        <v>0</v>
      </c>
      <c r="EZ9" s="27"/>
      <c r="FA9" s="27"/>
      <c r="FB9" s="27"/>
      <c r="FC9" s="27"/>
      <c r="FD9" s="27"/>
      <c r="FE9" s="27"/>
      <c r="FF9" s="27"/>
      <c r="FG9" s="27"/>
      <c r="FH9" s="30">
        <f>SUM(EZ9:FG9)</f>
        <v>0</v>
      </c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30">
        <f>SUM(FI9:FR9)</f>
        <v>0</v>
      </c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30">
        <f>SUM(FT9:GP9)</f>
        <v>0</v>
      </c>
      <c r="GR9" s="27"/>
      <c r="GS9" s="30">
        <f>GR9</f>
        <v>0</v>
      </c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30">
        <f>SUM(GT9:HQ9)</f>
        <v>0</v>
      </c>
      <c r="HS9" s="27"/>
      <c r="HT9" s="27"/>
      <c r="HU9" s="30">
        <f>HS9+HT9</f>
        <v>0</v>
      </c>
      <c r="HV9" s="27"/>
      <c r="HW9" s="27"/>
      <c r="HX9" s="27"/>
      <c r="HY9" s="27"/>
      <c r="HZ9" s="27"/>
      <c r="IA9" s="27"/>
      <c r="IB9" s="30">
        <f>SUM(HV9:IA9)</f>
        <v>0</v>
      </c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30">
        <f>SUM(IC9:IL9)</f>
        <v>0</v>
      </c>
      <c r="IN9" s="36">
        <f>SUM(AT9,BU9,BY9,DC9,DF9,EK9,EO9,EY9,FH9,FS9,GQ9,GS9,HR9,HU9,IB9,IM9,EJ9)</f>
        <v>0</v>
      </c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36">
        <f>IO9+IQ9+IS9+IU9+IW9+IY9+JA9</f>
        <v>0</v>
      </c>
      <c r="JD9" s="36">
        <f>IP9+IR9+IT9+IV9+IX9+IZ9+JB9</f>
        <v>0</v>
      </c>
      <c r="JE9" s="36">
        <f>JC9+JD9</f>
        <v>0</v>
      </c>
      <c r="JF9" s="27"/>
      <c r="JG9" s="27"/>
      <c r="JH9" s="27"/>
      <c r="JI9" s="27"/>
      <c r="JJ9" s="27"/>
      <c r="JK9" s="36">
        <f>SUM(JF9:JJ9)</f>
        <v>0</v>
      </c>
      <c r="JL9" s="27"/>
      <c r="JM9" s="27"/>
      <c r="JN9" s="36">
        <f>JL9+JM9</f>
        <v>0</v>
      </c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36">
        <f>SUM(JO9:KE9)</f>
        <v>0</v>
      </c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36">
        <f>SUM(KG9:KW9)</f>
        <v>0</v>
      </c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</row>
    <row r="10" spans="1:350" s="1" customFormat="1" ht="12" x14ac:dyDescent="0.2">
      <c r="C10" s="25" t="s">
        <v>175</v>
      </c>
      <c r="D10" s="26"/>
      <c r="E10" s="27"/>
      <c r="F10" s="27"/>
      <c r="G10" s="27"/>
      <c r="H10" s="27"/>
      <c r="I10" s="27"/>
      <c r="J10" s="27"/>
      <c r="K10" s="27"/>
      <c r="L10" s="27"/>
      <c r="M10" s="28"/>
      <c r="N10" s="29">
        <f t="shared" ref="N10:N20" si="12">SUM(D10:M10)</f>
        <v>0</v>
      </c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30">
        <f t="shared" ref="Y10:Y20" si="13">SUM(O10:X10)</f>
        <v>0</v>
      </c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3"/>
      <c r="AK10" s="34"/>
      <c r="AL10" s="35"/>
      <c r="AM10" s="27"/>
      <c r="AN10" s="27"/>
      <c r="AO10" s="27"/>
      <c r="AP10" s="27"/>
      <c r="AQ10" s="27"/>
      <c r="AR10" s="27"/>
      <c r="AS10" s="28"/>
      <c r="AT10" s="30">
        <f t="shared" ref="AT10:AT17" si="14">SUM(AL10:AS10)</f>
        <v>0</v>
      </c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0">
        <f t="shared" ref="BU10:BU17" si="15">SUM(AU10:BT10)</f>
        <v>0</v>
      </c>
      <c r="BV10" s="27"/>
      <c r="BW10" s="27"/>
      <c r="BX10" s="27"/>
      <c r="BY10" s="30">
        <f t="shared" ref="BY10:BY17" si="16">SUM(BV10:BX10)</f>
        <v>0</v>
      </c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30">
        <f t="shared" ref="DC10:DC17" si="17">SUM(BZ10:DB10)</f>
        <v>0</v>
      </c>
      <c r="DD10" s="27"/>
      <c r="DE10" s="27"/>
      <c r="DF10" s="30">
        <f t="shared" ref="DF10:DF17" si="18">SUM(DD10:DE10)</f>
        <v>0</v>
      </c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30">
        <f t="shared" ref="EJ10:EJ17" si="19">DI10+DJ10+DN10+DO10+DS10+DT10+DX10+DY10+EC10+ED10+EI10</f>
        <v>0</v>
      </c>
      <c r="EK10" s="30">
        <f t="shared" ref="EK10:EK17" si="20">DG10+DH10+DK10+DL10+DM10+DP10+DQ10+DR10+DU10+DV10+DW10+DZ10+EA10+EB10+EE10+EF10+EG10+EH10</f>
        <v>0</v>
      </c>
      <c r="EL10" s="27"/>
      <c r="EM10" s="27"/>
      <c r="EN10" s="27"/>
      <c r="EO10" s="30">
        <f t="shared" ref="EO10:EO17" si="21">SUM(EL10:EN10)</f>
        <v>0</v>
      </c>
      <c r="EP10" s="27"/>
      <c r="EQ10" s="27"/>
      <c r="ER10" s="27"/>
      <c r="ES10" s="27"/>
      <c r="ET10" s="27"/>
      <c r="EU10" s="27"/>
      <c r="EV10" s="27"/>
      <c r="EW10" s="27"/>
      <c r="EX10" s="27"/>
      <c r="EY10" s="30">
        <f t="shared" ref="EY10:EY20" si="22">SUM(EP10:EX10)</f>
        <v>0</v>
      </c>
      <c r="EZ10" s="27"/>
      <c r="FA10" s="27"/>
      <c r="FB10" s="27"/>
      <c r="FC10" s="27"/>
      <c r="FD10" s="27"/>
      <c r="FE10" s="27"/>
      <c r="FF10" s="27"/>
      <c r="FG10" s="27"/>
      <c r="FH10" s="30">
        <f t="shared" ref="FH10:FH17" si="23">SUM(EZ10:FG10)</f>
        <v>0</v>
      </c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30">
        <f t="shared" ref="FS10:FS17" si="24">SUM(FI10:FR10)</f>
        <v>0</v>
      </c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30">
        <f t="shared" ref="GQ10:GQ17" si="25">SUM(FT10:GP10)</f>
        <v>0</v>
      </c>
      <c r="GR10" s="27"/>
      <c r="GS10" s="30">
        <f t="shared" ref="GS10:GS17" si="26">GR10</f>
        <v>0</v>
      </c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30">
        <f t="shared" ref="HR10:HR17" si="27">SUM(GT10:HQ10)</f>
        <v>0</v>
      </c>
      <c r="HS10" s="27"/>
      <c r="HT10" s="27"/>
      <c r="HU10" s="30">
        <f t="shared" ref="HU10:HU17" si="28">HS10+HT10</f>
        <v>0</v>
      </c>
      <c r="HV10" s="27"/>
      <c r="HW10" s="27"/>
      <c r="HX10" s="27"/>
      <c r="HY10" s="27"/>
      <c r="HZ10" s="27"/>
      <c r="IA10" s="27"/>
      <c r="IB10" s="30">
        <f t="shared" ref="IB10:IB17" si="29">SUM(HV10:IA10)</f>
        <v>0</v>
      </c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30">
        <f t="shared" ref="IM10:IM17" si="30">SUM(IC10:IL10)</f>
        <v>0</v>
      </c>
      <c r="IN10" s="36">
        <f t="shared" ref="IN10:IN17" si="31">SUM(AT10,BU10,BY10,DC10,DF10,EK10,EO10,EY10,FH10,FS10,GQ10,GS10,HR10,HU10,IB10,IM10,EJ10)</f>
        <v>0</v>
      </c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36">
        <f t="shared" ref="JC10:JD17" si="32">IO10+IQ10+IS10+IU10+IW10+IY10+JA10</f>
        <v>0</v>
      </c>
      <c r="JD10" s="36">
        <f t="shared" si="32"/>
        <v>0</v>
      </c>
      <c r="JE10" s="36">
        <f t="shared" ref="JE10:JE17" si="33">JC10+JD10</f>
        <v>0</v>
      </c>
      <c r="JF10" s="27"/>
      <c r="JG10" s="27"/>
      <c r="JH10" s="27"/>
      <c r="JI10" s="27"/>
      <c r="JJ10" s="27"/>
      <c r="JK10" s="36">
        <f t="shared" ref="JK10:JK17" si="34">SUM(JF10:JJ10)</f>
        <v>0</v>
      </c>
      <c r="JL10" s="27"/>
      <c r="JM10" s="27"/>
      <c r="JN10" s="36">
        <f t="shared" ref="JN10:JN17" si="35">JL10+JM10</f>
        <v>0</v>
      </c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36">
        <f t="shared" ref="KF10:KF17" si="36">SUM(JO10:KE10)</f>
        <v>0</v>
      </c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36">
        <f t="shared" ref="KX10:KX20" si="37">SUM(KG10:KW10)</f>
        <v>0</v>
      </c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</row>
    <row r="11" spans="1:350" s="1" customFormat="1" ht="15.75" x14ac:dyDescent="0.2">
      <c r="C11" s="47" t="s">
        <v>176</v>
      </c>
      <c r="D11" s="26"/>
      <c r="E11" s="27"/>
      <c r="F11" s="27"/>
      <c r="G11" s="27"/>
      <c r="H11" s="27"/>
      <c r="I11" s="27"/>
      <c r="J11" s="27"/>
      <c r="K11" s="27"/>
      <c r="L11" s="27"/>
      <c r="M11" s="28"/>
      <c r="N11" s="29">
        <f t="shared" si="12"/>
        <v>0</v>
      </c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30">
        <f t="shared" si="13"/>
        <v>0</v>
      </c>
      <c r="Z11" s="31"/>
      <c r="AA11" s="32"/>
      <c r="AB11" s="32"/>
      <c r="AC11" s="32"/>
      <c r="AD11" s="32"/>
      <c r="AE11" s="32"/>
      <c r="AF11" s="32"/>
      <c r="AG11" s="32"/>
      <c r="AH11" s="32"/>
      <c r="AI11" s="32"/>
      <c r="AJ11" s="33"/>
      <c r="AK11" s="34"/>
      <c r="AL11" s="35"/>
      <c r="AM11" s="27"/>
      <c r="AN11" s="27"/>
      <c r="AO11" s="27"/>
      <c r="AP11" s="27"/>
      <c r="AQ11" s="27"/>
      <c r="AR11" s="27"/>
      <c r="AS11" s="28"/>
      <c r="AT11" s="30">
        <v>0</v>
      </c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30">
        <f t="shared" si="15"/>
        <v>0</v>
      </c>
      <c r="BV11" s="27"/>
      <c r="BW11" s="27"/>
      <c r="BX11" s="27"/>
      <c r="BY11" s="30">
        <v>0</v>
      </c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30">
        <f t="shared" si="17"/>
        <v>0</v>
      </c>
      <c r="DD11" s="27"/>
      <c r="DE11" s="27"/>
      <c r="DF11" s="30">
        <f t="shared" si="18"/>
        <v>0</v>
      </c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>
        <v>0</v>
      </c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30">
        <f t="shared" si="19"/>
        <v>0</v>
      </c>
      <c r="EK11" s="30">
        <f t="shared" si="20"/>
        <v>0</v>
      </c>
      <c r="EL11" s="27"/>
      <c r="EM11" s="27"/>
      <c r="EN11" s="27"/>
      <c r="EO11" s="30">
        <v>0</v>
      </c>
      <c r="EP11" s="27"/>
      <c r="EQ11" s="27"/>
      <c r="ER11" s="27"/>
      <c r="ES11" s="27"/>
      <c r="ET11" s="27"/>
      <c r="EU11" s="27"/>
      <c r="EV11" s="27"/>
      <c r="EW11" s="27"/>
      <c r="EX11" s="27"/>
      <c r="EY11" s="30">
        <v>0</v>
      </c>
      <c r="EZ11" s="27"/>
      <c r="FA11" s="27"/>
      <c r="FB11" s="27"/>
      <c r="FC11" s="27"/>
      <c r="FD11" s="27"/>
      <c r="FE11" s="27"/>
      <c r="FF11" s="27"/>
      <c r="FG11" s="27"/>
      <c r="FH11" s="30">
        <f t="shared" si="23"/>
        <v>0</v>
      </c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30">
        <f t="shared" si="24"/>
        <v>0</v>
      </c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30">
        <v>0</v>
      </c>
      <c r="GR11" s="27"/>
      <c r="GS11" s="30">
        <f t="shared" si="26"/>
        <v>0</v>
      </c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>
        <v>32</v>
      </c>
      <c r="HR11" s="30">
        <f t="shared" si="27"/>
        <v>32</v>
      </c>
      <c r="HS11" s="27"/>
      <c r="HT11" s="27"/>
      <c r="HU11" s="30">
        <f t="shared" si="28"/>
        <v>0</v>
      </c>
      <c r="HV11" s="27"/>
      <c r="HW11" s="27"/>
      <c r="HX11" s="27"/>
      <c r="HY11" s="27"/>
      <c r="HZ11" s="27"/>
      <c r="IA11" s="27"/>
      <c r="IB11" s="30">
        <v>0</v>
      </c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30">
        <f t="shared" si="30"/>
        <v>0</v>
      </c>
      <c r="IN11" s="36">
        <f t="shared" si="31"/>
        <v>32</v>
      </c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36">
        <f t="shared" si="32"/>
        <v>0</v>
      </c>
      <c r="JD11" s="36">
        <f t="shared" si="32"/>
        <v>0</v>
      </c>
      <c r="JE11" s="36">
        <f t="shared" si="33"/>
        <v>0</v>
      </c>
      <c r="JF11" s="27"/>
      <c r="JG11" s="27"/>
      <c r="JH11" s="27"/>
      <c r="JI11" s="27"/>
      <c r="JJ11" s="27"/>
      <c r="JK11" s="36">
        <v>0</v>
      </c>
      <c r="JL11" s="27"/>
      <c r="JM11" s="27"/>
      <c r="JN11" s="36">
        <v>0</v>
      </c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>
        <v>0</v>
      </c>
      <c r="KF11" s="36">
        <f t="shared" si="36"/>
        <v>0</v>
      </c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36">
        <f t="shared" si="37"/>
        <v>0</v>
      </c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>
        <v>0</v>
      </c>
      <c r="MD11" s="27">
        <v>0</v>
      </c>
      <c r="ME11" s="27">
        <v>0</v>
      </c>
      <c r="MF11" s="27">
        <v>0</v>
      </c>
      <c r="MG11" s="27">
        <v>0</v>
      </c>
      <c r="MH11" s="27">
        <v>0</v>
      </c>
      <c r="MI11" s="27">
        <v>0</v>
      </c>
      <c r="MJ11" s="27">
        <v>0</v>
      </c>
      <c r="MK11" s="27">
        <v>0</v>
      </c>
      <c r="ML11" s="27">
        <v>0</v>
      </c>
    </row>
    <row r="12" spans="1:350" s="1" customFormat="1" ht="12" x14ac:dyDescent="0.2">
      <c r="C12" s="25" t="s">
        <v>177</v>
      </c>
      <c r="D12" s="26"/>
      <c r="E12" s="27"/>
      <c r="F12" s="27"/>
      <c r="G12" s="27"/>
      <c r="H12" s="27"/>
      <c r="I12" s="27"/>
      <c r="J12" s="27"/>
      <c r="K12" s="27"/>
      <c r="L12" s="27"/>
      <c r="M12" s="28"/>
      <c r="N12" s="29">
        <f t="shared" si="12"/>
        <v>0</v>
      </c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30">
        <f t="shared" si="13"/>
        <v>0</v>
      </c>
      <c r="Z12" s="31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4"/>
      <c r="AL12" s="35"/>
      <c r="AM12" s="27"/>
      <c r="AN12" s="27"/>
      <c r="AO12" s="27"/>
      <c r="AP12" s="27"/>
      <c r="AQ12" s="27"/>
      <c r="AR12" s="27"/>
      <c r="AS12" s="28"/>
      <c r="AT12" s="30">
        <f t="shared" si="14"/>
        <v>0</v>
      </c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30">
        <f t="shared" si="15"/>
        <v>0</v>
      </c>
      <c r="BV12" s="27"/>
      <c r="BW12" s="27"/>
      <c r="BX12" s="27"/>
      <c r="BY12" s="30">
        <f t="shared" si="16"/>
        <v>0</v>
      </c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30">
        <f t="shared" si="17"/>
        <v>0</v>
      </c>
      <c r="DD12" s="27"/>
      <c r="DE12" s="27"/>
      <c r="DF12" s="30">
        <f t="shared" si="18"/>
        <v>0</v>
      </c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30">
        <f t="shared" si="19"/>
        <v>0</v>
      </c>
      <c r="EK12" s="30">
        <f t="shared" si="20"/>
        <v>0</v>
      </c>
      <c r="EL12" s="27"/>
      <c r="EM12" s="27"/>
      <c r="EN12" s="27"/>
      <c r="EO12" s="30">
        <f t="shared" si="21"/>
        <v>0</v>
      </c>
      <c r="EP12" s="27"/>
      <c r="EQ12" s="27"/>
      <c r="ER12" s="27"/>
      <c r="ES12" s="27"/>
      <c r="ET12" s="27"/>
      <c r="EU12" s="27"/>
      <c r="EV12" s="27"/>
      <c r="EW12" s="27"/>
      <c r="EX12" s="27"/>
      <c r="EY12" s="30">
        <f t="shared" si="22"/>
        <v>0</v>
      </c>
      <c r="EZ12" s="27"/>
      <c r="FA12" s="27"/>
      <c r="FB12" s="27"/>
      <c r="FC12" s="27"/>
      <c r="FD12" s="27"/>
      <c r="FE12" s="27"/>
      <c r="FF12" s="27"/>
      <c r="FG12" s="27"/>
      <c r="FH12" s="30">
        <f t="shared" si="23"/>
        <v>0</v>
      </c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30">
        <f t="shared" si="24"/>
        <v>0</v>
      </c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30">
        <f t="shared" si="25"/>
        <v>0</v>
      </c>
      <c r="GR12" s="27"/>
      <c r="GS12" s="30">
        <f t="shared" si="26"/>
        <v>0</v>
      </c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30">
        <f t="shared" si="27"/>
        <v>0</v>
      </c>
      <c r="HS12" s="27"/>
      <c r="HT12" s="27"/>
      <c r="HU12" s="30">
        <f t="shared" si="28"/>
        <v>0</v>
      </c>
      <c r="HV12" s="27"/>
      <c r="HW12" s="27"/>
      <c r="HX12" s="27"/>
      <c r="HY12" s="27"/>
      <c r="HZ12" s="27"/>
      <c r="IA12" s="27"/>
      <c r="IB12" s="30">
        <f t="shared" si="29"/>
        <v>0</v>
      </c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30">
        <f t="shared" si="30"/>
        <v>0</v>
      </c>
      <c r="IN12" s="36">
        <f t="shared" si="31"/>
        <v>0</v>
      </c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36">
        <f t="shared" si="32"/>
        <v>0</v>
      </c>
      <c r="JD12" s="36">
        <f t="shared" si="32"/>
        <v>0</v>
      </c>
      <c r="JE12" s="36">
        <f t="shared" si="33"/>
        <v>0</v>
      </c>
      <c r="JF12" s="27"/>
      <c r="JG12" s="27"/>
      <c r="JH12" s="27"/>
      <c r="JI12" s="27"/>
      <c r="JJ12" s="27"/>
      <c r="JK12" s="36">
        <f t="shared" si="34"/>
        <v>0</v>
      </c>
      <c r="JL12" s="27"/>
      <c r="JM12" s="27"/>
      <c r="JN12" s="36">
        <f t="shared" si="35"/>
        <v>0</v>
      </c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36">
        <f t="shared" si="36"/>
        <v>0</v>
      </c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36">
        <f t="shared" si="37"/>
        <v>0</v>
      </c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</row>
    <row r="13" spans="1:350" s="1" customFormat="1" ht="12" x14ac:dyDescent="0.2">
      <c r="C13" s="25" t="s">
        <v>178</v>
      </c>
      <c r="D13" s="26"/>
      <c r="E13" s="27"/>
      <c r="F13" s="27"/>
      <c r="G13" s="27"/>
      <c r="H13" s="27"/>
      <c r="I13" s="27"/>
      <c r="J13" s="27"/>
      <c r="K13" s="27"/>
      <c r="L13" s="27"/>
      <c r="M13" s="28"/>
      <c r="N13" s="29">
        <f t="shared" si="12"/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30">
        <f t="shared" si="13"/>
        <v>0</v>
      </c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4"/>
      <c r="AL13" s="35"/>
      <c r="AM13" s="27"/>
      <c r="AN13" s="27"/>
      <c r="AO13" s="27"/>
      <c r="AP13" s="27"/>
      <c r="AQ13" s="27"/>
      <c r="AR13" s="27"/>
      <c r="AS13" s="28"/>
      <c r="AT13" s="30">
        <f t="shared" si="14"/>
        <v>0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30">
        <f t="shared" si="15"/>
        <v>0</v>
      </c>
      <c r="BV13" s="27"/>
      <c r="BW13" s="27"/>
      <c r="BX13" s="27"/>
      <c r="BY13" s="30">
        <f t="shared" si="16"/>
        <v>0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30">
        <f t="shared" si="17"/>
        <v>0</v>
      </c>
      <c r="DD13" s="27"/>
      <c r="DE13" s="27"/>
      <c r="DF13" s="30">
        <f t="shared" si="18"/>
        <v>0</v>
      </c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30">
        <f t="shared" si="19"/>
        <v>0</v>
      </c>
      <c r="EK13" s="30">
        <f t="shared" si="20"/>
        <v>0</v>
      </c>
      <c r="EL13" s="27"/>
      <c r="EM13" s="27"/>
      <c r="EN13" s="27"/>
      <c r="EO13" s="30">
        <f t="shared" si="21"/>
        <v>0</v>
      </c>
      <c r="EP13" s="27"/>
      <c r="EQ13" s="27"/>
      <c r="ER13" s="27"/>
      <c r="ES13" s="27"/>
      <c r="ET13" s="27"/>
      <c r="EU13" s="27"/>
      <c r="EV13" s="27"/>
      <c r="EW13" s="27"/>
      <c r="EX13" s="27"/>
      <c r="EY13" s="30">
        <f t="shared" si="22"/>
        <v>0</v>
      </c>
      <c r="EZ13" s="27"/>
      <c r="FA13" s="27"/>
      <c r="FB13" s="27"/>
      <c r="FC13" s="27"/>
      <c r="FD13" s="27"/>
      <c r="FE13" s="27"/>
      <c r="FF13" s="27"/>
      <c r="FG13" s="27"/>
      <c r="FH13" s="30">
        <f t="shared" si="23"/>
        <v>0</v>
      </c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30">
        <f t="shared" si="24"/>
        <v>0</v>
      </c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30">
        <f t="shared" si="25"/>
        <v>0</v>
      </c>
      <c r="GR13" s="27"/>
      <c r="GS13" s="30">
        <f t="shared" si="26"/>
        <v>0</v>
      </c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30">
        <f t="shared" si="27"/>
        <v>0</v>
      </c>
      <c r="HS13" s="27"/>
      <c r="HT13" s="27"/>
      <c r="HU13" s="30">
        <f t="shared" si="28"/>
        <v>0</v>
      </c>
      <c r="HV13" s="27"/>
      <c r="HW13" s="27"/>
      <c r="HX13" s="27"/>
      <c r="HY13" s="27"/>
      <c r="HZ13" s="27"/>
      <c r="IA13" s="27"/>
      <c r="IB13" s="30">
        <f t="shared" si="29"/>
        <v>0</v>
      </c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30">
        <f t="shared" si="30"/>
        <v>0</v>
      </c>
      <c r="IN13" s="36">
        <f t="shared" si="31"/>
        <v>0</v>
      </c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36">
        <f t="shared" si="32"/>
        <v>0</v>
      </c>
      <c r="JD13" s="36">
        <f t="shared" si="32"/>
        <v>0</v>
      </c>
      <c r="JE13" s="36">
        <f t="shared" si="33"/>
        <v>0</v>
      </c>
      <c r="JF13" s="27"/>
      <c r="JG13" s="27"/>
      <c r="JH13" s="27"/>
      <c r="JI13" s="27"/>
      <c r="JJ13" s="27"/>
      <c r="JK13" s="36">
        <f t="shared" si="34"/>
        <v>0</v>
      </c>
      <c r="JL13" s="27"/>
      <c r="JM13" s="27"/>
      <c r="JN13" s="36">
        <f t="shared" si="35"/>
        <v>0</v>
      </c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36">
        <f t="shared" si="36"/>
        <v>0</v>
      </c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36">
        <f t="shared" si="37"/>
        <v>0</v>
      </c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</row>
    <row r="14" spans="1:350" s="1" customFormat="1" ht="12" x14ac:dyDescent="0.2">
      <c r="C14" s="25" t="s">
        <v>179</v>
      </c>
      <c r="D14" s="26"/>
      <c r="E14" s="27"/>
      <c r="F14" s="27"/>
      <c r="G14" s="27"/>
      <c r="H14" s="27"/>
      <c r="I14" s="27"/>
      <c r="J14" s="27"/>
      <c r="K14" s="27"/>
      <c r="L14" s="27"/>
      <c r="M14" s="28"/>
      <c r="N14" s="29">
        <f t="shared" si="12"/>
        <v>0</v>
      </c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30">
        <f t="shared" si="13"/>
        <v>0</v>
      </c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3"/>
      <c r="AK14" s="34"/>
      <c r="AL14" s="35"/>
      <c r="AM14" s="27"/>
      <c r="AN14" s="27"/>
      <c r="AO14" s="27"/>
      <c r="AP14" s="27"/>
      <c r="AQ14" s="27"/>
      <c r="AR14" s="27"/>
      <c r="AS14" s="28"/>
      <c r="AT14" s="30">
        <f t="shared" si="14"/>
        <v>0</v>
      </c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30">
        <f t="shared" si="15"/>
        <v>0</v>
      </c>
      <c r="BV14" s="27"/>
      <c r="BW14" s="27"/>
      <c r="BX14" s="27"/>
      <c r="BY14" s="30">
        <f t="shared" si="16"/>
        <v>0</v>
      </c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30">
        <f t="shared" si="17"/>
        <v>0</v>
      </c>
      <c r="DD14" s="27"/>
      <c r="DE14" s="27"/>
      <c r="DF14" s="30">
        <f t="shared" si="18"/>
        <v>0</v>
      </c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30">
        <f t="shared" si="19"/>
        <v>0</v>
      </c>
      <c r="EK14" s="30">
        <f t="shared" si="20"/>
        <v>0</v>
      </c>
      <c r="EL14" s="27"/>
      <c r="EM14" s="27"/>
      <c r="EN14" s="27"/>
      <c r="EO14" s="30">
        <f t="shared" si="21"/>
        <v>0</v>
      </c>
      <c r="EP14" s="27"/>
      <c r="EQ14" s="27"/>
      <c r="ER14" s="27"/>
      <c r="ES14" s="27"/>
      <c r="ET14" s="27"/>
      <c r="EU14" s="27"/>
      <c r="EV14" s="27"/>
      <c r="EW14" s="27"/>
      <c r="EX14" s="27"/>
      <c r="EY14" s="30">
        <f t="shared" si="22"/>
        <v>0</v>
      </c>
      <c r="EZ14" s="27"/>
      <c r="FA14" s="27"/>
      <c r="FB14" s="27"/>
      <c r="FC14" s="27"/>
      <c r="FD14" s="27"/>
      <c r="FE14" s="27"/>
      <c r="FF14" s="27"/>
      <c r="FG14" s="27"/>
      <c r="FH14" s="30">
        <f t="shared" si="23"/>
        <v>0</v>
      </c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30">
        <f t="shared" si="24"/>
        <v>0</v>
      </c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30">
        <f t="shared" si="25"/>
        <v>0</v>
      </c>
      <c r="GR14" s="27"/>
      <c r="GS14" s="30">
        <f t="shared" si="26"/>
        <v>0</v>
      </c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30">
        <f t="shared" si="27"/>
        <v>0</v>
      </c>
      <c r="HS14" s="27"/>
      <c r="HT14" s="27"/>
      <c r="HU14" s="30">
        <f t="shared" si="28"/>
        <v>0</v>
      </c>
      <c r="HV14" s="27"/>
      <c r="HW14" s="27"/>
      <c r="HX14" s="27"/>
      <c r="HY14" s="27"/>
      <c r="HZ14" s="27"/>
      <c r="IA14" s="27"/>
      <c r="IB14" s="30">
        <f t="shared" si="29"/>
        <v>0</v>
      </c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30">
        <f t="shared" si="30"/>
        <v>0</v>
      </c>
      <c r="IN14" s="36">
        <f t="shared" si="31"/>
        <v>0</v>
      </c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36">
        <f t="shared" si="32"/>
        <v>0</v>
      </c>
      <c r="JD14" s="36">
        <f t="shared" si="32"/>
        <v>0</v>
      </c>
      <c r="JE14" s="36">
        <f t="shared" si="33"/>
        <v>0</v>
      </c>
      <c r="JF14" s="27"/>
      <c r="JG14" s="27"/>
      <c r="JH14" s="27"/>
      <c r="JI14" s="27"/>
      <c r="JJ14" s="27"/>
      <c r="JK14" s="36">
        <f t="shared" si="34"/>
        <v>0</v>
      </c>
      <c r="JL14" s="27"/>
      <c r="JM14" s="27"/>
      <c r="JN14" s="36">
        <f t="shared" si="35"/>
        <v>0</v>
      </c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36">
        <f t="shared" si="36"/>
        <v>0</v>
      </c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36">
        <f t="shared" si="37"/>
        <v>0</v>
      </c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</row>
    <row r="15" spans="1:350" s="1" customFormat="1" ht="15.75" x14ac:dyDescent="0.2">
      <c r="C15" s="47" t="s">
        <v>180</v>
      </c>
      <c r="D15" s="26"/>
      <c r="E15" s="27"/>
      <c r="F15" s="27"/>
      <c r="G15" s="27"/>
      <c r="H15" s="27"/>
      <c r="I15" s="27"/>
      <c r="J15" s="27"/>
      <c r="K15" s="27"/>
      <c r="L15" s="27"/>
      <c r="M15" s="28"/>
      <c r="N15" s="29">
        <f t="shared" si="12"/>
        <v>0</v>
      </c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30">
        <f t="shared" si="13"/>
        <v>0</v>
      </c>
      <c r="Z15" s="31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4"/>
      <c r="AL15" s="35"/>
      <c r="AM15" s="27"/>
      <c r="AN15" s="27"/>
      <c r="AO15" s="27"/>
      <c r="AP15" s="27"/>
      <c r="AQ15" s="27"/>
      <c r="AR15" s="27"/>
      <c r="AS15" s="28"/>
      <c r="AT15" s="30">
        <f t="shared" si="14"/>
        <v>0</v>
      </c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30">
        <f t="shared" si="15"/>
        <v>0</v>
      </c>
      <c r="BV15" s="27"/>
      <c r="BW15" s="27"/>
      <c r="BX15" s="27"/>
      <c r="BY15" s="30">
        <f t="shared" si="16"/>
        <v>0</v>
      </c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30">
        <f t="shared" si="17"/>
        <v>0</v>
      </c>
      <c r="DD15" s="27"/>
      <c r="DE15" s="27"/>
      <c r="DF15" s="30">
        <f t="shared" si="18"/>
        <v>0</v>
      </c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30">
        <v>0</v>
      </c>
      <c r="EK15" s="30">
        <f t="shared" si="20"/>
        <v>0</v>
      </c>
      <c r="EL15" s="27"/>
      <c r="EM15" s="27"/>
      <c r="EN15" s="27"/>
      <c r="EO15" s="30">
        <f t="shared" si="21"/>
        <v>0</v>
      </c>
      <c r="EP15" s="27"/>
      <c r="EQ15" s="27"/>
      <c r="ER15" s="27"/>
      <c r="ES15" s="27"/>
      <c r="ET15" s="27"/>
      <c r="EU15" s="27"/>
      <c r="EV15" s="27"/>
      <c r="EW15" s="27"/>
      <c r="EX15" s="27"/>
      <c r="EY15" s="30">
        <v>0</v>
      </c>
      <c r="EZ15" s="27"/>
      <c r="FA15" s="27"/>
      <c r="FB15" s="27"/>
      <c r="FC15" s="27"/>
      <c r="FD15" s="27"/>
      <c r="FE15" s="27"/>
      <c r="FF15" s="27"/>
      <c r="FG15" s="27"/>
      <c r="FH15" s="30">
        <f t="shared" si="23"/>
        <v>0</v>
      </c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30">
        <f t="shared" si="24"/>
        <v>0</v>
      </c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30">
        <v>0</v>
      </c>
      <c r="GR15" s="27"/>
      <c r="GS15" s="30">
        <f t="shared" si="26"/>
        <v>0</v>
      </c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30">
        <f t="shared" si="27"/>
        <v>0</v>
      </c>
      <c r="HS15" s="27"/>
      <c r="HT15" s="27"/>
      <c r="HU15" s="30">
        <f t="shared" si="28"/>
        <v>0</v>
      </c>
      <c r="HV15" s="27"/>
      <c r="HW15" s="27"/>
      <c r="HX15" s="27"/>
      <c r="HY15" s="27"/>
      <c r="HZ15" s="27"/>
      <c r="IA15" s="27"/>
      <c r="IB15" s="30">
        <f t="shared" si="29"/>
        <v>0</v>
      </c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30">
        <f t="shared" si="30"/>
        <v>0</v>
      </c>
      <c r="IN15" s="36">
        <f t="shared" si="31"/>
        <v>0</v>
      </c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36">
        <f t="shared" si="32"/>
        <v>0</v>
      </c>
      <c r="JD15" s="36">
        <f t="shared" si="32"/>
        <v>0</v>
      </c>
      <c r="JE15" s="36">
        <f t="shared" si="33"/>
        <v>0</v>
      </c>
      <c r="JF15" s="27"/>
      <c r="JG15" s="27"/>
      <c r="JH15" s="27"/>
      <c r="JI15" s="27"/>
      <c r="JJ15" s="27"/>
      <c r="JK15" s="36">
        <f t="shared" si="34"/>
        <v>0</v>
      </c>
      <c r="JL15" s="27"/>
      <c r="JM15" s="27"/>
      <c r="JN15" s="36">
        <v>0</v>
      </c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36">
        <f t="shared" si="36"/>
        <v>0</v>
      </c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36">
        <f t="shared" si="37"/>
        <v>0</v>
      </c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>
        <v>0</v>
      </c>
      <c r="MC15" s="27">
        <v>0</v>
      </c>
      <c r="MD15" s="27">
        <v>0</v>
      </c>
      <c r="ME15" s="27">
        <v>0</v>
      </c>
      <c r="MF15" s="27">
        <v>0</v>
      </c>
      <c r="MG15" s="27">
        <v>0</v>
      </c>
      <c r="MH15" s="27">
        <v>0</v>
      </c>
      <c r="MI15" s="27">
        <v>0</v>
      </c>
      <c r="MJ15" s="27">
        <v>0</v>
      </c>
      <c r="MK15" s="27">
        <v>0</v>
      </c>
      <c r="ML15" s="27">
        <v>0</v>
      </c>
    </row>
    <row r="16" spans="1:350" s="1" customFormat="1" ht="15.75" x14ac:dyDescent="0.2">
      <c r="C16" s="47" t="s">
        <v>181</v>
      </c>
      <c r="D16" s="26"/>
      <c r="E16" s="27"/>
      <c r="F16" s="27"/>
      <c r="G16" s="27"/>
      <c r="H16" s="27"/>
      <c r="I16" s="27"/>
      <c r="J16" s="27"/>
      <c r="K16" s="27"/>
      <c r="L16" s="27"/>
      <c r="M16" s="28"/>
      <c r="N16" s="29">
        <f t="shared" si="12"/>
        <v>0</v>
      </c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30">
        <f t="shared" si="13"/>
        <v>0</v>
      </c>
      <c r="Z16" s="31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34"/>
      <c r="AL16" s="35"/>
      <c r="AM16" s="27"/>
      <c r="AN16" s="27"/>
      <c r="AO16" s="27"/>
      <c r="AP16" s="27"/>
      <c r="AQ16" s="27"/>
      <c r="AR16" s="27"/>
      <c r="AS16" s="28"/>
      <c r="AT16" s="30">
        <f t="shared" si="14"/>
        <v>0</v>
      </c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30">
        <f t="shared" si="15"/>
        <v>0</v>
      </c>
      <c r="BV16" s="27"/>
      <c r="BW16" s="27"/>
      <c r="BX16" s="27"/>
      <c r="BY16" s="30">
        <f t="shared" si="16"/>
        <v>0</v>
      </c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30">
        <f t="shared" si="17"/>
        <v>0</v>
      </c>
      <c r="DD16" s="27"/>
      <c r="DE16" s="27"/>
      <c r="DF16" s="30">
        <f t="shared" si="18"/>
        <v>0</v>
      </c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30">
        <f t="shared" si="19"/>
        <v>0</v>
      </c>
      <c r="EK16" s="30">
        <f t="shared" si="20"/>
        <v>0</v>
      </c>
      <c r="EL16" s="27"/>
      <c r="EM16" s="27"/>
      <c r="EN16" s="27"/>
      <c r="EO16" s="30">
        <v>0</v>
      </c>
      <c r="EP16" s="27"/>
      <c r="EQ16" s="27"/>
      <c r="ER16" s="27"/>
      <c r="ES16" s="27"/>
      <c r="ET16" s="27"/>
      <c r="EU16" s="27"/>
      <c r="EV16" s="27"/>
      <c r="EW16" s="27"/>
      <c r="EX16" s="27"/>
      <c r="EY16" s="30">
        <f t="shared" si="22"/>
        <v>0</v>
      </c>
      <c r="EZ16" s="27"/>
      <c r="FA16" s="27"/>
      <c r="FB16" s="27"/>
      <c r="FC16" s="27"/>
      <c r="FD16" s="27"/>
      <c r="FE16" s="27"/>
      <c r="FF16" s="27"/>
      <c r="FG16" s="27"/>
      <c r="FH16" s="30">
        <f t="shared" si="23"/>
        <v>0</v>
      </c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30">
        <f t="shared" si="24"/>
        <v>0</v>
      </c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30">
        <f t="shared" si="25"/>
        <v>0</v>
      </c>
      <c r="GR16" s="27"/>
      <c r="GS16" s="30">
        <v>0</v>
      </c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30">
        <f t="shared" si="27"/>
        <v>0</v>
      </c>
      <c r="HS16" s="27"/>
      <c r="HT16" s="27"/>
      <c r="HU16" s="30">
        <f t="shared" si="28"/>
        <v>0</v>
      </c>
      <c r="HV16" s="27"/>
      <c r="HW16" s="27"/>
      <c r="HX16" s="27"/>
      <c r="HY16" s="27"/>
      <c r="HZ16" s="27"/>
      <c r="IA16" s="27"/>
      <c r="IB16" s="30">
        <f t="shared" si="29"/>
        <v>0</v>
      </c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30">
        <f t="shared" si="30"/>
        <v>0</v>
      </c>
      <c r="IN16" s="36">
        <f t="shared" si="31"/>
        <v>0</v>
      </c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36">
        <f t="shared" si="32"/>
        <v>0</v>
      </c>
      <c r="JD16" s="36">
        <f t="shared" si="32"/>
        <v>0</v>
      </c>
      <c r="JE16" s="36">
        <f t="shared" si="33"/>
        <v>0</v>
      </c>
      <c r="JF16" s="27"/>
      <c r="JG16" s="27"/>
      <c r="JH16" s="27"/>
      <c r="JI16" s="27"/>
      <c r="JJ16" s="27"/>
      <c r="JK16" s="36">
        <f t="shared" si="34"/>
        <v>0</v>
      </c>
      <c r="JL16" s="27"/>
      <c r="JM16" s="27"/>
      <c r="JN16" s="36">
        <f t="shared" si="35"/>
        <v>0</v>
      </c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36">
        <f t="shared" si="36"/>
        <v>0</v>
      </c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36">
        <f t="shared" si="37"/>
        <v>0</v>
      </c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>
        <v>0</v>
      </c>
      <c r="MC16" s="27">
        <v>0</v>
      </c>
      <c r="MD16" s="27">
        <v>0</v>
      </c>
      <c r="ME16" s="27">
        <v>0</v>
      </c>
      <c r="MF16" s="27">
        <v>0</v>
      </c>
      <c r="MG16" s="27">
        <v>0</v>
      </c>
      <c r="MH16" s="27">
        <v>0</v>
      </c>
      <c r="MI16" s="27">
        <v>0</v>
      </c>
      <c r="MJ16" s="27">
        <v>0</v>
      </c>
      <c r="MK16" s="27">
        <v>0</v>
      </c>
      <c r="ML16" s="27">
        <v>0</v>
      </c>
    </row>
    <row r="17" spans="1:350" s="1" customFormat="1" ht="12" x14ac:dyDescent="0.2">
      <c r="C17" s="25" t="s">
        <v>182</v>
      </c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9">
        <f t="shared" si="12"/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30">
        <f t="shared" si="13"/>
        <v>0</v>
      </c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3"/>
      <c r="AK17" s="34"/>
      <c r="AL17" s="35"/>
      <c r="AM17" s="27"/>
      <c r="AN17" s="27"/>
      <c r="AO17" s="27"/>
      <c r="AP17" s="27"/>
      <c r="AQ17" s="27"/>
      <c r="AR17" s="27"/>
      <c r="AS17" s="28"/>
      <c r="AT17" s="30">
        <f t="shared" si="14"/>
        <v>0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0">
        <f t="shared" si="15"/>
        <v>0</v>
      </c>
      <c r="BV17" s="27"/>
      <c r="BW17" s="27"/>
      <c r="BX17" s="27"/>
      <c r="BY17" s="30">
        <f t="shared" si="16"/>
        <v>0</v>
      </c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30">
        <f t="shared" si="17"/>
        <v>0</v>
      </c>
      <c r="DD17" s="27"/>
      <c r="DE17" s="27"/>
      <c r="DF17" s="30">
        <f t="shared" si="18"/>
        <v>0</v>
      </c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30">
        <f t="shared" si="19"/>
        <v>0</v>
      </c>
      <c r="EK17" s="30">
        <f t="shared" si="20"/>
        <v>0</v>
      </c>
      <c r="EL17" s="27"/>
      <c r="EM17" s="27"/>
      <c r="EN17" s="27"/>
      <c r="EO17" s="30">
        <f t="shared" si="21"/>
        <v>0</v>
      </c>
      <c r="EP17" s="27"/>
      <c r="EQ17" s="27"/>
      <c r="ER17" s="27"/>
      <c r="ES17" s="27"/>
      <c r="ET17" s="27"/>
      <c r="EU17" s="27"/>
      <c r="EV17" s="27"/>
      <c r="EW17" s="27"/>
      <c r="EX17" s="27"/>
      <c r="EY17" s="30">
        <f t="shared" si="22"/>
        <v>0</v>
      </c>
      <c r="EZ17" s="27"/>
      <c r="FA17" s="27"/>
      <c r="FB17" s="27"/>
      <c r="FC17" s="27"/>
      <c r="FD17" s="27"/>
      <c r="FE17" s="27"/>
      <c r="FF17" s="27"/>
      <c r="FG17" s="27"/>
      <c r="FH17" s="30">
        <f t="shared" si="23"/>
        <v>0</v>
      </c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30">
        <f t="shared" si="24"/>
        <v>0</v>
      </c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30">
        <f t="shared" si="25"/>
        <v>0</v>
      </c>
      <c r="GR17" s="27"/>
      <c r="GS17" s="30">
        <f t="shared" si="26"/>
        <v>0</v>
      </c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30">
        <f t="shared" si="27"/>
        <v>0</v>
      </c>
      <c r="HS17" s="27"/>
      <c r="HT17" s="27"/>
      <c r="HU17" s="30">
        <f t="shared" si="28"/>
        <v>0</v>
      </c>
      <c r="HV17" s="27"/>
      <c r="HW17" s="27"/>
      <c r="HX17" s="27"/>
      <c r="HY17" s="27"/>
      <c r="HZ17" s="27"/>
      <c r="IA17" s="27"/>
      <c r="IB17" s="30">
        <f t="shared" si="29"/>
        <v>0</v>
      </c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30">
        <f t="shared" si="30"/>
        <v>0</v>
      </c>
      <c r="IN17" s="36">
        <f t="shared" si="31"/>
        <v>0</v>
      </c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36">
        <f t="shared" si="32"/>
        <v>0</v>
      </c>
      <c r="JD17" s="36">
        <f t="shared" si="32"/>
        <v>0</v>
      </c>
      <c r="JE17" s="36">
        <f t="shared" si="33"/>
        <v>0</v>
      </c>
      <c r="JF17" s="27"/>
      <c r="JG17" s="27"/>
      <c r="JH17" s="27"/>
      <c r="JI17" s="27"/>
      <c r="JJ17" s="27"/>
      <c r="JK17" s="36">
        <f t="shared" si="34"/>
        <v>0</v>
      </c>
      <c r="JL17" s="27"/>
      <c r="JM17" s="27"/>
      <c r="JN17" s="36">
        <f t="shared" si="35"/>
        <v>0</v>
      </c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36">
        <f t="shared" si="36"/>
        <v>0</v>
      </c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36">
        <f t="shared" si="37"/>
        <v>0</v>
      </c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</row>
    <row r="18" spans="1:350" s="1" customFormat="1" ht="12" x14ac:dyDescent="0.2">
      <c r="C18" s="25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9">
        <f t="shared" si="12"/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30">
        <f t="shared" si="13"/>
        <v>0</v>
      </c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3"/>
      <c r="AK18" s="34"/>
      <c r="AL18" s="35"/>
      <c r="AM18" s="27"/>
      <c r="AN18" s="27"/>
      <c r="AO18" s="27"/>
      <c r="AP18" s="27"/>
      <c r="AQ18" s="27"/>
      <c r="AR18" s="27"/>
      <c r="AS18" s="28"/>
      <c r="AT18" s="30">
        <f>SUM(AL18:AS18)</f>
        <v>0</v>
      </c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0">
        <f>SUM(AU18:BT18)</f>
        <v>0</v>
      </c>
      <c r="BV18" s="27"/>
      <c r="BW18" s="27"/>
      <c r="BX18" s="27"/>
      <c r="BY18" s="30">
        <f>SUM(BV18:BX18)</f>
        <v>0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30">
        <f>SUM(BZ18:DB18)</f>
        <v>0</v>
      </c>
      <c r="DD18" s="27"/>
      <c r="DE18" s="27"/>
      <c r="DF18" s="30">
        <f>SUM(DD18:DE18)</f>
        <v>0</v>
      </c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30">
        <f>DI18+DJ18+DN18+DO18+DS18+DT18+DX18+DY18+EC18+ED18+EI18</f>
        <v>0</v>
      </c>
      <c r="EK18" s="30">
        <f>DG18+DH18+DK18+DL18+DM18+DP18+DQ18+DR18+DU18+DV18+DW18+DZ18+EA18+EB18+EE18+EF18+EG18+EH18</f>
        <v>0</v>
      </c>
      <c r="EL18" s="27"/>
      <c r="EM18" s="27"/>
      <c r="EN18" s="27"/>
      <c r="EO18" s="30">
        <f>SUM(EL18:EN18)</f>
        <v>0</v>
      </c>
      <c r="EP18" s="27"/>
      <c r="EQ18" s="27"/>
      <c r="ER18" s="27"/>
      <c r="ES18" s="27"/>
      <c r="ET18" s="27"/>
      <c r="EU18" s="27"/>
      <c r="EV18" s="27"/>
      <c r="EW18" s="27"/>
      <c r="EX18" s="27"/>
      <c r="EY18" s="30">
        <f t="shared" si="22"/>
        <v>0</v>
      </c>
      <c r="EZ18" s="27"/>
      <c r="FA18" s="27"/>
      <c r="FB18" s="27"/>
      <c r="FC18" s="27"/>
      <c r="FD18" s="27"/>
      <c r="FE18" s="27"/>
      <c r="FF18" s="27"/>
      <c r="FG18" s="27"/>
      <c r="FH18" s="30">
        <f>SUM(EZ18:FG18)</f>
        <v>0</v>
      </c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30">
        <f>SUM(FI18:FR18)</f>
        <v>0</v>
      </c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30">
        <f>SUM(FT18:GP18)</f>
        <v>0</v>
      </c>
      <c r="GR18" s="27"/>
      <c r="GS18" s="30">
        <f>GR18</f>
        <v>0</v>
      </c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30">
        <f>SUM(GT18:HQ18)</f>
        <v>0</v>
      </c>
      <c r="HS18" s="27"/>
      <c r="HT18" s="27"/>
      <c r="HU18" s="30">
        <f>HS18+HT18</f>
        <v>0</v>
      </c>
      <c r="HV18" s="27"/>
      <c r="HW18" s="27"/>
      <c r="HX18" s="27"/>
      <c r="HY18" s="27"/>
      <c r="HZ18" s="27"/>
      <c r="IA18" s="27"/>
      <c r="IB18" s="30">
        <f>SUM(HV18:IA18)</f>
        <v>0</v>
      </c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30">
        <f>SUM(IC18:IL18)</f>
        <v>0</v>
      </c>
      <c r="IN18" s="36">
        <f>SUM(AT18,BU18,BY18,DC18,DF18,EK18,EO18,EY18,FH18,FS18,GQ18,GS18,HR18,HU18,IB18,IM18,EJ18)</f>
        <v>0</v>
      </c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36">
        <f>IO18+IQ18+IS18+IU18+IW18+IY18+JA18</f>
        <v>0</v>
      </c>
      <c r="JD18" s="36">
        <f>IP18+IR18+IT18+IV18+IX18+IZ18+JB18</f>
        <v>0</v>
      </c>
      <c r="JE18" s="36">
        <f>JC18+JD18</f>
        <v>0</v>
      </c>
      <c r="JF18" s="27"/>
      <c r="JG18" s="27"/>
      <c r="JH18" s="27"/>
      <c r="JI18" s="27"/>
      <c r="JJ18" s="27"/>
      <c r="JK18" s="36">
        <f>SUM(JF18:JJ18)</f>
        <v>0</v>
      </c>
      <c r="JL18" s="27"/>
      <c r="JM18" s="27"/>
      <c r="JN18" s="36">
        <f>JL18+JM18</f>
        <v>0</v>
      </c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36">
        <f>SUM(JO18:KE18)</f>
        <v>0</v>
      </c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36">
        <f t="shared" si="37"/>
        <v>0</v>
      </c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</row>
    <row r="19" spans="1:350" s="1" customFormat="1" ht="12" x14ac:dyDescent="0.2">
      <c r="C19" s="25"/>
      <c r="D19" s="26"/>
      <c r="E19" s="27"/>
      <c r="F19" s="27"/>
      <c r="G19" s="27"/>
      <c r="H19" s="27"/>
      <c r="I19" s="27"/>
      <c r="J19" s="27"/>
      <c r="K19" s="27"/>
      <c r="L19" s="27"/>
      <c r="M19" s="28"/>
      <c r="N19" s="29">
        <f t="shared" si="12"/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30">
        <f t="shared" si="13"/>
        <v>0</v>
      </c>
      <c r="Z19" s="31"/>
      <c r="AA19" s="32"/>
      <c r="AB19" s="32"/>
      <c r="AC19" s="32"/>
      <c r="AD19" s="32"/>
      <c r="AE19" s="32"/>
      <c r="AF19" s="32"/>
      <c r="AG19" s="32"/>
      <c r="AH19" s="32"/>
      <c r="AI19" s="32"/>
      <c r="AJ19" s="33"/>
      <c r="AK19" s="34"/>
      <c r="AL19" s="35"/>
      <c r="AM19" s="27"/>
      <c r="AN19" s="27"/>
      <c r="AO19" s="27"/>
      <c r="AP19" s="27"/>
      <c r="AQ19" s="27"/>
      <c r="AR19" s="27"/>
      <c r="AS19" s="28"/>
      <c r="AT19" s="30">
        <f t="shared" ref="AT19:AT20" si="38">SUM(AL19:AS19)</f>
        <v>0</v>
      </c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30">
        <f t="shared" ref="BU19:BU20" si="39">SUM(AU19:BT19)</f>
        <v>0</v>
      </c>
      <c r="BV19" s="27"/>
      <c r="BW19" s="27"/>
      <c r="BX19" s="27"/>
      <c r="BY19" s="30">
        <f t="shared" ref="BY19:BY20" si="40">SUM(BV19:BX19)</f>
        <v>0</v>
      </c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30">
        <f t="shared" ref="DC19:DC20" si="41">SUM(BZ19:DB19)</f>
        <v>0</v>
      </c>
      <c r="DD19" s="27"/>
      <c r="DE19" s="27"/>
      <c r="DF19" s="30">
        <f t="shared" ref="DF19:DF20" si="42">SUM(DD19:DE19)</f>
        <v>0</v>
      </c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30">
        <f t="shared" ref="EJ19:EJ20" si="43">DI19+DJ19+DN19+DO19+DS19+DT19+DX19+DY19+EC19+ED19+EI19</f>
        <v>0</v>
      </c>
      <c r="EK19" s="30">
        <f t="shared" ref="EK19:EK20" si="44">DG19+DH19+DK19+DL19+DM19+DP19+DQ19+DR19+DU19+DV19+DW19+DZ19+EA19+EB19+EE19+EF19+EG19+EH19</f>
        <v>0</v>
      </c>
      <c r="EL19" s="27"/>
      <c r="EM19" s="27"/>
      <c r="EN19" s="27"/>
      <c r="EO19" s="30">
        <f t="shared" ref="EO19:EO20" si="45">SUM(EL19:EN19)</f>
        <v>0</v>
      </c>
      <c r="EP19" s="27"/>
      <c r="EQ19" s="27"/>
      <c r="ER19" s="27"/>
      <c r="ES19" s="27"/>
      <c r="ET19" s="27"/>
      <c r="EU19" s="27"/>
      <c r="EV19" s="27"/>
      <c r="EW19" s="27"/>
      <c r="EX19" s="27"/>
      <c r="EY19" s="30">
        <f t="shared" si="22"/>
        <v>0</v>
      </c>
      <c r="EZ19" s="27"/>
      <c r="FA19" s="27"/>
      <c r="FB19" s="27"/>
      <c r="FC19" s="27"/>
      <c r="FD19" s="27"/>
      <c r="FE19" s="27"/>
      <c r="FF19" s="27"/>
      <c r="FG19" s="27"/>
      <c r="FH19" s="30">
        <f t="shared" ref="FH19:FH20" si="46">SUM(EZ19:FG19)</f>
        <v>0</v>
      </c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30">
        <f t="shared" ref="FS19:FS20" si="47">SUM(FI19:FR19)</f>
        <v>0</v>
      </c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30">
        <f t="shared" ref="GQ19:GQ20" si="48">SUM(FT19:GP19)</f>
        <v>0</v>
      </c>
      <c r="GR19" s="27"/>
      <c r="GS19" s="30">
        <f t="shared" ref="GS19:GS20" si="49">GR19</f>
        <v>0</v>
      </c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30">
        <f t="shared" ref="HR19:HR20" si="50">SUM(GT19:HQ19)</f>
        <v>0</v>
      </c>
      <c r="HS19" s="27"/>
      <c r="HT19" s="27"/>
      <c r="HU19" s="30">
        <f t="shared" ref="HU19:HU20" si="51">HS19+HT19</f>
        <v>0</v>
      </c>
      <c r="HV19" s="27"/>
      <c r="HW19" s="27"/>
      <c r="HX19" s="27"/>
      <c r="HY19" s="27"/>
      <c r="HZ19" s="27"/>
      <c r="IA19" s="27"/>
      <c r="IB19" s="30">
        <f t="shared" ref="IB19:IB20" si="52">SUM(HV19:IA19)</f>
        <v>0</v>
      </c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30">
        <f t="shared" ref="IM19:IM20" si="53">SUM(IC19:IL19)</f>
        <v>0</v>
      </c>
      <c r="IN19" s="36">
        <f t="shared" ref="IN19:IN20" si="54">SUM(AT19,BU19,BY19,DC19,DF19,EK19,EO19,EY19,FH19,FS19,GQ19,GS19,HR19,HU19,IB19,IM19,EJ19)</f>
        <v>0</v>
      </c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36">
        <f t="shared" ref="JC19:JD20" si="55">IO19+IQ19+IS19+IU19+IW19+IY19+JA19</f>
        <v>0</v>
      </c>
      <c r="JD19" s="36">
        <f t="shared" si="55"/>
        <v>0</v>
      </c>
      <c r="JE19" s="36">
        <f t="shared" ref="JE19:JE20" si="56">JC19+JD19</f>
        <v>0</v>
      </c>
      <c r="JF19" s="27"/>
      <c r="JG19" s="27"/>
      <c r="JH19" s="27"/>
      <c r="JI19" s="27"/>
      <c r="JJ19" s="27"/>
      <c r="JK19" s="36">
        <f t="shared" ref="JK19:JK20" si="57">SUM(JF19:JJ19)</f>
        <v>0</v>
      </c>
      <c r="JL19" s="27"/>
      <c r="JM19" s="27"/>
      <c r="JN19" s="36">
        <f t="shared" ref="JN19:JN20" si="58">JL19+JM19</f>
        <v>0</v>
      </c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36">
        <f t="shared" ref="KF19:KF20" si="59">SUM(JO19:KE19)</f>
        <v>0</v>
      </c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36">
        <f t="shared" si="37"/>
        <v>0</v>
      </c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</row>
    <row r="20" spans="1:350" s="1" customFormat="1" ht="12" x14ac:dyDescent="0.2"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8"/>
      <c r="N20" s="29">
        <f t="shared" si="12"/>
        <v>0</v>
      </c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30">
        <f t="shared" si="13"/>
        <v>0</v>
      </c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3"/>
      <c r="AK20" s="34"/>
      <c r="AL20" s="35"/>
      <c r="AM20" s="27"/>
      <c r="AN20" s="27"/>
      <c r="AO20" s="27"/>
      <c r="AP20" s="27"/>
      <c r="AQ20" s="27"/>
      <c r="AR20" s="27"/>
      <c r="AS20" s="28"/>
      <c r="AT20" s="30">
        <f t="shared" si="38"/>
        <v>0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30">
        <f t="shared" si="39"/>
        <v>0</v>
      </c>
      <c r="BV20" s="27"/>
      <c r="BW20" s="27"/>
      <c r="BX20" s="27"/>
      <c r="BY20" s="30">
        <f t="shared" si="40"/>
        <v>0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30">
        <f t="shared" si="41"/>
        <v>0</v>
      </c>
      <c r="DD20" s="27"/>
      <c r="DE20" s="27"/>
      <c r="DF20" s="30">
        <f t="shared" si="42"/>
        <v>0</v>
      </c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30">
        <f t="shared" si="43"/>
        <v>0</v>
      </c>
      <c r="EK20" s="30">
        <f t="shared" si="44"/>
        <v>0</v>
      </c>
      <c r="EL20" s="27"/>
      <c r="EM20" s="27"/>
      <c r="EN20" s="27"/>
      <c r="EO20" s="30">
        <f t="shared" si="45"/>
        <v>0</v>
      </c>
      <c r="EP20" s="27"/>
      <c r="EQ20" s="27"/>
      <c r="ER20" s="27"/>
      <c r="ES20" s="27"/>
      <c r="ET20" s="27"/>
      <c r="EU20" s="27"/>
      <c r="EV20" s="27"/>
      <c r="EW20" s="27"/>
      <c r="EX20" s="27"/>
      <c r="EY20" s="30">
        <f t="shared" si="22"/>
        <v>0</v>
      </c>
      <c r="EZ20" s="27"/>
      <c r="FA20" s="27"/>
      <c r="FB20" s="27"/>
      <c r="FC20" s="27"/>
      <c r="FD20" s="27"/>
      <c r="FE20" s="27"/>
      <c r="FF20" s="27"/>
      <c r="FG20" s="27"/>
      <c r="FH20" s="30">
        <f t="shared" si="46"/>
        <v>0</v>
      </c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30">
        <f t="shared" si="47"/>
        <v>0</v>
      </c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30">
        <f t="shared" si="48"/>
        <v>0</v>
      </c>
      <c r="GR20" s="27"/>
      <c r="GS20" s="30">
        <f t="shared" si="49"/>
        <v>0</v>
      </c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30">
        <f t="shared" si="50"/>
        <v>0</v>
      </c>
      <c r="HS20" s="27"/>
      <c r="HT20" s="27"/>
      <c r="HU20" s="30">
        <f t="shared" si="51"/>
        <v>0</v>
      </c>
      <c r="HV20" s="27"/>
      <c r="HW20" s="27"/>
      <c r="HX20" s="27"/>
      <c r="HY20" s="27"/>
      <c r="HZ20" s="27"/>
      <c r="IA20" s="27"/>
      <c r="IB20" s="30">
        <f t="shared" si="52"/>
        <v>0</v>
      </c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30">
        <f t="shared" si="53"/>
        <v>0</v>
      </c>
      <c r="IN20" s="36">
        <f t="shared" si="54"/>
        <v>0</v>
      </c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36">
        <f t="shared" si="55"/>
        <v>0</v>
      </c>
      <c r="JD20" s="36">
        <f t="shared" si="55"/>
        <v>0</v>
      </c>
      <c r="JE20" s="36">
        <f t="shared" si="56"/>
        <v>0</v>
      </c>
      <c r="JF20" s="27"/>
      <c r="JG20" s="27"/>
      <c r="JH20" s="27"/>
      <c r="JI20" s="27"/>
      <c r="JJ20" s="27"/>
      <c r="JK20" s="36">
        <f t="shared" si="57"/>
        <v>0</v>
      </c>
      <c r="JL20" s="27"/>
      <c r="JM20" s="27"/>
      <c r="JN20" s="36">
        <f t="shared" si="58"/>
        <v>0</v>
      </c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36">
        <f t="shared" si="59"/>
        <v>0</v>
      </c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36">
        <f t="shared" si="37"/>
        <v>0</v>
      </c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</row>
    <row r="21" spans="1:350" s="37" customFormat="1" ht="12" x14ac:dyDescent="0.2">
      <c r="A21" s="37" t="s">
        <v>167</v>
      </c>
      <c r="B21" s="37">
        <v>230202</v>
      </c>
      <c r="C21" s="38" t="s">
        <v>172</v>
      </c>
      <c r="D21" s="39">
        <f>SUM(D22:D33)</f>
        <v>0</v>
      </c>
      <c r="E21" s="39">
        <f t="shared" ref="E21:BP21" si="60">SUM(E22:E33)</f>
        <v>0</v>
      </c>
      <c r="F21" s="39">
        <f t="shared" si="60"/>
        <v>0</v>
      </c>
      <c r="G21" s="39">
        <f t="shared" si="60"/>
        <v>0</v>
      </c>
      <c r="H21" s="39">
        <f t="shared" si="60"/>
        <v>0</v>
      </c>
      <c r="I21" s="39">
        <f t="shared" si="60"/>
        <v>0</v>
      </c>
      <c r="J21" s="39">
        <f t="shared" si="60"/>
        <v>0</v>
      </c>
      <c r="K21" s="39">
        <f t="shared" si="60"/>
        <v>0</v>
      </c>
      <c r="L21" s="39">
        <f t="shared" si="60"/>
        <v>0</v>
      </c>
      <c r="M21" s="39">
        <f t="shared" si="60"/>
        <v>0</v>
      </c>
      <c r="N21" s="39">
        <f t="shared" si="60"/>
        <v>0</v>
      </c>
      <c r="O21" s="39">
        <f t="shared" si="60"/>
        <v>0</v>
      </c>
      <c r="P21" s="39">
        <f t="shared" si="60"/>
        <v>0</v>
      </c>
      <c r="Q21" s="39">
        <f t="shared" si="60"/>
        <v>0</v>
      </c>
      <c r="R21" s="39">
        <f t="shared" si="60"/>
        <v>0</v>
      </c>
      <c r="S21" s="39">
        <f t="shared" si="60"/>
        <v>0</v>
      </c>
      <c r="T21" s="39">
        <f t="shared" si="60"/>
        <v>0</v>
      </c>
      <c r="U21" s="39">
        <f t="shared" si="60"/>
        <v>0</v>
      </c>
      <c r="V21" s="39">
        <f t="shared" si="60"/>
        <v>0</v>
      </c>
      <c r="W21" s="39">
        <f t="shared" si="60"/>
        <v>0</v>
      </c>
      <c r="X21" s="39">
        <f t="shared" si="60"/>
        <v>0</v>
      </c>
      <c r="Y21" s="39">
        <f t="shared" si="60"/>
        <v>0</v>
      </c>
      <c r="Z21" s="39">
        <f t="shared" si="60"/>
        <v>0</v>
      </c>
      <c r="AA21" s="39">
        <f t="shared" si="60"/>
        <v>0</v>
      </c>
      <c r="AB21" s="39">
        <f t="shared" si="60"/>
        <v>0</v>
      </c>
      <c r="AC21" s="39">
        <f t="shared" si="60"/>
        <v>0</v>
      </c>
      <c r="AD21" s="39">
        <f t="shared" si="60"/>
        <v>0</v>
      </c>
      <c r="AE21" s="39">
        <f t="shared" si="60"/>
        <v>0</v>
      </c>
      <c r="AF21" s="39">
        <f t="shared" si="60"/>
        <v>0</v>
      </c>
      <c r="AG21" s="39">
        <f t="shared" si="60"/>
        <v>0</v>
      </c>
      <c r="AH21" s="39">
        <f t="shared" si="60"/>
        <v>0</v>
      </c>
      <c r="AI21" s="39">
        <f t="shared" si="60"/>
        <v>0</v>
      </c>
      <c r="AJ21" s="39">
        <f t="shared" si="60"/>
        <v>0</v>
      </c>
      <c r="AK21" s="39">
        <f t="shared" si="60"/>
        <v>0</v>
      </c>
      <c r="AL21" s="39">
        <f t="shared" si="60"/>
        <v>0</v>
      </c>
      <c r="AM21" s="39">
        <f t="shared" si="60"/>
        <v>0</v>
      </c>
      <c r="AN21" s="39">
        <f t="shared" si="60"/>
        <v>0</v>
      </c>
      <c r="AO21" s="39">
        <f t="shared" si="60"/>
        <v>0</v>
      </c>
      <c r="AP21" s="39">
        <f t="shared" si="60"/>
        <v>0</v>
      </c>
      <c r="AQ21" s="39">
        <f t="shared" si="60"/>
        <v>0</v>
      </c>
      <c r="AR21" s="39">
        <f t="shared" si="60"/>
        <v>0</v>
      </c>
      <c r="AS21" s="39">
        <f t="shared" si="60"/>
        <v>0</v>
      </c>
      <c r="AT21" s="39">
        <f t="shared" si="60"/>
        <v>0</v>
      </c>
      <c r="AU21" s="39">
        <f t="shared" si="60"/>
        <v>0</v>
      </c>
      <c r="AV21" s="39">
        <f t="shared" si="60"/>
        <v>0</v>
      </c>
      <c r="AW21" s="39">
        <f t="shared" si="60"/>
        <v>0</v>
      </c>
      <c r="AX21" s="39">
        <f t="shared" si="60"/>
        <v>0</v>
      </c>
      <c r="AY21" s="39">
        <f t="shared" si="60"/>
        <v>0</v>
      </c>
      <c r="AZ21" s="39">
        <f t="shared" si="60"/>
        <v>0</v>
      </c>
      <c r="BA21" s="39">
        <f t="shared" si="60"/>
        <v>0</v>
      </c>
      <c r="BB21" s="39">
        <f t="shared" si="60"/>
        <v>0</v>
      </c>
      <c r="BC21" s="39">
        <f t="shared" si="60"/>
        <v>0</v>
      </c>
      <c r="BD21" s="39">
        <f t="shared" si="60"/>
        <v>0</v>
      </c>
      <c r="BE21" s="39">
        <f t="shared" si="60"/>
        <v>0</v>
      </c>
      <c r="BF21" s="39">
        <f t="shared" si="60"/>
        <v>0</v>
      </c>
      <c r="BG21" s="39">
        <f t="shared" si="60"/>
        <v>0</v>
      </c>
      <c r="BH21" s="39">
        <f t="shared" si="60"/>
        <v>0</v>
      </c>
      <c r="BI21" s="39">
        <f t="shared" si="60"/>
        <v>0</v>
      </c>
      <c r="BJ21" s="39">
        <f t="shared" si="60"/>
        <v>0</v>
      </c>
      <c r="BK21" s="39">
        <f t="shared" si="60"/>
        <v>0</v>
      </c>
      <c r="BL21" s="39">
        <f t="shared" si="60"/>
        <v>0</v>
      </c>
      <c r="BM21" s="39">
        <f t="shared" si="60"/>
        <v>0</v>
      </c>
      <c r="BN21" s="39">
        <f t="shared" si="60"/>
        <v>0</v>
      </c>
      <c r="BO21" s="39">
        <f t="shared" si="60"/>
        <v>0</v>
      </c>
      <c r="BP21" s="39">
        <f t="shared" si="60"/>
        <v>0</v>
      </c>
      <c r="BQ21" s="39">
        <f t="shared" ref="BQ21:EB21" si="61">SUM(BQ22:BQ33)</f>
        <v>0</v>
      </c>
      <c r="BR21" s="39">
        <f t="shared" si="61"/>
        <v>0</v>
      </c>
      <c r="BS21" s="39">
        <f t="shared" si="61"/>
        <v>0</v>
      </c>
      <c r="BT21" s="39">
        <f t="shared" si="61"/>
        <v>0</v>
      </c>
      <c r="BU21" s="39">
        <f t="shared" si="61"/>
        <v>0</v>
      </c>
      <c r="BV21" s="39">
        <f t="shared" si="61"/>
        <v>0</v>
      </c>
      <c r="BW21" s="39">
        <f t="shared" si="61"/>
        <v>0</v>
      </c>
      <c r="BX21" s="39">
        <f t="shared" si="61"/>
        <v>0</v>
      </c>
      <c r="BY21" s="39">
        <f t="shared" si="61"/>
        <v>0</v>
      </c>
      <c r="BZ21" s="39">
        <f t="shared" si="61"/>
        <v>0</v>
      </c>
      <c r="CA21" s="39">
        <f t="shared" si="61"/>
        <v>0</v>
      </c>
      <c r="CB21" s="39">
        <f t="shared" si="61"/>
        <v>0</v>
      </c>
      <c r="CC21" s="39">
        <f t="shared" si="61"/>
        <v>0</v>
      </c>
      <c r="CD21" s="39">
        <f t="shared" si="61"/>
        <v>0</v>
      </c>
      <c r="CE21" s="39">
        <f t="shared" si="61"/>
        <v>0</v>
      </c>
      <c r="CF21" s="39">
        <f t="shared" si="61"/>
        <v>0</v>
      </c>
      <c r="CG21" s="39">
        <f t="shared" si="61"/>
        <v>0</v>
      </c>
      <c r="CH21" s="39">
        <f t="shared" si="61"/>
        <v>0</v>
      </c>
      <c r="CI21" s="39">
        <f t="shared" si="61"/>
        <v>0</v>
      </c>
      <c r="CJ21" s="39">
        <f t="shared" si="61"/>
        <v>0</v>
      </c>
      <c r="CK21" s="39">
        <f t="shared" si="61"/>
        <v>0</v>
      </c>
      <c r="CL21" s="39">
        <f t="shared" si="61"/>
        <v>0</v>
      </c>
      <c r="CM21" s="39">
        <f t="shared" si="61"/>
        <v>0</v>
      </c>
      <c r="CN21" s="39">
        <f t="shared" si="61"/>
        <v>0</v>
      </c>
      <c r="CO21" s="39">
        <f t="shared" si="61"/>
        <v>0</v>
      </c>
      <c r="CP21" s="39">
        <f t="shared" si="61"/>
        <v>0</v>
      </c>
      <c r="CQ21" s="39">
        <f t="shared" si="61"/>
        <v>0</v>
      </c>
      <c r="CR21" s="39">
        <f t="shared" si="61"/>
        <v>0</v>
      </c>
      <c r="CS21" s="39">
        <f t="shared" si="61"/>
        <v>0</v>
      </c>
      <c r="CT21" s="39">
        <f t="shared" si="61"/>
        <v>0</v>
      </c>
      <c r="CU21" s="39">
        <f t="shared" si="61"/>
        <v>0</v>
      </c>
      <c r="CV21" s="39">
        <f t="shared" si="61"/>
        <v>0</v>
      </c>
      <c r="CW21" s="39">
        <f t="shared" si="61"/>
        <v>0</v>
      </c>
      <c r="CX21" s="39">
        <f t="shared" si="61"/>
        <v>0</v>
      </c>
      <c r="CY21" s="39">
        <f t="shared" si="61"/>
        <v>0</v>
      </c>
      <c r="CZ21" s="39">
        <f t="shared" si="61"/>
        <v>0</v>
      </c>
      <c r="DA21" s="39">
        <f t="shared" si="61"/>
        <v>0</v>
      </c>
      <c r="DB21" s="39">
        <f t="shared" si="61"/>
        <v>0</v>
      </c>
      <c r="DC21" s="39">
        <f t="shared" si="61"/>
        <v>0</v>
      </c>
      <c r="DD21" s="39">
        <f t="shared" si="61"/>
        <v>0</v>
      </c>
      <c r="DE21" s="39">
        <f t="shared" si="61"/>
        <v>0</v>
      </c>
      <c r="DF21" s="39">
        <f t="shared" si="61"/>
        <v>0</v>
      </c>
      <c r="DG21" s="39">
        <f t="shared" si="61"/>
        <v>0</v>
      </c>
      <c r="DH21" s="39">
        <f t="shared" si="61"/>
        <v>0</v>
      </c>
      <c r="DI21" s="39">
        <f t="shared" si="61"/>
        <v>0</v>
      </c>
      <c r="DJ21" s="39">
        <f t="shared" si="61"/>
        <v>0</v>
      </c>
      <c r="DK21" s="39">
        <f t="shared" si="61"/>
        <v>0</v>
      </c>
      <c r="DL21" s="39">
        <f t="shared" si="61"/>
        <v>0</v>
      </c>
      <c r="DM21" s="39">
        <f t="shared" si="61"/>
        <v>0</v>
      </c>
      <c r="DN21" s="39">
        <f t="shared" si="61"/>
        <v>0</v>
      </c>
      <c r="DO21" s="39">
        <f t="shared" si="61"/>
        <v>0</v>
      </c>
      <c r="DP21" s="39">
        <f t="shared" si="61"/>
        <v>0</v>
      </c>
      <c r="DQ21" s="39">
        <f t="shared" si="61"/>
        <v>0</v>
      </c>
      <c r="DR21" s="39">
        <f t="shared" si="61"/>
        <v>0</v>
      </c>
      <c r="DS21" s="39">
        <f t="shared" si="61"/>
        <v>0</v>
      </c>
      <c r="DT21" s="39">
        <f t="shared" si="61"/>
        <v>0</v>
      </c>
      <c r="DU21" s="39">
        <f t="shared" si="61"/>
        <v>0</v>
      </c>
      <c r="DV21" s="39">
        <f t="shared" si="61"/>
        <v>0</v>
      </c>
      <c r="DW21" s="39">
        <f t="shared" si="61"/>
        <v>0</v>
      </c>
      <c r="DX21" s="39">
        <f t="shared" si="61"/>
        <v>0</v>
      </c>
      <c r="DY21" s="39">
        <f t="shared" si="61"/>
        <v>0</v>
      </c>
      <c r="DZ21" s="39">
        <f t="shared" si="61"/>
        <v>0</v>
      </c>
      <c r="EA21" s="39">
        <f t="shared" si="61"/>
        <v>0</v>
      </c>
      <c r="EB21" s="39">
        <f t="shared" si="61"/>
        <v>0</v>
      </c>
      <c r="EC21" s="39">
        <f t="shared" ref="EC21:GN21" si="62">SUM(EC22:EC33)</f>
        <v>0</v>
      </c>
      <c r="ED21" s="39">
        <f t="shared" si="62"/>
        <v>0</v>
      </c>
      <c r="EE21" s="39">
        <f t="shared" si="62"/>
        <v>0</v>
      </c>
      <c r="EF21" s="39">
        <f t="shared" si="62"/>
        <v>0</v>
      </c>
      <c r="EG21" s="39">
        <f t="shared" si="62"/>
        <v>0</v>
      </c>
      <c r="EH21" s="39">
        <f t="shared" si="62"/>
        <v>0</v>
      </c>
      <c r="EI21" s="39">
        <f t="shared" si="62"/>
        <v>0</v>
      </c>
      <c r="EJ21" s="39">
        <f t="shared" si="62"/>
        <v>0</v>
      </c>
      <c r="EK21" s="39">
        <f t="shared" si="62"/>
        <v>0</v>
      </c>
      <c r="EL21" s="39">
        <f t="shared" si="62"/>
        <v>0</v>
      </c>
      <c r="EM21" s="39">
        <f t="shared" si="62"/>
        <v>0</v>
      </c>
      <c r="EN21" s="39">
        <f t="shared" si="62"/>
        <v>0</v>
      </c>
      <c r="EO21" s="39">
        <f t="shared" si="62"/>
        <v>0</v>
      </c>
      <c r="EP21" s="39">
        <f t="shared" si="62"/>
        <v>0</v>
      </c>
      <c r="EQ21" s="39">
        <f t="shared" si="62"/>
        <v>0</v>
      </c>
      <c r="ER21" s="39">
        <f t="shared" si="62"/>
        <v>0</v>
      </c>
      <c r="ES21" s="39">
        <f t="shared" si="62"/>
        <v>0</v>
      </c>
      <c r="ET21" s="39">
        <f t="shared" si="62"/>
        <v>0</v>
      </c>
      <c r="EU21" s="39">
        <f t="shared" si="62"/>
        <v>0</v>
      </c>
      <c r="EV21" s="39">
        <f t="shared" si="62"/>
        <v>0</v>
      </c>
      <c r="EW21" s="39">
        <f t="shared" si="62"/>
        <v>0</v>
      </c>
      <c r="EX21" s="39">
        <f t="shared" si="62"/>
        <v>0</v>
      </c>
      <c r="EY21" s="39">
        <f t="shared" si="62"/>
        <v>0</v>
      </c>
      <c r="EZ21" s="39">
        <f t="shared" si="62"/>
        <v>0</v>
      </c>
      <c r="FA21" s="39">
        <f t="shared" si="62"/>
        <v>0</v>
      </c>
      <c r="FB21" s="39">
        <f t="shared" si="62"/>
        <v>0</v>
      </c>
      <c r="FC21" s="39">
        <f t="shared" si="62"/>
        <v>0</v>
      </c>
      <c r="FD21" s="39">
        <f t="shared" si="62"/>
        <v>0</v>
      </c>
      <c r="FE21" s="39">
        <f t="shared" si="62"/>
        <v>0</v>
      </c>
      <c r="FF21" s="39">
        <f t="shared" si="62"/>
        <v>0</v>
      </c>
      <c r="FG21" s="39">
        <f t="shared" si="62"/>
        <v>0</v>
      </c>
      <c r="FH21" s="39">
        <f t="shared" si="62"/>
        <v>0</v>
      </c>
      <c r="FI21" s="39">
        <f t="shared" si="62"/>
        <v>0</v>
      </c>
      <c r="FJ21" s="39">
        <f t="shared" si="62"/>
        <v>0</v>
      </c>
      <c r="FK21" s="39">
        <f t="shared" si="62"/>
        <v>0</v>
      </c>
      <c r="FL21" s="39">
        <f t="shared" si="62"/>
        <v>0</v>
      </c>
      <c r="FM21" s="39">
        <f t="shared" si="62"/>
        <v>0</v>
      </c>
      <c r="FN21" s="39">
        <f t="shared" si="62"/>
        <v>0</v>
      </c>
      <c r="FO21" s="39">
        <f t="shared" si="62"/>
        <v>0</v>
      </c>
      <c r="FP21" s="39">
        <f t="shared" si="62"/>
        <v>0</v>
      </c>
      <c r="FQ21" s="39">
        <f t="shared" si="62"/>
        <v>0</v>
      </c>
      <c r="FR21" s="39">
        <f t="shared" si="62"/>
        <v>0</v>
      </c>
      <c r="FS21" s="39">
        <f t="shared" si="62"/>
        <v>0</v>
      </c>
      <c r="FT21" s="39">
        <f t="shared" si="62"/>
        <v>0</v>
      </c>
      <c r="FU21" s="39">
        <f t="shared" si="62"/>
        <v>0</v>
      </c>
      <c r="FV21" s="39">
        <f t="shared" si="62"/>
        <v>0</v>
      </c>
      <c r="FW21" s="39">
        <f t="shared" si="62"/>
        <v>0</v>
      </c>
      <c r="FX21" s="39">
        <f t="shared" si="62"/>
        <v>0</v>
      </c>
      <c r="FY21" s="39">
        <f t="shared" si="62"/>
        <v>0</v>
      </c>
      <c r="FZ21" s="39">
        <f t="shared" si="62"/>
        <v>0</v>
      </c>
      <c r="GA21" s="39">
        <f t="shared" si="62"/>
        <v>0</v>
      </c>
      <c r="GB21" s="39">
        <f t="shared" si="62"/>
        <v>0</v>
      </c>
      <c r="GC21" s="39">
        <f t="shared" si="62"/>
        <v>0</v>
      </c>
      <c r="GD21" s="39">
        <f t="shared" si="62"/>
        <v>0</v>
      </c>
      <c r="GE21" s="39">
        <f t="shared" si="62"/>
        <v>0</v>
      </c>
      <c r="GF21" s="39">
        <f t="shared" si="62"/>
        <v>0</v>
      </c>
      <c r="GG21" s="39">
        <f t="shared" si="62"/>
        <v>0</v>
      </c>
      <c r="GH21" s="39">
        <f t="shared" si="62"/>
        <v>0</v>
      </c>
      <c r="GI21" s="39">
        <f t="shared" si="62"/>
        <v>0</v>
      </c>
      <c r="GJ21" s="39">
        <f t="shared" si="62"/>
        <v>0</v>
      </c>
      <c r="GK21" s="39">
        <f t="shared" si="62"/>
        <v>0</v>
      </c>
      <c r="GL21" s="39">
        <f t="shared" si="62"/>
        <v>0</v>
      </c>
      <c r="GM21" s="39">
        <f t="shared" si="62"/>
        <v>0</v>
      </c>
      <c r="GN21" s="39">
        <f t="shared" si="62"/>
        <v>0</v>
      </c>
      <c r="GO21" s="39">
        <f t="shared" ref="GO21:IZ21" si="63">SUM(GO22:GO33)</f>
        <v>0</v>
      </c>
      <c r="GP21" s="39">
        <f t="shared" si="63"/>
        <v>0</v>
      </c>
      <c r="GQ21" s="39">
        <f t="shared" si="63"/>
        <v>0</v>
      </c>
      <c r="GR21" s="39">
        <f t="shared" si="63"/>
        <v>0</v>
      </c>
      <c r="GS21" s="39">
        <f t="shared" si="63"/>
        <v>0</v>
      </c>
      <c r="GT21" s="39">
        <f t="shared" si="63"/>
        <v>0</v>
      </c>
      <c r="GU21" s="39">
        <f t="shared" si="63"/>
        <v>0</v>
      </c>
      <c r="GV21" s="39">
        <f t="shared" si="63"/>
        <v>0</v>
      </c>
      <c r="GW21" s="39">
        <f t="shared" si="63"/>
        <v>0</v>
      </c>
      <c r="GX21" s="39">
        <f t="shared" si="63"/>
        <v>0</v>
      </c>
      <c r="GY21" s="39">
        <f t="shared" si="63"/>
        <v>0</v>
      </c>
      <c r="GZ21" s="39">
        <f t="shared" si="63"/>
        <v>0</v>
      </c>
      <c r="HA21" s="39">
        <f t="shared" si="63"/>
        <v>0</v>
      </c>
      <c r="HB21" s="39">
        <f t="shared" si="63"/>
        <v>0</v>
      </c>
      <c r="HC21" s="39">
        <f t="shared" si="63"/>
        <v>0</v>
      </c>
      <c r="HD21" s="39">
        <f t="shared" si="63"/>
        <v>0</v>
      </c>
      <c r="HE21" s="39">
        <f t="shared" si="63"/>
        <v>0</v>
      </c>
      <c r="HF21" s="39">
        <f t="shared" si="63"/>
        <v>0</v>
      </c>
      <c r="HG21" s="39">
        <f t="shared" si="63"/>
        <v>0</v>
      </c>
      <c r="HH21" s="39">
        <f t="shared" si="63"/>
        <v>0</v>
      </c>
      <c r="HI21" s="39">
        <f t="shared" si="63"/>
        <v>0</v>
      </c>
      <c r="HJ21" s="39">
        <f t="shared" si="63"/>
        <v>0</v>
      </c>
      <c r="HK21" s="39">
        <f t="shared" si="63"/>
        <v>0</v>
      </c>
      <c r="HL21" s="39">
        <f t="shared" si="63"/>
        <v>0</v>
      </c>
      <c r="HM21" s="39">
        <f t="shared" si="63"/>
        <v>0</v>
      </c>
      <c r="HN21" s="39">
        <f t="shared" si="63"/>
        <v>0</v>
      </c>
      <c r="HO21" s="39">
        <f t="shared" si="63"/>
        <v>0</v>
      </c>
      <c r="HP21" s="39">
        <f t="shared" si="63"/>
        <v>0</v>
      </c>
      <c r="HQ21" s="39">
        <f t="shared" si="63"/>
        <v>0</v>
      </c>
      <c r="HR21" s="39">
        <f t="shared" si="63"/>
        <v>0</v>
      </c>
      <c r="HS21" s="39">
        <f t="shared" si="63"/>
        <v>0</v>
      </c>
      <c r="HT21" s="39">
        <f t="shared" si="63"/>
        <v>0</v>
      </c>
      <c r="HU21" s="39">
        <f t="shared" si="63"/>
        <v>0</v>
      </c>
      <c r="HV21" s="39">
        <f t="shared" si="63"/>
        <v>0</v>
      </c>
      <c r="HW21" s="39">
        <f t="shared" si="63"/>
        <v>0</v>
      </c>
      <c r="HX21" s="39">
        <f t="shared" si="63"/>
        <v>0</v>
      </c>
      <c r="HY21" s="39">
        <f t="shared" si="63"/>
        <v>0</v>
      </c>
      <c r="HZ21" s="39">
        <f t="shared" si="63"/>
        <v>0</v>
      </c>
      <c r="IA21" s="39">
        <f t="shared" si="63"/>
        <v>0</v>
      </c>
      <c r="IB21" s="39">
        <f t="shared" si="63"/>
        <v>0</v>
      </c>
      <c r="IC21" s="39">
        <f t="shared" si="63"/>
        <v>0</v>
      </c>
      <c r="ID21" s="39">
        <f t="shared" si="63"/>
        <v>0</v>
      </c>
      <c r="IE21" s="39">
        <f t="shared" si="63"/>
        <v>0</v>
      </c>
      <c r="IF21" s="39">
        <f t="shared" si="63"/>
        <v>0</v>
      </c>
      <c r="IG21" s="39">
        <f t="shared" si="63"/>
        <v>0</v>
      </c>
      <c r="IH21" s="39">
        <f t="shared" si="63"/>
        <v>0</v>
      </c>
      <c r="II21" s="39">
        <f t="shared" si="63"/>
        <v>0</v>
      </c>
      <c r="IJ21" s="39">
        <f t="shared" si="63"/>
        <v>0</v>
      </c>
      <c r="IK21" s="39">
        <f t="shared" si="63"/>
        <v>0</v>
      </c>
      <c r="IL21" s="39">
        <f t="shared" si="63"/>
        <v>0</v>
      </c>
      <c r="IM21" s="39">
        <f t="shared" si="63"/>
        <v>0</v>
      </c>
      <c r="IN21" s="39">
        <f t="shared" si="63"/>
        <v>0</v>
      </c>
      <c r="IO21" s="39">
        <f t="shared" si="63"/>
        <v>0</v>
      </c>
      <c r="IP21" s="39">
        <f t="shared" si="63"/>
        <v>0</v>
      </c>
      <c r="IQ21" s="39">
        <f t="shared" si="63"/>
        <v>0</v>
      </c>
      <c r="IR21" s="39">
        <f t="shared" si="63"/>
        <v>0</v>
      </c>
      <c r="IS21" s="39">
        <f t="shared" si="63"/>
        <v>0</v>
      </c>
      <c r="IT21" s="39">
        <f t="shared" si="63"/>
        <v>0</v>
      </c>
      <c r="IU21" s="39">
        <f t="shared" si="63"/>
        <v>0</v>
      </c>
      <c r="IV21" s="39">
        <f t="shared" si="63"/>
        <v>0</v>
      </c>
      <c r="IW21" s="39">
        <f t="shared" si="63"/>
        <v>0</v>
      </c>
      <c r="IX21" s="39">
        <f t="shared" si="63"/>
        <v>0</v>
      </c>
      <c r="IY21" s="39">
        <f t="shared" si="63"/>
        <v>0</v>
      </c>
      <c r="IZ21" s="39">
        <f t="shared" si="63"/>
        <v>0</v>
      </c>
      <c r="JA21" s="39">
        <f t="shared" ref="JA21:LL21" si="64">SUM(JA22:JA33)</f>
        <v>0</v>
      </c>
      <c r="JB21" s="39">
        <f t="shared" si="64"/>
        <v>0</v>
      </c>
      <c r="JC21" s="39">
        <f t="shared" si="64"/>
        <v>0</v>
      </c>
      <c r="JD21" s="39">
        <f t="shared" si="64"/>
        <v>0</v>
      </c>
      <c r="JE21" s="39">
        <f t="shared" si="64"/>
        <v>0</v>
      </c>
      <c r="JF21" s="39">
        <f t="shared" si="64"/>
        <v>0</v>
      </c>
      <c r="JG21" s="39">
        <f t="shared" si="64"/>
        <v>0</v>
      </c>
      <c r="JH21" s="39">
        <f t="shared" si="64"/>
        <v>0</v>
      </c>
      <c r="JI21" s="39">
        <f t="shared" si="64"/>
        <v>0</v>
      </c>
      <c r="JJ21" s="39">
        <f t="shared" si="64"/>
        <v>0</v>
      </c>
      <c r="JK21" s="39">
        <f t="shared" si="64"/>
        <v>0</v>
      </c>
      <c r="JL21" s="39">
        <f t="shared" si="64"/>
        <v>0</v>
      </c>
      <c r="JM21" s="39">
        <f t="shared" si="64"/>
        <v>0</v>
      </c>
      <c r="JN21" s="39">
        <f t="shared" si="64"/>
        <v>0</v>
      </c>
      <c r="JO21" s="39">
        <f t="shared" si="64"/>
        <v>0</v>
      </c>
      <c r="JP21" s="39">
        <f t="shared" si="64"/>
        <v>0</v>
      </c>
      <c r="JQ21" s="39">
        <f t="shared" si="64"/>
        <v>0</v>
      </c>
      <c r="JR21" s="39">
        <f t="shared" si="64"/>
        <v>0</v>
      </c>
      <c r="JS21" s="39">
        <f t="shared" si="64"/>
        <v>0</v>
      </c>
      <c r="JT21" s="39">
        <f t="shared" si="64"/>
        <v>0</v>
      </c>
      <c r="JU21" s="39">
        <f t="shared" si="64"/>
        <v>0</v>
      </c>
      <c r="JV21" s="39">
        <f t="shared" si="64"/>
        <v>0</v>
      </c>
      <c r="JW21" s="39">
        <f t="shared" si="64"/>
        <v>0</v>
      </c>
      <c r="JX21" s="39">
        <f t="shared" si="64"/>
        <v>0</v>
      </c>
      <c r="JY21" s="39">
        <f t="shared" si="64"/>
        <v>0</v>
      </c>
      <c r="JZ21" s="39">
        <f t="shared" si="64"/>
        <v>0</v>
      </c>
      <c r="KA21" s="39">
        <f t="shared" si="64"/>
        <v>0</v>
      </c>
      <c r="KB21" s="39">
        <f t="shared" si="64"/>
        <v>0</v>
      </c>
      <c r="KC21" s="39">
        <f t="shared" si="64"/>
        <v>0</v>
      </c>
      <c r="KD21" s="39">
        <f t="shared" si="64"/>
        <v>0</v>
      </c>
      <c r="KE21" s="39">
        <f t="shared" si="64"/>
        <v>0</v>
      </c>
      <c r="KF21" s="39">
        <f t="shared" si="64"/>
        <v>0</v>
      </c>
      <c r="KG21" s="39">
        <f t="shared" si="64"/>
        <v>0</v>
      </c>
      <c r="KH21" s="39">
        <f t="shared" si="64"/>
        <v>0</v>
      </c>
      <c r="KI21" s="39">
        <f t="shared" si="64"/>
        <v>0</v>
      </c>
      <c r="KJ21" s="39">
        <f t="shared" si="64"/>
        <v>0</v>
      </c>
      <c r="KK21" s="39">
        <f t="shared" si="64"/>
        <v>0</v>
      </c>
      <c r="KL21" s="39">
        <f t="shared" si="64"/>
        <v>0</v>
      </c>
      <c r="KM21" s="39">
        <f t="shared" si="64"/>
        <v>0</v>
      </c>
      <c r="KN21" s="39">
        <f t="shared" si="64"/>
        <v>0</v>
      </c>
      <c r="KO21" s="39">
        <f t="shared" si="64"/>
        <v>0</v>
      </c>
      <c r="KP21" s="39">
        <f t="shared" si="64"/>
        <v>0</v>
      </c>
      <c r="KQ21" s="39">
        <f t="shared" si="64"/>
        <v>0</v>
      </c>
      <c r="KR21" s="39">
        <f t="shared" si="64"/>
        <v>0</v>
      </c>
      <c r="KS21" s="39">
        <f t="shared" si="64"/>
        <v>0</v>
      </c>
      <c r="KT21" s="39">
        <f t="shared" si="64"/>
        <v>0</v>
      </c>
      <c r="KU21" s="39">
        <f t="shared" si="64"/>
        <v>0</v>
      </c>
      <c r="KV21" s="39">
        <f t="shared" si="64"/>
        <v>0</v>
      </c>
      <c r="KW21" s="39">
        <f t="shared" si="64"/>
        <v>0</v>
      </c>
      <c r="KX21" s="39">
        <f t="shared" si="64"/>
        <v>0</v>
      </c>
      <c r="KY21" s="39">
        <f t="shared" si="64"/>
        <v>0</v>
      </c>
      <c r="KZ21" s="39">
        <f t="shared" si="64"/>
        <v>0</v>
      </c>
      <c r="LA21" s="39">
        <f t="shared" si="64"/>
        <v>0</v>
      </c>
      <c r="LB21" s="39">
        <f t="shared" si="64"/>
        <v>0</v>
      </c>
      <c r="LC21" s="39">
        <f t="shared" si="64"/>
        <v>0</v>
      </c>
      <c r="LD21" s="39">
        <f t="shared" si="64"/>
        <v>0</v>
      </c>
      <c r="LE21" s="39">
        <f t="shared" si="64"/>
        <v>0</v>
      </c>
      <c r="LF21" s="39">
        <f t="shared" si="64"/>
        <v>0</v>
      </c>
      <c r="LG21" s="39">
        <f t="shared" si="64"/>
        <v>0</v>
      </c>
      <c r="LH21" s="39">
        <f t="shared" si="64"/>
        <v>0</v>
      </c>
      <c r="LI21" s="39">
        <f t="shared" si="64"/>
        <v>0</v>
      </c>
      <c r="LJ21" s="39">
        <f t="shared" si="64"/>
        <v>0</v>
      </c>
      <c r="LK21" s="39">
        <f t="shared" si="64"/>
        <v>0</v>
      </c>
      <c r="LL21" s="39">
        <f t="shared" si="64"/>
        <v>0</v>
      </c>
      <c r="LM21" s="39">
        <f t="shared" ref="LM21:ML21" si="65">SUM(LM22:LM33)</f>
        <v>0</v>
      </c>
      <c r="LN21" s="39">
        <f t="shared" si="65"/>
        <v>0</v>
      </c>
      <c r="LO21" s="39">
        <f t="shared" si="65"/>
        <v>0</v>
      </c>
      <c r="LP21" s="39">
        <f t="shared" si="65"/>
        <v>0</v>
      </c>
      <c r="LQ21" s="39">
        <f t="shared" si="65"/>
        <v>0</v>
      </c>
      <c r="LR21" s="39">
        <f t="shared" si="65"/>
        <v>0</v>
      </c>
      <c r="LS21" s="39">
        <f t="shared" si="65"/>
        <v>0</v>
      </c>
      <c r="LT21" s="39">
        <f t="shared" si="65"/>
        <v>0</v>
      </c>
      <c r="LU21" s="39">
        <f t="shared" si="65"/>
        <v>0</v>
      </c>
      <c r="LV21" s="39">
        <f t="shared" si="65"/>
        <v>0</v>
      </c>
      <c r="LW21" s="39">
        <f t="shared" si="65"/>
        <v>0</v>
      </c>
      <c r="LX21" s="39">
        <f t="shared" si="65"/>
        <v>0</v>
      </c>
      <c r="LY21" s="39">
        <f t="shared" si="65"/>
        <v>0</v>
      </c>
      <c r="LZ21" s="39">
        <f t="shared" si="65"/>
        <v>0</v>
      </c>
      <c r="MA21" s="39">
        <f t="shared" si="65"/>
        <v>0</v>
      </c>
      <c r="MB21" s="39">
        <f t="shared" si="65"/>
        <v>0</v>
      </c>
      <c r="MC21" s="39">
        <f t="shared" si="65"/>
        <v>0</v>
      </c>
      <c r="MD21" s="39">
        <f t="shared" si="65"/>
        <v>0</v>
      </c>
      <c r="ME21" s="39">
        <f t="shared" si="65"/>
        <v>0</v>
      </c>
      <c r="MF21" s="39">
        <f t="shared" si="65"/>
        <v>0</v>
      </c>
      <c r="MG21" s="39">
        <f t="shared" si="65"/>
        <v>0</v>
      </c>
      <c r="MH21" s="39">
        <f t="shared" si="65"/>
        <v>0</v>
      </c>
      <c r="MI21" s="39">
        <f t="shared" si="65"/>
        <v>0</v>
      </c>
      <c r="MJ21" s="39">
        <f t="shared" si="65"/>
        <v>0</v>
      </c>
      <c r="MK21" s="39">
        <f t="shared" si="65"/>
        <v>0</v>
      </c>
      <c r="ML21" s="39">
        <f t="shared" si="65"/>
        <v>0</v>
      </c>
    </row>
    <row r="22" spans="1:350" s="1" customFormat="1" ht="15.75" x14ac:dyDescent="0.2">
      <c r="C22" s="47" t="s">
        <v>183</v>
      </c>
      <c r="D22" s="26"/>
      <c r="E22" s="27"/>
      <c r="F22" s="27"/>
      <c r="G22" s="27"/>
      <c r="H22" s="27"/>
      <c r="I22" s="27"/>
      <c r="J22" s="27"/>
      <c r="K22" s="27"/>
      <c r="L22" s="27"/>
      <c r="M22" s="28"/>
      <c r="N22" s="29">
        <f>SUM(D22:M22)</f>
        <v>0</v>
      </c>
      <c r="O22" s="27"/>
      <c r="P22" s="27"/>
      <c r="Q22" s="27"/>
      <c r="R22" s="27"/>
      <c r="S22" s="27"/>
      <c r="T22" s="27"/>
      <c r="U22" s="27"/>
      <c r="V22" s="27"/>
      <c r="W22" s="27"/>
      <c r="X22" s="28"/>
      <c r="Y22" s="30">
        <f t="shared" ref="Y22:Y33" si="66">SUM(O22:X22)</f>
        <v>0</v>
      </c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3"/>
      <c r="AK22" s="34"/>
      <c r="AL22" s="35"/>
      <c r="AM22" s="27"/>
      <c r="AN22" s="27"/>
      <c r="AO22" s="27"/>
      <c r="AP22" s="27"/>
      <c r="AQ22" s="27"/>
      <c r="AR22" s="27"/>
      <c r="AS22" s="28"/>
      <c r="AT22" s="30">
        <f t="shared" ref="AT22:AT33" si="67">SUM(AL22:AS22)</f>
        <v>0</v>
      </c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30">
        <f t="shared" ref="BU22:BU30" si="68">SUM(AU22:BT22)</f>
        <v>0</v>
      </c>
      <c r="BV22" s="27"/>
      <c r="BW22" s="27"/>
      <c r="BX22" s="27"/>
      <c r="BY22" s="30">
        <f t="shared" ref="BY22:BY30" si="69">SUM(BV22:BX22)</f>
        <v>0</v>
      </c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30">
        <f t="shared" ref="DC22:DC33" si="70">SUM(BZ22:DB22)</f>
        <v>0</v>
      </c>
      <c r="DD22" s="27"/>
      <c r="DE22" s="27"/>
      <c r="DF22" s="30">
        <f t="shared" ref="DF22:DF33" si="71">SUM(DD22:DE22)</f>
        <v>0</v>
      </c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30">
        <f t="shared" ref="EJ22:EJ33" si="72">DI22+DJ22+DN22+DO22+DS22+DT22+DX22+DY22+EC22+ED22+EI22</f>
        <v>0</v>
      </c>
      <c r="EK22" s="30">
        <f t="shared" ref="EK22:EK33" si="73">DG22+DH22+DK22+DL22+DM22+DP22+DQ22+DR22+DU22+DV22+DW22+DZ22+EA22+EB22+EE22+EF22+EG22+EH22</f>
        <v>0</v>
      </c>
      <c r="EL22" s="27"/>
      <c r="EM22" s="27"/>
      <c r="EN22" s="27"/>
      <c r="EO22" s="30">
        <f t="shared" ref="EO22:EO30" si="74">SUM(EL22:EN22)</f>
        <v>0</v>
      </c>
      <c r="EP22" s="27"/>
      <c r="EQ22" s="27"/>
      <c r="ER22" s="27"/>
      <c r="ES22" s="27"/>
      <c r="ET22" s="27"/>
      <c r="EU22" s="27"/>
      <c r="EV22" s="27"/>
      <c r="EW22" s="27"/>
      <c r="EX22" s="27"/>
      <c r="EY22" s="30">
        <f t="shared" ref="EY22:EY30" si="75">SUM(EP22:EX22)</f>
        <v>0</v>
      </c>
      <c r="EZ22" s="27"/>
      <c r="FA22" s="27"/>
      <c r="FB22" s="27"/>
      <c r="FC22" s="27"/>
      <c r="FD22" s="27"/>
      <c r="FE22" s="27"/>
      <c r="FF22" s="27"/>
      <c r="FG22" s="27"/>
      <c r="FH22" s="30">
        <f t="shared" ref="FH22:FH30" si="76">SUM(EZ22:FG22)</f>
        <v>0</v>
      </c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30">
        <f t="shared" ref="FS22:FS33" si="77">SUM(FI22:FR22)</f>
        <v>0</v>
      </c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30">
        <f t="shared" ref="GQ22:GQ30" si="78">SUM(FT22:GP22)</f>
        <v>0</v>
      </c>
      <c r="GR22" s="27"/>
      <c r="GS22" s="30">
        <f t="shared" ref="GS22:GS30" si="79">GR22</f>
        <v>0</v>
      </c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30">
        <f t="shared" ref="HR22:HR33" si="80">SUM(GT22:HQ22)</f>
        <v>0</v>
      </c>
      <c r="HS22" s="27"/>
      <c r="HT22" s="27"/>
      <c r="HU22" s="30">
        <f t="shared" ref="HU22:HU30" si="81">HS22+HT22</f>
        <v>0</v>
      </c>
      <c r="HV22" s="27"/>
      <c r="HW22" s="27"/>
      <c r="HX22" s="27"/>
      <c r="HY22" s="27"/>
      <c r="HZ22" s="27"/>
      <c r="IA22" s="27"/>
      <c r="IB22" s="30">
        <f t="shared" ref="IB22:IB30" si="82">SUM(HV22:IA22)</f>
        <v>0</v>
      </c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30">
        <f t="shared" ref="IM22:IM30" si="83">SUM(IC22:IL22)</f>
        <v>0</v>
      </c>
      <c r="IN22" s="36">
        <f t="shared" ref="IN22:IN33" si="84">SUM(AT22,BU22,BY22,DC22,DF22,EK22,EO22,EY22,FH22,FS22,GQ22,GS22,HR22,HU22,IB22,IM22,EJ22)</f>
        <v>0</v>
      </c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36">
        <f t="shared" ref="JC22:JD30" si="85">IO22+IQ22+IS22+IU22+IW22+IY22+JA22</f>
        <v>0</v>
      </c>
      <c r="JD22" s="36">
        <f t="shared" si="85"/>
        <v>0</v>
      </c>
      <c r="JE22" s="36">
        <f t="shared" ref="JE22:JE30" si="86">JC22+JD22</f>
        <v>0</v>
      </c>
      <c r="JF22" s="27"/>
      <c r="JG22" s="27"/>
      <c r="JH22" s="27"/>
      <c r="JI22" s="27"/>
      <c r="JJ22" s="27"/>
      <c r="JK22" s="36">
        <v>0</v>
      </c>
      <c r="JL22" s="27"/>
      <c r="JM22" s="27"/>
      <c r="JN22" s="36">
        <v>0</v>
      </c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36">
        <f t="shared" ref="KF22:KF30" si="87">SUM(JO22:KE22)</f>
        <v>0</v>
      </c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36">
        <f t="shared" ref="KX22:KX33" si="88">SUM(KG22:KW22)</f>
        <v>0</v>
      </c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>
        <v>0</v>
      </c>
      <c r="MC22" s="27">
        <v>0</v>
      </c>
      <c r="MD22" s="27">
        <v>0</v>
      </c>
      <c r="ME22" s="27">
        <v>0</v>
      </c>
      <c r="MF22" s="27">
        <v>0</v>
      </c>
      <c r="MG22" s="27">
        <v>0</v>
      </c>
      <c r="MH22" s="27">
        <v>0</v>
      </c>
      <c r="MI22" s="27">
        <v>0</v>
      </c>
      <c r="MJ22" s="27">
        <v>0</v>
      </c>
      <c r="MK22" s="27">
        <v>0</v>
      </c>
      <c r="ML22" s="27">
        <v>0</v>
      </c>
    </row>
    <row r="23" spans="1:350" s="1" customFormat="1" ht="12" x14ac:dyDescent="0.2">
      <c r="C23" s="25"/>
      <c r="D23" s="26"/>
      <c r="E23" s="27"/>
      <c r="F23" s="27"/>
      <c r="G23" s="27"/>
      <c r="H23" s="27"/>
      <c r="I23" s="27"/>
      <c r="J23" s="27"/>
      <c r="K23" s="27"/>
      <c r="L23" s="27"/>
      <c r="M23" s="28"/>
      <c r="N23" s="29">
        <f t="shared" ref="N23:N44" si="89">SUM(D23:M23)</f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8"/>
      <c r="Y23" s="30">
        <f t="shared" si="66"/>
        <v>0</v>
      </c>
      <c r="Z23" s="31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34"/>
      <c r="AL23" s="35"/>
      <c r="AM23" s="27"/>
      <c r="AN23" s="27"/>
      <c r="AO23" s="27"/>
      <c r="AP23" s="27"/>
      <c r="AQ23" s="27"/>
      <c r="AR23" s="27"/>
      <c r="AS23" s="28"/>
      <c r="AT23" s="30">
        <f t="shared" si="67"/>
        <v>0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30">
        <f t="shared" si="68"/>
        <v>0</v>
      </c>
      <c r="BV23" s="27"/>
      <c r="BW23" s="27"/>
      <c r="BX23" s="27"/>
      <c r="BY23" s="30">
        <f t="shared" si="69"/>
        <v>0</v>
      </c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30">
        <f t="shared" si="70"/>
        <v>0</v>
      </c>
      <c r="DD23" s="27"/>
      <c r="DE23" s="27"/>
      <c r="DF23" s="30">
        <f t="shared" si="71"/>
        <v>0</v>
      </c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30">
        <f t="shared" si="72"/>
        <v>0</v>
      </c>
      <c r="EK23" s="30">
        <f t="shared" si="73"/>
        <v>0</v>
      </c>
      <c r="EL23" s="27"/>
      <c r="EM23" s="27"/>
      <c r="EN23" s="27"/>
      <c r="EO23" s="30">
        <f t="shared" si="74"/>
        <v>0</v>
      </c>
      <c r="EP23" s="27"/>
      <c r="EQ23" s="27"/>
      <c r="ER23" s="27"/>
      <c r="ES23" s="27"/>
      <c r="ET23" s="27"/>
      <c r="EU23" s="27"/>
      <c r="EV23" s="27"/>
      <c r="EW23" s="27"/>
      <c r="EX23" s="27"/>
      <c r="EY23" s="30">
        <f t="shared" si="75"/>
        <v>0</v>
      </c>
      <c r="EZ23" s="27"/>
      <c r="FA23" s="27"/>
      <c r="FB23" s="27"/>
      <c r="FC23" s="27"/>
      <c r="FD23" s="27"/>
      <c r="FE23" s="27"/>
      <c r="FF23" s="27"/>
      <c r="FG23" s="27"/>
      <c r="FH23" s="30">
        <f t="shared" si="76"/>
        <v>0</v>
      </c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30">
        <f t="shared" si="77"/>
        <v>0</v>
      </c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30">
        <f t="shared" si="78"/>
        <v>0</v>
      </c>
      <c r="GR23" s="27"/>
      <c r="GS23" s="30">
        <f t="shared" si="79"/>
        <v>0</v>
      </c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30">
        <f t="shared" si="80"/>
        <v>0</v>
      </c>
      <c r="HS23" s="27"/>
      <c r="HT23" s="27"/>
      <c r="HU23" s="30">
        <f t="shared" si="81"/>
        <v>0</v>
      </c>
      <c r="HV23" s="27"/>
      <c r="HW23" s="27"/>
      <c r="HX23" s="27"/>
      <c r="HY23" s="27"/>
      <c r="HZ23" s="27"/>
      <c r="IA23" s="27"/>
      <c r="IB23" s="30">
        <f t="shared" si="82"/>
        <v>0</v>
      </c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30">
        <f t="shared" si="83"/>
        <v>0</v>
      </c>
      <c r="IN23" s="36">
        <f t="shared" si="84"/>
        <v>0</v>
      </c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36">
        <f t="shared" si="85"/>
        <v>0</v>
      </c>
      <c r="JD23" s="36">
        <f t="shared" si="85"/>
        <v>0</v>
      </c>
      <c r="JE23" s="36">
        <f t="shared" si="86"/>
        <v>0</v>
      </c>
      <c r="JF23" s="27"/>
      <c r="JG23" s="27"/>
      <c r="JH23" s="27"/>
      <c r="JI23" s="27"/>
      <c r="JJ23" s="27"/>
      <c r="JK23" s="36">
        <f t="shared" ref="JK23:JK30" si="90">SUM(JF23:JJ23)</f>
        <v>0</v>
      </c>
      <c r="JL23" s="27"/>
      <c r="JM23" s="27"/>
      <c r="JN23" s="36">
        <f t="shared" ref="JN23:JN30" si="91">JL23+JM23</f>
        <v>0</v>
      </c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36">
        <f t="shared" si="87"/>
        <v>0</v>
      </c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36">
        <f t="shared" si="88"/>
        <v>0</v>
      </c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</row>
    <row r="24" spans="1:350" s="1" customFormat="1" ht="12" x14ac:dyDescent="0.2">
      <c r="C24" s="25"/>
      <c r="D24" s="26"/>
      <c r="E24" s="27"/>
      <c r="F24" s="27"/>
      <c r="G24" s="27"/>
      <c r="H24" s="27"/>
      <c r="I24" s="27"/>
      <c r="J24" s="27"/>
      <c r="K24" s="27"/>
      <c r="L24" s="27"/>
      <c r="M24" s="28"/>
      <c r="N24" s="29">
        <f t="shared" si="89"/>
        <v>0</v>
      </c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30">
        <f t="shared" si="66"/>
        <v>0</v>
      </c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34"/>
      <c r="AL24" s="35"/>
      <c r="AM24" s="27"/>
      <c r="AN24" s="27"/>
      <c r="AO24" s="27"/>
      <c r="AP24" s="27"/>
      <c r="AQ24" s="27"/>
      <c r="AR24" s="27"/>
      <c r="AS24" s="28"/>
      <c r="AT24" s="30">
        <f t="shared" si="67"/>
        <v>0</v>
      </c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30">
        <f t="shared" si="68"/>
        <v>0</v>
      </c>
      <c r="BV24" s="27"/>
      <c r="BW24" s="27"/>
      <c r="BX24" s="27"/>
      <c r="BY24" s="30">
        <f t="shared" si="69"/>
        <v>0</v>
      </c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30">
        <f t="shared" si="70"/>
        <v>0</v>
      </c>
      <c r="DD24" s="27"/>
      <c r="DE24" s="27"/>
      <c r="DF24" s="30">
        <f t="shared" si="71"/>
        <v>0</v>
      </c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30">
        <f t="shared" si="72"/>
        <v>0</v>
      </c>
      <c r="EK24" s="30">
        <f t="shared" si="73"/>
        <v>0</v>
      </c>
      <c r="EL24" s="27"/>
      <c r="EM24" s="27"/>
      <c r="EN24" s="27"/>
      <c r="EO24" s="30">
        <f t="shared" si="74"/>
        <v>0</v>
      </c>
      <c r="EP24" s="27"/>
      <c r="EQ24" s="27"/>
      <c r="ER24" s="27"/>
      <c r="ES24" s="27"/>
      <c r="ET24" s="27"/>
      <c r="EU24" s="27"/>
      <c r="EV24" s="27"/>
      <c r="EW24" s="27"/>
      <c r="EX24" s="27"/>
      <c r="EY24" s="30">
        <f t="shared" si="75"/>
        <v>0</v>
      </c>
      <c r="EZ24" s="27"/>
      <c r="FA24" s="27"/>
      <c r="FB24" s="27"/>
      <c r="FC24" s="27"/>
      <c r="FD24" s="27"/>
      <c r="FE24" s="27"/>
      <c r="FF24" s="27"/>
      <c r="FG24" s="27"/>
      <c r="FH24" s="30">
        <f t="shared" si="76"/>
        <v>0</v>
      </c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30">
        <f t="shared" si="77"/>
        <v>0</v>
      </c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30">
        <f t="shared" si="78"/>
        <v>0</v>
      </c>
      <c r="GR24" s="27"/>
      <c r="GS24" s="30">
        <f t="shared" si="79"/>
        <v>0</v>
      </c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30">
        <f t="shared" si="80"/>
        <v>0</v>
      </c>
      <c r="HS24" s="27"/>
      <c r="HT24" s="27"/>
      <c r="HU24" s="30">
        <f t="shared" si="81"/>
        <v>0</v>
      </c>
      <c r="HV24" s="27"/>
      <c r="HW24" s="27"/>
      <c r="HX24" s="27"/>
      <c r="HY24" s="27"/>
      <c r="HZ24" s="27"/>
      <c r="IA24" s="27"/>
      <c r="IB24" s="30">
        <f t="shared" si="82"/>
        <v>0</v>
      </c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30">
        <f t="shared" si="83"/>
        <v>0</v>
      </c>
      <c r="IN24" s="36">
        <f t="shared" si="84"/>
        <v>0</v>
      </c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36">
        <f t="shared" si="85"/>
        <v>0</v>
      </c>
      <c r="JD24" s="36">
        <f t="shared" si="85"/>
        <v>0</v>
      </c>
      <c r="JE24" s="36">
        <f t="shared" si="86"/>
        <v>0</v>
      </c>
      <c r="JF24" s="27"/>
      <c r="JG24" s="27"/>
      <c r="JH24" s="27"/>
      <c r="JI24" s="27"/>
      <c r="JJ24" s="27"/>
      <c r="JK24" s="36">
        <f t="shared" si="90"/>
        <v>0</v>
      </c>
      <c r="JL24" s="27"/>
      <c r="JM24" s="27"/>
      <c r="JN24" s="36">
        <f t="shared" si="91"/>
        <v>0</v>
      </c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36">
        <f t="shared" si="87"/>
        <v>0</v>
      </c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36">
        <f t="shared" si="88"/>
        <v>0</v>
      </c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</row>
    <row r="25" spans="1:350" s="1" customFormat="1" ht="12" x14ac:dyDescent="0.2">
      <c r="C25" s="25"/>
      <c r="D25" s="26"/>
      <c r="E25" s="27"/>
      <c r="F25" s="27"/>
      <c r="G25" s="27"/>
      <c r="H25" s="27"/>
      <c r="I25" s="27"/>
      <c r="J25" s="27"/>
      <c r="K25" s="27"/>
      <c r="L25" s="27"/>
      <c r="M25" s="28"/>
      <c r="N25" s="29">
        <f t="shared" si="89"/>
        <v>0</v>
      </c>
      <c r="O25" s="27"/>
      <c r="P25" s="27"/>
      <c r="Q25" s="27"/>
      <c r="R25" s="27"/>
      <c r="S25" s="27"/>
      <c r="T25" s="27"/>
      <c r="U25" s="27"/>
      <c r="V25" s="27"/>
      <c r="W25" s="27"/>
      <c r="X25" s="28"/>
      <c r="Y25" s="30">
        <f t="shared" si="66"/>
        <v>0</v>
      </c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34"/>
      <c r="AL25" s="35"/>
      <c r="AM25" s="27"/>
      <c r="AN25" s="27"/>
      <c r="AO25" s="27"/>
      <c r="AP25" s="27"/>
      <c r="AQ25" s="27"/>
      <c r="AR25" s="27"/>
      <c r="AS25" s="28"/>
      <c r="AT25" s="30">
        <f t="shared" si="67"/>
        <v>0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0">
        <f t="shared" si="68"/>
        <v>0</v>
      </c>
      <c r="BV25" s="27"/>
      <c r="BW25" s="27"/>
      <c r="BX25" s="27"/>
      <c r="BY25" s="30">
        <f t="shared" si="69"/>
        <v>0</v>
      </c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30">
        <f t="shared" si="70"/>
        <v>0</v>
      </c>
      <c r="DD25" s="27"/>
      <c r="DE25" s="27"/>
      <c r="DF25" s="30">
        <f t="shared" si="71"/>
        <v>0</v>
      </c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30">
        <f t="shared" si="72"/>
        <v>0</v>
      </c>
      <c r="EK25" s="30">
        <f t="shared" si="73"/>
        <v>0</v>
      </c>
      <c r="EL25" s="27"/>
      <c r="EM25" s="27"/>
      <c r="EN25" s="27"/>
      <c r="EO25" s="30">
        <f t="shared" si="74"/>
        <v>0</v>
      </c>
      <c r="EP25" s="27"/>
      <c r="EQ25" s="27"/>
      <c r="ER25" s="27"/>
      <c r="ES25" s="27"/>
      <c r="ET25" s="27"/>
      <c r="EU25" s="27"/>
      <c r="EV25" s="27"/>
      <c r="EW25" s="27"/>
      <c r="EX25" s="27"/>
      <c r="EY25" s="30">
        <f t="shared" si="75"/>
        <v>0</v>
      </c>
      <c r="EZ25" s="27"/>
      <c r="FA25" s="27"/>
      <c r="FB25" s="27"/>
      <c r="FC25" s="27"/>
      <c r="FD25" s="27"/>
      <c r="FE25" s="27"/>
      <c r="FF25" s="27"/>
      <c r="FG25" s="27"/>
      <c r="FH25" s="30">
        <f t="shared" si="76"/>
        <v>0</v>
      </c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30">
        <f t="shared" si="77"/>
        <v>0</v>
      </c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30">
        <f t="shared" si="78"/>
        <v>0</v>
      </c>
      <c r="GR25" s="27"/>
      <c r="GS25" s="30">
        <f t="shared" si="79"/>
        <v>0</v>
      </c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30">
        <f t="shared" si="80"/>
        <v>0</v>
      </c>
      <c r="HS25" s="27"/>
      <c r="HT25" s="27"/>
      <c r="HU25" s="30">
        <f t="shared" si="81"/>
        <v>0</v>
      </c>
      <c r="HV25" s="27"/>
      <c r="HW25" s="27"/>
      <c r="HX25" s="27"/>
      <c r="HY25" s="27"/>
      <c r="HZ25" s="27"/>
      <c r="IA25" s="27"/>
      <c r="IB25" s="30">
        <f t="shared" si="82"/>
        <v>0</v>
      </c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30">
        <f t="shared" si="83"/>
        <v>0</v>
      </c>
      <c r="IN25" s="36">
        <f t="shared" si="84"/>
        <v>0</v>
      </c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36">
        <f t="shared" si="85"/>
        <v>0</v>
      </c>
      <c r="JD25" s="36">
        <f t="shared" si="85"/>
        <v>0</v>
      </c>
      <c r="JE25" s="36">
        <f t="shared" si="86"/>
        <v>0</v>
      </c>
      <c r="JF25" s="27"/>
      <c r="JG25" s="27"/>
      <c r="JH25" s="27"/>
      <c r="JI25" s="27"/>
      <c r="JJ25" s="27"/>
      <c r="JK25" s="36">
        <f t="shared" si="90"/>
        <v>0</v>
      </c>
      <c r="JL25" s="27"/>
      <c r="JM25" s="27"/>
      <c r="JN25" s="36">
        <f t="shared" si="91"/>
        <v>0</v>
      </c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36">
        <f t="shared" si="87"/>
        <v>0</v>
      </c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36">
        <f t="shared" si="88"/>
        <v>0</v>
      </c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</row>
    <row r="26" spans="1:350" s="1" customFormat="1" ht="12" x14ac:dyDescent="0.2">
      <c r="C26" s="25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29">
        <f t="shared" si="89"/>
        <v>0</v>
      </c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30">
        <f t="shared" si="66"/>
        <v>0</v>
      </c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27"/>
      <c r="AN26" s="27"/>
      <c r="AO26" s="27"/>
      <c r="AP26" s="27"/>
      <c r="AQ26" s="27"/>
      <c r="AR26" s="27"/>
      <c r="AS26" s="28"/>
      <c r="AT26" s="30">
        <f t="shared" si="67"/>
        <v>0</v>
      </c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30">
        <f t="shared" si="68"/>
        <v>0</v>
      </c>
      <c r="BV26" s="27"/>
      <c r="BW26" s="27"/>
      <c r="BX26" s="27"/>
      <c r="BY26" s="30">
        <f t="shared" si="69"/>
        <v>0</v>
      </c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30">
        <f t="shared" si="70"/>
        <v>0</v>
      </c>
      <c r="DD26" s="27"/>
      <c r="DE26" s="27"/>
      <c r="DF26" s="30">
        <f t="shared" si="71"/>
        <v>0</v>
      </c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30">
        <f t="shared" si="72"/>
        <v>0</v>
      </c>
      <c r="EK26" s="30">
        <f t="shared" si="73"/>
        <v>0</v>
      </c>
      <c r="EL26" s="27"/>
      <c r="EM26" s="27"/>
      <c r="EN26" s="27"/>
      <c r="EO26" s="30">
        <f t="shared" si="74"/>
        <v>0</v>
      </c>
      <c r="EP26" s="27"/>
      <c r="EQ26" s="27"/>
      <c r="ER26" s="27"/>
      <c r="ES26" s="27"/>
      <c r="ET26" s="27"/>
      <c r="EU26" s="27"/>
      <c r="EV26" s="27"/>
      <c r="EW26" s="27"/>
      <c r="EX26" s="27"/>
      <c r="EY26" s="30">
        <f t="shared" si="75"/>
        <v>0</v>
      </c>
      <c r="EZ26" s="27"/>
      <c r="FA26" s="27"/>
      <c r="FB26" s="27"/>
      <c r="FC26" s="27"/>
      <c r="FD26" s="27"/>
      <c r="FE26" s="27"/>
      <c r="FF26" s="27"/>
      <c r="FG26" s="27"/>
      <c r="FH26" s="30">
        <f t="shared" si="76"/>
        <v>0</v>
      </c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30">
        <f t="shared" si="77"/>
        <v>0</v>
      </c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30">
        <f t="shared" si="78"/>
        <v>0</v>
      </c>
      <c r="GR26" s="27"/>
      <c r="GS26" s="30">
        <f t="shared" si="79"/>
        <v>0</v>
      </c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30">
        <f t="shared" si="80"/>
        <v>0</v>
      </c>
      <c r="HS26" s="27"/>
      <c r="HT26" s="27"/>
      <c r="HU26" s="30">
        <f t="shared" si="81"/>
        <v>0</v>
      </c>
      <c r="HV26" s="27"/>
      <c r="HW26" s="27"/>
      <c r="HX26" s="27"/>
      <c r="HY26" s="27"/>
      <c r="HZ26" s="27"/>
      <c r="IA26" s="27"/>
      <c r="IB26" s="30">
        <f t="shared" si="82"/>
        <v>0</v>
      </c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30">
        <f t="shared" si="83"/>
        <v>0</v>
      </c>
      <c r="IN26" s="36">
        <f t="shared" si="84"/>
        <v>0</v>
      </c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36">
        <f t="shared" si="85"/>
        <v>0</v>
      </c>
      <c r="JD26" s="36">
        <f t="shared" si="85"/>
        <v>0</v>
      </c>
      <c r="JE26" s="36">
        <f t="shared" si="86"/>
        <v>0</v>
      </c>
      <c r="JF26" s="27"/>
      <c r="JG26" s="27"/>
      <c r="JH26" s="27"/>
      <c r="JI26" s="27"/>
      <c r="JJ26" s="27"/>
      <c r="JK26" s="36">
        <f t="shared" si="90"/>
        <v>0</v>
      </c>
      <c r="JL26" s="27"/>
      <c r="JM26" s="27"/>
      <c r="JN26" s="36">
        <f t="shared" si="91"/>
        <v>0</v>
      </c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36">
        <f t="shared" si="87"/>
        <v>0</v>
      </c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36">
        <f t="shared" si="88"/>
        <v>0</v>
      </c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</row>
    <row r="27" spans="1:350" s="1" customFormat="1" ht="12" x14ac:dyDescent="0.2">
      <c r="C27" s="25"/>
      <c r="D27" s="26"/>
      <c r="E27" s="27"/>
      <c r="F27" s="27"/>
      <c r="G27" s="27"/>
      <c r="H27" s="27"/>
      <c r="I27" s="27"/>
      <c r="J27" s="27"/>
      <c r="K27" s="27"/>
      <c r="L27" s="27"/>
      <c r="M27" s="28"/>
      <c r="N27" s="29">
        <f t="shared" si="89"/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8"/>
      <c r="Y27" s="30">
        <f t="shared" si="66"/>
        <v>0</v>
      </c>
      <c r="Z27" s="31"/>
      <c r="AA27" s="32"/>
      <c r="AB27" s="32"/>
      <c r="AC27" s="32"/>
      <c r="AD27" s="32"/>
      <c r="AE27" s="32"/>
      <c r="AF27" s="32"/>
      <c r="AG27" s="32"/>
      <c r="AH27" s="32"/>
      <c r="AI27" s="32"/>
      <c r="AJ27" s="33"/>
      <c r="AK27" s="34"/>
      <c r="AL27" s="35"/>
      <c r="AM27" s="27"/>
      <c r="AN27" s="27"/>
      <c r="AO27" s="27"/>
      <c r="AP27" s="27"/>
      <c r="AQ27" s="27"/>
      <c r="AR27" s="27"/>
      <c r="AS27" s="28"/>
      <c r="AT27" s="30">
        <f t="shared" si="67"/>
        <v>0</v>
      </c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30">
        <f t="shared" si="68"/>
        <v>0</v>
      </c>
      <c r="BV27" s="27"/>
      <c r="BW27" s="27"/>
      <c r="BX27" s="27"/>
      <c r="BY27" s="30">
        <f t="shared" si="69"/>
        <v>0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30">
        <f t="shared" si="70"/>
        <v>0</v>
      </c>
      <c r="DD27" s="27"/>
      <c r="DE27" s="27"/>
      <c r="DF27" s="30">
        <f t="shared" si="71"/>
        <v>0</v>
      </c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30">
        <f t="shared" si="72"/>
        <v>0</v>
      </c>
      <c r="EK27" s="30">
        <f t="shared" si="73"/>
        <v>0</v>
      </c>
      <c r="EL27" s="27"/>
      <c r="EM27" s="27"/>
      <c r="EN27" s="27"/>
      <c r="EO27" s="30">
        <f t="shared" si="74"/>
        <v>0</v>
      </c>
      <c r="EP27" s="27"/>
      <c r="EQ27" s="27"/>
      <c r="ER27" s="27"/>
      <c r="ES27" s="27"/>
      <c r="ET27" s="27"/>
      <c r="EU27" s="27"/>
      <c r="EV27" s="27"/>
      <c r="EW27" s="27"/>
      <c r="EX27" s="27"/>
      <c r="EY27" s="30">
        <f t="shared" si="75"/>
        <v>0</v>
      </c>
      <c r="EZ27" s="27"/>
      <c r="FA27" s="27"/>
      <c r="FB27" s="27"/>
      <c r="FC27" s="27"/>
      <c r="FD27" s="27"/>
      <c r="FE27" s="27"/>
      <c r="FF27" s="27"/>
      <c r="FG27" s="27"/>
      <c r="FH27" s="30">
        <f t="shared" si="76"/>
        <v>0</v>
      </c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30">
        <f t="shared" si="77"/>
        <v>0</v>
      </c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30">
        <f t="shared" si="78"/>
        <v>0</v>
      </c>
      <c r="GR27" s="27"/>
      <c r="GS27" s="30">
        <f t="shared" si="79"/>
        <v>0</v>
      </c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30">
        <f t="shared" si="80"/>
        <v>0</v>
      </c>
      <c r="HS27" s="27"/>
      <c r="HT27" s="27"/>
      <c r="HU27" s="30">
        <f t="shared" si="81"/>
        <v>0</v>
      </c>
      <c r="HV27" s="27"/>
      <c r="HW27" s="27"/>
      <c r="HX27" s="27"/>
      <c r="HY27" s="27"/>
      <c r="HZ27" s="27"/>
      <c r="IA27" s="27"/>
      <c r="IB27" s="30">
        <f t="shared" si="82"/>
        <v>0</v>
      </c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30">
        <f t="shared" si="83"/>
        <v>0</v>
      </c>
      <c r="IN27" s="36">
        <f t="shared" si="84"/>
        <v>0</v>
      </c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36">
        <f t="shared" si="85"/>
        <v>0</v>
      </c>
      <c r="JD27" s="36">
        <f t="shared" si="85"/>
        <v>0</v>
      </c>
      <c r="JE27" s="36">
        <f t="shared" si="86"/>
        <v>0</v>
      </c>
      <c r="JF27" s="27"/>
      <c r="JG27" s="27"/>
      <c r="JH27" s="27"/>
      <c r="JI27" s="27"/>
      <c r="JJ27" s="27"/>
      <c r="JK27" s="36">
        <f t="shared" si="90"/>
        <v>0</v>
      </c>
      <c r="JL27" s="27"/>
      <c r="JM27" s="27"/>
      <c r="JN27" s="36">
        <f t="shared" si="91"/>
        <v>0</v>
      </c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36">
        <f t="shared" si="87"/>
        <v>0</v>
      </c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36">
        <f t="shared" si="88"/>
        <v>0</v>
      </c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</row>
    <row r="28" spans="1:350" s="1" customFormat="1" ht="12" x14ac:dyDescent="0.2">
      <c r="C28" s="25"/>
      <c r="D28" s="26"/>
      <c r="E28" s="27"/>
      <c r="F28" s="27"/>
      <c r="G28" s="27"/>
      <c r="H28" s="27"/>
      <c r="I28" s="27"/>
      <c r="J28" s="27"/>
      <c r="K28" s="27"/>
      <c r="L28" s="27"/>
      <c r="M28" s="28"/>
      <c r="N28" s="29">
        <f>SUM(D28:M28)</f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8"/>
      <c r="Y28" s="30">
        <f t="shared" si="66"/>
        <v>0</v>
      </c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3"/>
      <c r="AK28" s="34"/>
      <c r="AL28" s="35"/>
      <c r="AM28" s="27"/>
      <c r="AN28" s="27"/>
      <c r="AO28" s="27"/>
      <c r="AP28" s="27"/>
      <c r="AQ28" s="27"/>
      <c r="AR28" s="27"/>
      <c r="AS28" s="28"/>
      <c r="AT28" s="30">
        <f t="shared" si="67"/>
        <v>0</v>
      </c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30">
        <f t="shared" si="68"/>
        <v>0</v>
      </c>
      <c r="BV28" s="27"/>
      <c r="BW28" s="27"/>
      <c r="BX28" s="27"/>
      <c r="BY28" s="30">
        <f t="shared" si="69"/>
        <v>0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30">
        <f t="shared" si="70"/>
        <v>0</v>
      </c>
      <c r="DD28" s="27"/>
      <c r="DE28" s="27"/>
      <c r="DF28" s="30">
        <f t="shared" si="71"/>
        <v>0</v>
      </c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30">
        <f t="shared" si="72"/>
        <v>0</v>
      </c>
      <c r="EK28" s="30">
        <f t="shared" si="73"/>
        <v>0</v>
      </c>
      <c r="EL28" s="27"/>
      <c r="EM28" s="27"/>
      <c r="EN28" s="27"/>
      <c r="EO28" s="30">
        <f t="shared" si="74"/>
        <v>0</v>
      </c>
      <c r="EP28" s="27"/>
      <c r="EQ28" s="27"/>
      <c r="ER28" s="27"/>
      <c r="ES28" s="27"/>
      <c r="ET28" s="27"/>
      <c r="EU28" s="27"/>
      <c r="EV28" s="27"/>
      <c r="EW28" s="27"/>
      <c r="EX28" s="27"/>
      <c r="EY28" s="30">
        <f t="shared" si="75"/>
        <v>0</v>
      </c>
      <c r="EZ28" s="27"/>
      <c r="FA28" s="27"/>
      <c r="FB28" s="27"/>
      <c r="FC28" s="27"/>
      <c r="FD28" s="27"/>
      <c r="FE28" s="27"/>
      <c r="FF28" s="27"/>
      <c r="FG28" s="27"/>
      <c r="FH28" s="30">
        <f t="shared" si="76"/>
        <v>0</v>
      </c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30">
        <f t="shared" si="77"/>
        <v>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30">
        <f t="shared" si="78"/>
        <v>0</v>
      </c>
      <c r="GR28" s="27"/>
      <c r="GS28" s="30">
        <f t="shared" si="79"/>
        <v>0</v>
      </c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30">
        <f t="shared" si="80"/>
        <v>0</v>
      </c>
      <c r="HS28" s="27"/>
      <c r="HT28" s="27"/>
      <c r="HU28" s="30">
        <f t="shared" si="81"/>
        <v>0</v>
      </c>
      <c r="HV28" s="27"/>
      <c r="HW28" s="27"/>
      <c r="HX28" s="27"/>
      <c r="HY28" s="27"/>
      <c r="HZ28" s="27"/>
      <c r="IA28" s="27"/>
      <c r="IB28" s="30">
        <f t="shared" si="82"/>
        <v>0</v>
      </c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30">
        <f t="shared" si="83"/>
        <v>0</v>
      </c>
      <c r="IN28" s="36">
        <f t="shared" si="84"/>
        <v>0</v>
      </c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36">
        <f t="shared" si="85"/>
        <v>0</v>
      </c>
      <c r="JD28" s="36">
        <f t="shared" si="85"/>
        <v>0</v>
      </c>
      <c r="JE28" s="36">
        <f t="shared" si="86"/>
        <v>0</v>
      </c>
      <c r="JF28" s="27"/>
      <c r="JG28" s="27"/>
      <c r="JH28" s="27"/>
      <c r="JI28" s="27"/>
      <c r="JJ28" s="27"/>
      <c r="JK28" s="36">
        <f t="shared" si="90"/>
        <v>0</v>
      </c>
      <c r="JL28" s="27"/>
      <c r="JM28" s="27"/>
      <c r="JN28" s="36">
        <f t="shared" si="91"/>
        <v>0</v>
      </c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36">
        <f t="shared" si="87"/>
        <v>0</v>
      </c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36">
        <f t="shared" si="88"/>
        <v>0</v>
      </c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</row>
    <row r="29" spans="1:350" s="1" customFormat="1" ht="12" x14ac:dyDescent="0.2">
      <c r="C29" s="25"/>
      <c r="D29" s="26"/>
      <c r="E29" s="27"/>
      <c r="F29" s="27"/>
      <c r="G29" s="27"/>
      <c r="H29" s="27"/>
      <c r="I29" s="27"/>
      <c r="J29" s="27"/>
      <c r="K29" s="27"/>
      <c r="L29" s="27"/>
      <c r="M29" s="28"/>
      <c r="N29" s="29">
        <f t="shared" si="89"/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30">
        <f t="shared" si="66"/>
        <v>0</v>
      </c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3"/>
      <c r="AK29" s="34"/>
      <c r="AL29" s="35"/>
      <c r="AM29" s="27"/>
      <c r="AN29" s="27"/>
      <c r="AO29" s="27"/>
      <c r="AP29" s="27"/>
      <c r="AQ29" s="27"/>
      <c r="AR29" s="27"/>
      <c r="AS29" s="28"/>
      <c r="AT29" s="30">
        <f t="shared" si="67"/>
        <v>0</v>
      </c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30">
        <f t="shared" si="68"/>
        <v>0</v>
      </c>
      <c r="BV29" s="27"/>
      <c r="BW29" s="27"/>
      <c r="BX29" s="27"/>
      <c r="BY29" s="30">
        <f t="shared" si="69"/>
        <v>0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30">
        <f t="shared" si="70"/>
        <v>0</v>
      </c>
      <c r="DD29" s="27"/>
      <c r="DE29" s="27"/>
      <c r="DF29" s="30">
        <f t="shared" si="71"/>
        <v>0</v>
      </c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30">
        <f t="shared" si="72"/>
        <v>0</v>
      </c>
      <c r="EK29" s="30">
        <f t="shared" si="73"/>
        <v>0</v>
      </c>
      <c r="EL29" s="27"/>
      <c r="EM29" s="27"/>
      <c r="EN29" s="27"/>
      <c r="EO29" s="30">
        <f t="shared" si="74"/>
        <v>0</v>
      </c>
      <c r="EP29" s="27"/>
      <c r="EQ29" s="27"/>
      <c r="ER29" s="27"/>
      <c r="ES29" s="27"/>
      <c r="ET29" s="27"/>
      <c r="EU29" s="27"/>
      <c r="EV29" s="27"/>
      <c r="EW29" s="27"/>
      <c r="EX29" s="27"/>
      <c r="EY29" s="30">
        <f t="shared" si="75"/>
        <v>0</v>
      </c>
      <c r="EZ29" s="27"/>
      <c r="FA29" s="27"/>
      <c r="FB29" s="27"/>
      <c r="FC29" s="27"/>
      <c r="FD29" s="27"/>
      <c r="FE29" s="27"/>
      <c r="FF29" s="27"/>
      <c r="FG29" s="27"/>
      <c r="FH29" s="30">
        <f t="shared" si="76"/>
        <v>0</v>
      </c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30">
        <f t="shared" si="77"/>
        <v>0</v>
      </c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30">
        <f t="shared" si="78"/>
        <v>0</v>
      </c>
      <c r="GR29" s="27"/>
      <c r="GS29" s="30">
        <f t="shared" si="79"/>
        <v>0</v>
      </c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30">
        <f t="shared" si="80"/>
        <v>0</v>
      </c>
      <c r="HS29" s="27"/>
      <c r="HT29" s="27"/>
      <c r="HU29" s="30">
        <f t="shared" si="81"/>
        <v>0</v>
      </c>
      <c r="HV29" s="27"/>
      <c r="HW29" s="27"/>
      <c r="HX29" s="27"/>
      <c r="HY29" s="27"/>
      <c r="HZ29" s="27"/>
      <c r="IA29" s="27"/>
      <c r="IB29" s="30">
        <f t="shared" si="82"/>
        <v>0</v>
      </c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30">
        <f t="shared" si="83"/>
        <v>0</v>
      </c>
      <c r="IN29" s="36">
        <f t="shared" si="84"/>
        <v>0</v>
      </c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36">
        <f t="shared" si="85"/>
        <v>0</v>
      </c>
      <c r="JD29" s="36">
        <f t="shared" si="85"/>
        <v>0</v>
      </c>
      <c r="JE29" s="36">
        <f t="shared" si="86"/>
        <v>0</v>
      </c>
      <c r="JF29" s="27"/>
      <c r="JG29" s="27"/>
      <c r="JH29" s="27"/>
      <c r="JI29" s="27"/>
      <c r="JJ29" s="27"/>
      <c r="JK29" s="36">
        <f t="shared" si="90"/>
        <v>0</v>
      </c>
      <c r="JL29" s="27"/>
      <c r="JM29" s="27"/>
      <c r="JN29" s="36">
        <f t="shared" si="91"/>
        <v>0</v>
      </c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36">
        <f t="shared" si="87"/>
        <v>0</v>
      </c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36">
        <f t="shared" si="88"/>
        <v>0</v>
      </c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</row>
    <row r="30" spans="1:350" s="1" customFormat="1" ht="12" x14ac:dyDescent="0.2">
      <c r="C30" s="25"/>
      <c r="D30" s="26"/>
      <c r="E30" s="27"/>
      <c r="F30" s="27"/>
      <c r="G30" s="27"/>
      <c r="H30" s="27"/>
      <c r="I30" s="27"/>
      <c r="J30" s="27"/>
      <c r="K30" s="27"/>
      <c r="L30" s="27"/>
      <c r="M30" s="28"/>
      <c r="N30" s="29">
        <f t="shared" si="89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8"/>
      <c r="Y30" s="30">
        <f t="shared" si="66"/>
        <v>0</v>
      </c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K30" s="34"/>
      <c r="AL30" s="35"/>
      <c r="AM30" s="27"/>
      <c r="AN30" s="27"/>
      <c r="AO30" s="27"/>
      <c r="AP30" s="27"/>
      <c r="AQ30" s="27"/>
      <c r="AR30" s="27"/>
      <c r="AS30" s="28"/>
      <c r="AT30" s="30">
        <f t="shared" si="67"/>
        <v>0</v>
      </c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30">
        <f t="shared" si="68"/>
        <v>0</v>
      </c>
      <c r="BV30" s="27"/>
      <c r="BW30" s="27"/>
      <c r="BX30" s="27"/>
      <c r="BY30" s="30">
        <f t="shared" si="69"/>
        <v>0</v>
      </c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30">
        <f t="shared" si="70"/>
        <v>0</v>
      </c>
      <c r="DD30" s="27"/>
      <c r="DE30" s="27"/>
      <c r="DF30" s="30">
        <f t="shared" si="71"/>
        <v>0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30">
        <f t="shared" si="72"/>
        <v>0</v>
      </c>
      <c r="EK30" s="30">
        <f t="shared" si="73"/>
        <v>0</v>
      </c>
      <c r="EL30" s="27"/>
      <c r="EM30" s="27"/>
      <c r="EN30" s="27"/>
      <c r="EO30" s="30">
        <f t="shared" si="74"/>
        <v>0</v>
      </c>
      <c r="EP30" s="27"/>
      <c r="EQ30" s="27"/>
      <c r="ER30" s="27"/>
      <c r="ES30" s="27"/>
      <c r="ET30" s="27"/>
      <c r="EU30" s="27"/>
      <c r="EV30" s="27"/>
      <c r="EW30" s="27"/>
      <c r="EX30" s="27"/>
      <c r="EY30" s="30">
        <f t="shared" si="75"/>
        <v>0</v>
      </c>
      <c r="EZ30" s="27"/>
      <c r="FA30" s="27"/>
      <c r="FB30" s="27"/>
      <c r="FC30" s="27"/>
      <c r="FD30" s="27"/>
      <c r="FE30" s="27"/>
      <c r="FF30" s="27"/>
      <c r="FG30" s="27"/>
      <c r="FH30" s="30">
        <f t="shared" si="76"/>
        <v>0</v>
      </c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30">
        <f t="shared" si="77"/>
        <v>0</v>
      </c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30">
        <f t="shared" si="78"/>
        <v>0</v>
      </c>
      <c r="GR30" s="27"/>
      <c r="GS30" s="30">
        <f t="shared" si="79"/>
        <v>0</v>
      </c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30">
        <f t="shared" si="80"/>
        <v>0</v>
      </c>
      <c r="HS30" s="27"/>
      <c r="HT30" s="27"/>
      <c r="HU30" s="30">
        <f t="shared" si="81"/>
        <v>0</v>
      </c>
      <c r="HV30" s="27"/>
      <c r="HW30" s="27"/>
      <c r="HX30" s="27"/>
      <c r="HY30" s="27"/>
      <c r="HZ30" s="27"/>
      <c r="IA30" s="27"/>
      <c r="IB30" s="30">
        <f t="shared" si="82"/>
        <v>0</v>
      </c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30">
        <f t="shared" si="83"/>
        <v>0</v>
      </c>
      <c r="IN30" s="36">
        <f t="shared" si="84"/>
        <v>0</v>
      </c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36">
        <f t="shared" si="85"/>
        <v>0</v>
      </c>
      <c r="JD30" s="36">
        <f t="shared" si="85"/>
        <v>0</v>
      </c>
      <c r="JE30" s="36">
        <f t="shared" si="86"/>
        <v>0</v>
      </c>
      <c r="JF30" s="27"/>
      <c r="JG30" s="27"/>
      <c r="JH30" s="27"/>
      <c r="JI30" s="27"/>
      <c r="JJ30" s="27"/>
      <c r="JK30" s="36">
        <f t="shared" si="90"/>
        <v>0</v>
      </c>
      <c r="JL30" s="27"/>
      <c r="JM30" s="27"/>
      <c r="JN30" s="36">
        <f t="shared" si="91"/>
        <v>0</v>
      </c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36">
        <f t="shared" si="87"/>
        <v>0</v>
      </c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36">
        <f t="shared" si="88"/>
        <v>0</v>
      </c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</row>
    <row r="31" spans="1:350" s="1" customFormat="1" ht="12" x14ac:dyDescent="0.2">
      <c r="C31" s="25"/>
      <c r="D31" s="26"/>
      <c r="E31" s="27"/>
      <c r="F31" s="27"/>
      <c r="G31" s="27"/>
      <c r="H31" s="27"/>
      <c r="I31" s="27"/>
      <c r="J31" s="27"/>
      <c r="K31" s="27"/>
      <c r="L31" s="27"/>
      <c r="M31" s="28"/>
      <c r="N31" s="29">
        <f t="shared" si="89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30">
        <f t="shared" si="66"/>
        <v>0</v>
      </c>
      <c r="Z31" s="31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34"/>
      <c r="AL31" s="35"/>
      <c r="AM31" s="27"/>
      <c r="AN31" s="27"/>
      <c r="AO31" s="27"/>
      <c r="AP31" s="27"/>
      <c r="AQ31" s="27"/>
      <c r="AR31" s="27"/>
      <c r="AS31" s="28"/>
      <c r="AT31" s="30">
        <f t="shared" si="67"/>
        <v>0</v>
      </c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30">
        <f>SUM(AU31:BT31)</f>
        <v>0</v>
      </c>
      <c r="BV31" s="27"/>
      <c r="BW31" s="27"/>
      <c r="BX31" s="27"/>
      <c r="BY31" s="30">
        <f>SUM(BV31:BX31)</f>
        <v>0</v>
      </c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30">
        <f t="shared" si="70"/>
        <v>0</v>
      </c>
      <c r="DD31" s="27"/>
      <c r="DE31" s="27"/>
      <c r="DF31" s="30">
        <f t="shared" si="71"/>
        <v>0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30">
        <f t="shared" si="72"/>
        <v>0</v>
      </c>
      <c r="EK31" s="30">
        <f t="shared" si="73"/>
        <v>0</v>
      </c>
      <c r="EL31" s="27"/>
      <c r="EM31" s="27"/>
      <c r="EN31" s="27"/>
      <c r="EO31" s="30">
        <f>SUM(EL31:EN31)</f>
        <v>0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30">
        <f>SUM(EP31:EX31)</f>
        <v>0</v>
      </c>
      <c r="EZ31" s="27"/>
      <c r="FA31" s="27"/>
      <c r="FB31" s="27"/>
      <c r="FC31" s="27"/>
      <c r="FD31" s="27"/>
      <c r="FE31" s="27"/>
      <c r="FF31" s="27"/>
      <c r="FG31" s="27"/>
      <c r="FH31" s="30">
        <f>SUM(EZ31:FG31)</f>
        <v>0</v>
      </c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30">
        <f t="shared" si="77"/>
        <v>0</v>
      </c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30">
        <f>SUM(FT31:GP31)</f>
        <v>0</v>
      </c>
      <c r="GR31" s="27"/>
      <c r="GS31" s="30">
        <f>GR31</f>
        <v>0</v>
      </c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30">
        <f t="shared" si="80"/>
        <v>0</v>
      </c>
      <c r="HS31" s="27"/>
      <c r="HT31" s="27"/>
      <c r="HU31" s="30">
        <f>HS31+HT31</f>
        <v>0</v>
      </c>
      <c r="HV31" s="27"/>
      <c r="HW31" s="27"/>
      <c r="HX31" s="27"/>
      <c r="HY31" s="27"/>
      <c r="HZ31" s="27"/>
      <c r="IA31" s="27"/>
      <c r="IB31" s="30">
        <f>SUM(HV31:IA31)</f>
        <v>0</v>
      </c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30">
        <f>SUM(IC31:IL31)</f>
        <v>0</v>
      </c>
      <c r="IN31" s="36">
        <f t="shared" si="84"/>
        <v>0</v>
      </c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36">
        <f>IO31+IQ31+IS31+IU31+IW31+IY31+JA31</f>
        <v>0</v>
      </c>
      <c r="JD31" s="36">
        <f>IP31+IR31+IT31+IV31+IX31+IZ31+JB31</f>
        <v>0</v>
      </c>
      <c r="JE31" s="36">
        <f>JC31+JD31</f>
        <v>0</v>
      </c>
      <c r="JF31" s="27"/>
      <c r="JG31" s="27"/>
      <c r="JH31" s="27"/>
      <c r="JI31" s="27"/>
      <c r="JJ31" s="27"/>
      <c r="JK31" s="36">
        <f>SUM(JF31:JJ31)</f>
        <v>0</v>
      </c>
      <c r="JL31" s="27"/>
      <c r="JM31" s="27"/>
      <c r="JN31" s="36">
        <f>JL31+JM31</f>
        <v>0</v>
      </c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36">
        <f>SUM(JO31:KE31)</f>
        <v>0</v>
      </c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36">
        <f t="shared" si="88"/>
        <v>0</v>
      </c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</row>
    <row r="32" spans="1:350" s="1" customFormat="1" ht="12" x14ac:dyDescent="0.2">
      <c r="C32" s="25"/>
      <c r="D32" s="26"/>
      <c r="E32" s="27"/>
      <c r="F32" s="27"/>
      <c r="G32" s="27"/>
      <c r="H32" s="27"/>
      <c r="I32" s="27"/>
      <c r="J32" s="27"/>
      <c r="K32" s="27"/>
      <c r="L32" s="27"/>
      <c r="M32" s="28"/>
      <c r="N32" s="29">
        <f t="shared" si="89"/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8"/>
      <c r="Y32" s="30">
        <f t="shared" si="66"/>
        <v>0</v>
      </c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34"/>
      <c r="AL32" s="35"/>
      <c r="AM32" s="27"/>
      <c r="AN32" s="27"/>
      <c r="AO32" s="27"/>
      <c r="AP32" s="27"/>
      <c r="AQ32" s="27"/>
      <c r="AR32" s="27"/>
      <c r="AS32" s="28"/>
      <c r="AT32" s="30">
        <f t="shared" si="67"/>
        <v>0</v>
      </c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30">
        <f t="shared" ref="BU32:BU33" si="92">SUM(AU32:BT32)</f>
        <v>0</v>
      </c>
      <c r="BV32" s="27"/>
      <c r="BW32" s="27"/>
      <c r="BX32" s="27"/>
      <c r="BY32" s="30">
        <f t="shared" ref="BY32:BY33" si="93">SUM(BV32:BX32)</f>
        <v>0</v>
      </c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30">
        <f t="shared" si="70"/>
        <v>0</v>
      </c>
      <c r="DD32" s="27"/>
      <c r="DE32" s="27"/>
      <c r="DF32" s="30">
        <f t="shared" si="71"/>
        <v>0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30">
        <f t="shared" si="72"/>
        <v>0</v>
      </c>
      <c r="EK32" s="30">
        <f t="shared" si="73"/>
        <v>0</v>
      </c>
      <c r="EL32" s="27"/>
      <c r="EM32" s="27"/>
      <c r="EN32" s="27"/>
      <c r="EO32" s="30">
        <f t="shared" ref="EO32:EO33" si="94">SUM(EL32:EN32)</f>
        <v>0</v>
      </c>
      <c r="EP32" s="27"/>
      <c r="EQ32" s="27"/>
      <c r="ER32" s="27"/>
      <c r="ES32" s="27"/>
      <c r="ET32" s="27"/>
      <c r="EU32" s="27"/>
      <c r="EV32" s="27"/>
      <c r="EW32" s="27"/>
      <c r="EX32" s="27"/>
      <c r="EY32" s="30">
        <f t="shared" ref="EY32:EY33" si="95">SUM(EP32:EX32)</f>
        <v>0</v>
      </c>
      <c r="EZ32" s="27"/>
      <c r="FA32" s="27"/>
      <c r="FB32" s="27"/>
      <c r="FC32" s="27"/>
      <c r="FD32" s="27"/>
      <c r="FE32" s="27"/>
      <c r="FF32" s="27"/>
      <c r="FG32" s="27"/>
      <c r="FH32" s="30">
        <f t="shared" ref="FH32:FH33" si="96">SUM(EZ32:FG32)</f>
        <v>0</v>
      </c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30">
        <f t="shared" si="77"/>
        <v>0</v>
      </c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30">
        <f t="shared" ref="GQ32:GQ33" si="97">SUM(FT32:GP32)</f>
        <v>0</v>
      </c>
      <c r="GR32" s="27"/>
      <c r="GS32" s="30">
        <f t="shared" ref="GS32:GS33" si="98">GR32</f>
        <v>0</v>
      </c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30">
        <f t="shared" si="80"/>
        <v>0</v>
      </c>
      <c r="HS32" s="27"/>
      <c r="HT32" s="27"/>
      <c r="HU32" s="30">
        <f t="shared" ref="HU32:HU33" si="99">HS32+HT32</f>
        <v>0</v>
      </c>
      <c r="HV32" s="27"/>
      <c r="HW32" s="27"/>
      <c r="HX32" s="27"/>
      <c r="HY32" s="27"/>
      <c r="HZ32" s="27"/>
      <c r="IA32" s="27"/>
      <c r="IB32" s="30">
        <f t="shared" ref="IB32:IB33" si="100">SUM(HV32:IA32)</f>
        <v>0</v>
      </c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30">
        <f t="shared" ref="IM32:IM33" si="101">SUM(IC32:IL32)</f>
        <v>0</v>
      </c>
      <c r="IN32" s="36">
        <f t="shared" si="84"/>
        <v>0</v>
      </c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36">
        <f t="shared" ref="JC32:JD33" si="102">IO32+IQ32+IS32+IU32+IW32+IY32+JA32</f>
        <v>0</v>
      </c>
      <c r="JD32" s="36">
        <f t="shared" si="102"/>
        <v>0</v>
      </c>
      <c r="JE32" s="36">
        <f t="shared" ref="JE32:JE33" si="103">JC32+JD32</f>
        <v>0</v>
      </c>
      <c r="JF32" s="27"/>
      <c r="JG32" s="27"/>
      <c r="JH32" s="27"/>
      <c r="JI32" s="27"/>
      <c r="JJ32" s="27"/>
      <c r="JK32" s="36">
        <f t="shared" ref="JK32:JK33" si="104">SUM(JF32:JJ32)</f>
        <v>0</v>
      </c>
      <c r="JL32" s="27"/>
      <c r="JM32" s="27"/>
      <c r="JN32" s="36">
        <f t="shared" ref="JN32:JN33" si="105">JL32+JM32</f>
        <v>0</v>
      </c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36">
        <f t="shared" ref="KF32:KF33" si="106">SUM(JO32:KE32)</f>
        <v>0</v>
      </c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36">
        <f t="shared" si="88"/>
        <v>0</v>
      </c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</row>
    <row r="33" spans="1:350" s="1" customFormat="1" ht="12" x14ac:dyDescent="0.2">
      <c r="C33" s="25"/>
      <c r="D33" s="26"/>
      <c r="E33" s="27"/>
      <c r="F33" s="27"/>
      <c r="G33" s="27"/>
      <c r="H33" s="27"/>
      <c r="I33" s="27"/>
      <c r="J33" s="27"/>
      <c r="K33" s="27"/>
      <c r="L33" s="27"/>
      <c r="M33" s="28"/>
      <c r="N33" s="29">
        <f t="shared" si="89"/>
        <v>0</v>
      </c>
      <c r="O33" s="27"/>
      <c r="P33" s="27"/>
      <c r="Q33" s="27"/>
      <c r="R33" s="27"/>
      <c r="S33" s="27"/>
      <c r="T33" s="27"/>
      <c r="U33" s="27"/>
      <c r="V33" s="27"/>
      <c r="W33" s="27"/>
      <c r="X33" s="28"/>
      <c r="Y33" s="30">
        <f t="shared" si="66"/>
        <v>0</v>
      </c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3"/>
      <c r="AK33" s="34"/>
      <c r="AL33" s="35"/>
      <c r="AM33" s="27"/>
      <c r="AN33" s="27"/>
      <c r="AO33" s="27"/>
      <c r="AP33" s="27"/>
      <c r="AQ33" s="27"/>
      <c r="AR33" s="27"/>
      <c r="AS33" s="28"/>
      <c r="AT33" s="30">
        <f t="shared" si="67"/>
        <v>0</v>
      </c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30">
        <f t="shared" si="92"/>
        <v>0</v>
      </c>
      <c r="BV33" s="27"/>
      <c r="BW33" s="27"/>
      <c r="BX33" s="27"/>
      <c r="BY33" s="30">
        <f t="shared" si="93"/>
        <v>0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30">
        <f t="shared" si="70"/>
        <v>0</v>
      </c>
      <c r="DD33" s="27"/>
      <c r="DE33" s="27"/>
      <c r="DF33" s="30">
        <f t="shared" si="71"/>
        <v>0</v>
      </c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30">
        <f t="shared" si="72"/>
        <v>0</v>
      </c>
      <c r="EK33" s="30">
        <f t="shared" si="73"/>
        <v>0</v>
      </c>
      <c r="EL33" s="27"/>
      <c r="EM33" s="27"/>
      <c r="EN33" s="27"/>
      <c r="EO33" s="30">
        <f t="shared" si="94"/>
        <v>0</v>
      </c>
      <c r="EP33" s="27"/>
      <c r="EQ33" s="27"/>
      <c r="ER33" s="27"/>
      <c r="ES33" s="27"/>
      <c r="ET33" s="27"/>
      <c r="EU33" s="27"/>
      <c r="EV33" s="27"/>
      <c r="EW33" s="27"/>
      <c r="EX33" s="27"/>
      <c r="EY33" s="30">
        <f t="shared" si="95"/>
        <v>0</v>
      </c>
      <c r="EZ33" s="27"/>
      <c r="FA33" s="27"/>
      <c r="FB33" s="27"/>
      <c r="FC33" s="27"/>
      <c r="FD33" s="27"/>
      <c r="FE33" s="27"/>
      <c r="FF33" s="27"/>
      <c r="FG33" s="27"/>
      <c r="FH33" s="30">
        <f t="shared" si="96"/>
        <v>0</v>
      </c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30">
        <f t="shared" si="77"/>
        <v>0</v>
      </c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30">
        <f t="shared" si="97"/>
        <v>0</v>
      </c>
      <c r="GR33" s="27"/>
      <c r="GS33" s="30">
        <f t="shared" si="98"/>
        <v>0</v>
      </c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30">
        <f t="shared" si="80"/>
        <v>0</v>
      </c>
      <c r="HS33" s="27"/>
      <c r="HT33" s="27"/>
      <c r="HU33" s="30">
        <f t="shared" si="99"/>
        <v>0</v>
      </c>
      <c r="HV33" s="27"/>
      <c r="HW33" s="27"/>
      <c r="HX33" s="27"/>
      <c r="HY33" s="27"/>
      <c r="HZ33" s="27"/>
      <c r="IA33" s="27"/>
      <c r="IB33" s="30">
        <f t="shared" si="100"/>
        <v>0</v>
      </c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30">
        <f t="shared" si="101"/>
        <v>0</v>
      </c>
      <c r="IN33" s="36">
        <f t="shared" si="84"/>
        <v>0</v>
      </c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36">
        <f t="shared" si="102"/>
        <v>0</v>
      </c>
      <c r="JD33" s="36">
        <f t="shared" si="102"/>
        <v>0</v>
      </c>
      <c r="JE33" s="36">
        <f t="shared" si="103"/>
        <v>0</v>
      </c>
      <c r="JF33" s="27"/>
      <c r="JG33" s="27"/>
      <c r="JH33" s="27"/>
      <c r="JI33" s="27"/>
      <c r="JJ33" s="27"/>
      <c r="JK33" s="36">
        <f t="shared" si="104"/>
        <v>0</v>
      </c>
      <c r="JL33" s="27"/>
      <c r="JM33" s="27"/>
      <c r="JN33" s="36">
        <f t="shared" si="105"/>
        <v>0</v>
      </c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36">
        <f t="shared" si="106"/>
        <v>0</v>
      </c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36">
        <f t="shared" si="88"/>
        <v>0</v>
      </c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</row>
    <row r="34" spans="1:350" s="37" customFormat="1" ht="12" x14ac:dyDescent="0.2">
      <c r="A34" s="37" t="s">
        <v>167</v>
      </c>
      <c r="B34" s="37">
        <v>230201</v>
      </c>
      <c r="C34" s="38" t="s">
        <v>173</v>
      </c>
      <c r="D34" s="39">
        <f t="shared" ref="D34:BO34" si="107">SUM(D35:D44)</f>
        <v>0</v>
      </c>
      <c r="E34" s="39">
        <f t="shared" si="107"/>
        <v>0</v>
      </c>
      <c r="F34" s="39">
        <f t="shared" si="107"/>
        <v>0</v>
      </c>
      <c r="G34" s="39">
        <f t="shared" si="107"/>
        <v>0</v>
      </c>
      <c r="H34" s="39">
        <f t="shared" si="107"/>
        <v>0</v>
      </c>
      <c r="I34" s="39">
        <f t="shared" si="107"/>
        <v>0</v>
      </c>
      <c r="J34" s="39">
        <f t="shared" si="107"/>
        <v>0</v>
      </c>
      <c r="K34" s="39">
        <f t="shared" si="107"/>
        <v>0</v>
      </c>
      <c r="L34" s="39">
        <f t="shared" si="107"/>
        <v>0</v>
      </c>
      <c r="M34" s="39">
        <f t="shared" si="107"/>
        <v>0</v>
      </c>
      <c r="N34" s="39">
        <f t="shared" si="107"/>
        <v>0</v>
      </c>
      <c r="O34" s="39">
        <f t="shared" si="107"/>
        <v>0</v>
      </c>
      <c r="P34" s="39">
        <f t="shared" si="107"/>
        <v>0</v>
      </c>
      <c r="Q34" s="39">
        <f t="shared" si="107"/>
        <v>0</v>
      </c>
      <c r="R34" s="39">
        <f t="shared" si="107"/>
        <v>0</v>
      </c>
      <c r="S34" s="39">
        <f t="shared" si="107"/>
        <v>0</v>
      </c>
      <c r="T34" s="39">
        <f t="shared" si="107"/>
        <v>0</v>
      </c>
      <c r="U34" s="39">
        <f t="shared" si="107"/>
        <v>0</v>
      </c>
      <c r="V34" s="39">
        <f t="shared" si="107"/>
        <v>0</v>
      </c>
      <c r="W34" s="39">
        <f t="shared" si="107"/>
        <v>0</v>
      </c>
      <c r="X34" s="39">
        <f t="shared" si="107"/>
        <v>0</v>
      </c>
      <c r="Y34" s="39">
        <f t="shared" si="107"/>
        <v>0</v>
      </c>
      <c r="Z34" s="39">
        <f t="shared" si="107"/>
        <v>0</v>
      </c>
      <c r="AA34" s="39">
        <f t="shared" si="107"/>
        <v>0</v>
      </c>
      <c r="AB34" s="39">
        <f t="shared" si="107"/>
        <v>0</v>
      </c>
      <c r="AC34" s="39">
        <f t="shared" si="107"/>
        <v>0</v>
      </c>
      <c r="AD34" s="39">
        <f t="shared" si="107"/>
        <v>0</v>
      </c>
      <c r="AE34" s="39">
        <f t="shared" si="107"/>
        <v>0</v>
      </c>
      <c r="AF34" s="39">
        <f t="shared" si="107"/>
        <v>0</v>
      </c>
      <c r="AG34" s="39">
        <f t="shared" si="107"/>
        <v>0</v>
      </c>
      <c r="AH34" s="39">
        <f t="shared" si="107"/>
        <v>0</v>
      </c>
      <c r="AI34" s="39">
        <f t="shared" si="107"/>
        <v>0</v>
      </c>
      <c r="AJ34" s="39">
        <f t="shared" si="107"/>
        <v>0</v>
      </c>
      <c r="AK34" s="39">
        <f t="shared" si="107"/>
        <v>0</v>
      </c>
      <c r="AL34" s="39">
        <f t="shared" si="107"/>
        <v>0</v>
      </c>
      <c r="AM34" s="39">
        <f t="shared" si="107"/>
        <v>0</v>
      </c>
      <c r="AN34" s="39">
        <f t="shared" si="107"/>
        <v>0</v>
      </c>
      <c r="AO34" s="39">
        <f t="shared" si="107"/>
        <v>0</v>
      </c>
      <c r="AP34" s="39">
        <f t="shared" si="107"/>
        <v>0</v>
      </c>
      <c r="AQ34" s="39">
        <f t="shared" si="107"/>
        <v>0</v>
      </c>
      <c r="AR34" s="39">
        <f t="shared" si="107"/>
        <v>0</v>
      </c>
      <c r="AS34" s="39">
        <f t="shared" si="107"/>
        <v>0</v>
      </c>
      <c r="AT34" s="39">
        <f t="shared" si="107"/>
        <v>0</v>
      </c>
      <c r="AU34" s="39">
        <f t="shared" si="107"/>
        <v>0</v>
      </c>
      <c r="AV34" s="39">
        <f t="shared" si="107"/>
        <v>0</v>
      </c>
      <c r="AW34" s="39">
        <f t="shared" si="107"/>
        <v>0</v>
      </c>
      <c r="AX34" s="39">
        <f t="shared" si="107"/>
        <v>0</v>
      </c>
      <c r="AY34" s="39">
        <f t="shared" si="107"/>
        <v>0</v>
      </c>
      <c r="AZ34" s="39">
        <f t="shared" si="107"/>
        <v>0</v>
      </c>
      <c r="BA34" s="39">
        <f t="shared" si="107"/>
        <v>0</v>
      </c>
      <c r="BB34" s="39">
        <f t="shared" si="107"/>
        <v>0</v>
      </c>
      <c r="BC34" s="39">
        <f t="shared" si="107"/>
        <v>0</v>
      </c>
      <c r="BD34" s="39">
        <f t="shared" si="107"/>
        <v>0</v>
      </c>
      <c r="BE34" s="39">
        <f t="shared" si="107"/>
        <v>0</v>
      </c>
      <c r="BF34" s="39">
        <f t="shared" si="107"/>
        <v>0</v>
      </c>
      <c r="BG34" s="39">
        <f t="shared" si="107"/>
        <v>0</v>
      </c>
      <c r="BH34" s="39">
        <f t="shared" si="107"/>
        <v>0</v>
      </c>
      <c r="BI34" s="39">
        <f t="shared" si="107"/>
        <v>0</v>
      </c>
      <c r="BJ34" s="39">
        <f t="shared" si="107"/>
        <v>0</v>
      </c>
      <c r="BK34" s="39">
        <f t="shared" si="107"/>
        <v>0</v>
      </c>
      <c r="BL34" s="39">
        <f t="shared" si="107"/>
        <v>0</v>
      </c>
      <c r="BM34" s="39">
        <f t="shared" si="107"/>
        <v>0</v>
      </c>
      <c r="BN34" s="39">
        <f t="shared" si="107"/>
        <v>0</v>
      </c>
      <c r="BO34" s="39">
        <f t="shared" si="107"/>
        <v>0</v>
      </c>
      <c r="BP34" s="39">
        <f t="shared" ref="BP34:EA34" si="108">SUM(BP35:BP44)</f>
        <v>0</v>
      </c>
      <c r="BQ34" s="39">
        <f t="shared" si="108"/>
        <v>0</v>
      </c>
      <c r="BR34" s="39">
        <f t="shared" si="108"/>
        <v>0</v>
      </c>
      <c r="BS34" s="39">
        <f t="shared" si="108"/>
        <v>0</v>
      </c>
      <c r="BT34" s="39">
        <f t="shared" si="108"/>
        <v>0</v>
      </c>
      <c r="BU34" s="39">
        <f t="shared" si="108"/>
        <v>0</v>
      </c>
      <c r="BV34" s="39">
        <f t="shared" si="108"/>
        <v>0</v>
      </c>
      <c r="BW34" s="39">
        <f t="shared" si="108"/>
        <v>0</v>
      </c>
      <c r="BX34" s="39">
        <f t="shared" si="108"/>
        <v>0</v>
      </c>
      <c r="BY34" s="39">
        <f t="shared" si="108"/>
        <v>0</v>
      </c>
      <c r="BZ34" s="39">
        <f t="shared" si="108"/>
        <v>0</v>
      </c>
      <c r="CA34" s="39">
        <f t="shared" si="108"/>
        <v>0</v>
      </c>
      <c r="CB34" s="39">
        <f t="shared" si="108"/>
        <v>0</v>
      </c>
      <c r="CC34" s="39">
        <f t="shared" si="108"/>
        <v>0</v>
      </c>
      <c r="CD34" s="39">
        <f t="shared" si="108"/>
        <v>0</v>
      </c>
      <c r="CE34" s="39">
        <f t="shared" si="108"/>
        <v>0</v>
      </c>
      <c r="CF34" s="39">
        <f t="shared" si="108"/>
        <v>0</v>
      </c>
      <c r="CG34" s="39">
        <f t="shared" si="108"/>
        <v>0</v>
      </c>
      <c r="CH34" s="39">
        <f t="shared" si="108"/>
        <v>0</v>
      </c>
      <c r="CI34" s="39">
        <f t="shared" si="108"/>
        <v>0</v>
      </c>
      <c r="CJ34" s="39">
        <f t="shared" si="108"/>
        <v>0</v>
      </c>
      <c r="CK34" s="39">
        <f t="shared" si="108"/>
        <v>0</v>
      </c>
      <c r="CL34" s="39">
        <f t="shared" si="108"/>
        <v>0</v>
      </c>
      <c r="CM34" s="39">
        <f t="shared" si="108"/>
        <v>0</v>
      </c>
      <c r="CN34" s="39">
        <f t="shared" si="108"/>
        <v>0</v>
      </c>
      <c r="CO34" s="39">
        <f t="shared" si="108"/>
        <v>0</v>
      </c>
      <c r="CP34" s="39">
        <f t="shared" si="108"/>
        <v>0</v>
      </c>
      <c r="CQ34" s="39">
        <f t="shared" si="108"/>
        <v>0</v>
      </c>
      <c r="CR34" s="39">
        <f t="shared" si="108"/>
        <v>0</v>
      </c>
      <c r="CS34" s="39">
        <f t="shared" si="108"/>
        <v>0</v>
      </c>
      <c r="CT34" s="39">
        <f t="shared" si="108"/>
        <v>0</v>
      </c>
      <c r="CU34" s="39">
        <f t="shared" si="108"/>
        <v>0</v>
      </c>
      <c r="CV34" s="39">
        <f t="shared" si="108"/>
        <v>0</v>
      </c>
      <c r="CW34" s="39">
        <f t="shared" si="108"/>
        <v>0</v>
      </c>
      <c r="CX34" s="39">
        <f t="shared" si="108"/>
        <v>0</v>
      </c>
      <c r="CY34" s="39">
        <f t="shared" si="108"/>
        <v>0</v>
      </c>
      <c r="CZ34" s="39">
        <f t="shared" si="108"/>
        <v>0</v>
      </c>
      <c r="DA34" s="39">
        <f t="shared" si="108"/>
        <v>0</v>
      </c>
      <c r="DB34" s="39">
        <f t="shared" si="108"/>
        <v>0</v>
      </c>
      <c r="DC34" s="39">
        <f t="shared" si="108"/>
        <v>0</v>
      </c>
      <c r="DD34" s="39">
        <f t="shared" si="108"/>
        <v>0</v>
      </c>
      <c r="DE34" s="39">
        <f t="shared" si="108"/>
        <v>0</v>
      </c>
      <c r="DF34" s="39">
        <f t="shared" si="108"/>
        <v>0</v>
      </c>
      <c r="DG34" s="39">
        <f t="shared" si="108"/>
        <v>0</v>
      </c>
      <c r="DH34" s="39">
        <f t="shared" si="108"/>
        <v>0</v>
      </c>
      <c r="DI34" s="39">
        <f t="shared" si="108"/>
        <v>0</v>
      </c>
      <c r="DJ34" s="39">
        <f t="shared" si="108"/>
        <v>0</v>
      </c>
      <c r="DK34" s="39">
        <f t="shared" si="108"/>
        <v>0</v>
      </c>
      <c r="DL34" s="39">
        <f t="shared" si="108"/>
        <v>0</v>
      </c>
      <c r="DM34" s="39">
        <f t="shared" si="108"/>
        <v>0</v>
      </c>
      <c r="DN34" s="39">
        <f t="shared" si="108"/>
        <v>0</v>
      </c>
      <c r="DO34" s="39">
        <f t="shared" si="108"/>
        <v>0</v>
      </c>
      <c r="DP34" s="39">
        <f t="shared" si="108"/>
        <v>0</v>
      </c>
      <c r="DQ34" s="39">
        <f t="shared" si="108"/>
        <v>0</v>
      </c>
      <c r="DR34" s="39">
        <f t="shared" si="108"/>
        <v>0</v>
      </c>
      <c r="DS34" s="39">
        <f t="shared" si="108"/>
        <v>0</v>
      </c>
      <c r="DT34" s="39">
        <f t="shared" si="108"/>
        <v>0</v>
      </c>
      <c r="DU34" s="39">
        <f t="shared" si="108"/>
        <v>0</v>
      </c>
      <c r="DV34" s="39">
        <f t="shared" si="108"/>
        <v>0</v>
      </c>
      <c r="DW34" s="39">
        <f t="shared" si="108"/>
        <v>0</v>
      </c>
      <c r="DX34" s="39">
        <f t="shared" si="108"/>
        <v>0</v>
      </c>
      <c r="DY34" s="39">
        <f t="shared" si="108"/>
        <v>0</v>
      </c>
      <c r="DZ34" s="39">
        <f t="shared" si="108"/>
        <v>0</v>
      </c>
      <c r="EA34" s="39">
        <f t="shared" si="108"/>
        <v>0</v>
      </c>
      <c r="EB34" s="39">
        <f t="shared" ref="EB34:GM34" si="109">SUM(EB35:EB44)</f>
        <v>0</v>
      </c>
      <c r="EC34" s="39">
        <f t="shared" si="109"/>
        <v>0</v>
      </c>
      <c r="ED34" s="39">
        <f t="shared" si="109"/>
        <v>0</v>
      </c>
      <c r="EE34" s="39">
        <f t="shared" si="109"/>
        <v>0</v>
      </c>
      <c r="EF34" s="39">
        <f t="shared" si="109"/>
        <v>0</v>
      </c>
      <c r="EG34" s="39">
        <f t="shared" si="109"/>
        <v>0</v>
      </c>
      <c r="EH34" s="39">
        <f t="shared" si="109"/>
        <v>0</v>
      </c>
      <c r="EI34" s="39">
        <f t="shared" si="109"/>
        <v>0</v>
      </c>
      <c r="EJ34" s="39">
        <f t="shared" si="109"/>
        <v>0</v>
      </c>
      <c r="EK34" s="39">
        <f t="shared" si="109"/>
        <v>0</v>
      </c>
      <c r="EL34" s="39">
        <f t="shared" si="109"/>
        <v>0</v>
      </c>
      <c r="EM34" s="39">
        <f t="shared" si="109"/>
        <v>0</v>
      </c>
      <c r="EN34" s="39">
        <f t="shared" si="109"/>
        <v>0</v>
      </c>
      <c r="EO34" s="39">
        <f t="shared" si="109"/>
        <v>0</v>
      </c>
      <c r="EP34" s="39">
        <f t="shared" si="109"/>
        <v>0</v>
      </c>
      <c r="EQ34" s="39">
        <f t="shared" si="109"/>
        <v>0</v>
      </c>
      <c r="ER34" s="39">
        <f t="shared" si="109"/>
        <v>0</v>
      </c>
      <c r="ES34" s="39">
        <f t="shared" si="109"/>
        <v>0</v>
      </c>
      <c r="ET34" s="39">
        <f t="shared" si="109"/>
        <v>0</v>
      </c>
      <c r="EU34" s="39">
        <f t="shared" si="109"/>
        <v>0</v>
      </c>
      <c r="EV34" s="39">
        <f t="shared" si="109"/>
        <v>0</v>
      </c>
      <c r="EW34" s="39">
        <f t="shared" si="109"/>
        <v>0</v>
      </c>
      <c r="EX34" s="39">
        <f t="shared" si="109"/>
        <v>0</v>
      </c>
      <c r="EY34" s="39">
        <f t="shared" si="109"/>
        <v>0</v>
      </c>
      <c r="EZ34" s="39">
        <f t="shared" si="109"/>
        <v>0</v>
      </c>
      <c r="FA34" s="39">
        <f t="shared" si="109"/>
        <v>0</v>
      </c>
      <c r="FB34" s="39">
        <f t="shared" si="109"/>
        <v>0</v>
      </c>
      <c r="FC34" s="39">
        <f t="shared" si="109"/>
        <v>0</v>
      </c>
      <c r="FD34" s="39">
        <f t="shared" si="109"/>
        <v>0</v>
      </c>
      <c r="FE34" s="39">
        <f t="shared" si="109"/>
        <v>0</v>
      </c>
      <c r="FF34" s="39">
        <f t="shared" si="109"/>
        <v>0</v>
      </c>
      <c r="FG34" s="39">
        <f t="shared" si="109"/>
        <v>0</v>
      </c>
      <c r="FH34" s="39">
        <f t="shared" si="109"/>
        <v>0</v>
      </c>
      <c r="FI34" s="39">
        <f t="shared" si="109"/>
        <v>0</v>
      </c>
      <c r="FJ34" s="39">
        <f t="shared" si="109"/>
        <v>0</v>
      </c>
      <c r="FK34" s="39">
        <f t="shared" si="109"/>
        <v>0</v>
      </c>
      <c r="FL34" s="39">
        <f t="shared" si="109"/>
        <v>0</v>
      </c>
      <c r="FM34" s="39">
        <f t="shared" si="109"/>
        <v>0</v>
      </c>
      <c r="FN34" s="39">
        <f t="shared" si="109"/>
        <v>0</v>
      </c>
      <c r="FO34" s="39">
        <f t="shared" si="109"/>
        <v>0</v>
      </c>
      <c r="FP34" s="39">
        <f t="shared" si="109"/>
        <v>0</v>
      </c>
      <c r="FQ34" s="39">
        <f t="shared" si="109"/>
        <v>0</v>
      </c>
      <c r="FR34" s="39">
        <f t="shared" si="109"/>
        <v>0</v>
      </c>
      <c r="FS34" s="39">
        <f t="shared" si="109"/>
        <v>0</v>
      </c>
      <c r="FT34" s="39">
        <f t="shared" si="109"/>
        <v>0</v>
      </c>
      <c r="FU34" s="39">
        <f t="shared" si="109"/>
        <v>0</v>
      </c>
      <c r="FV34" s="39">
        <f t="shared" si="109"/>
        <v>0</v>
      </c>
      <c r="FW34" s="39">
        <f t="shared" si="109"/>
        <v>0</v>
      </c>
      <c r="FX34" s="39">
        <f t="shared" si="109"/>
        <v>0</v>
      </c>
      <c r="FY34" s="39">
        <f t="shared" si="109"/>
        <v>0</v>
      </c>
      <c r="FZ34" s="39">
        <f t="shared" si="109"/>
        <v>0</v>
      </c>
      <c r="GA34" s="39">
        <f t="shared" si="109"/>
        <v>0</v>
      </c>
      <c r="GB34" s="39">
        <f t="shared" si="109"/>
        <v>0</v>
      </c>
      <c r="GC34" s="39">
        <f t="shared" si="109"/>
        <v>0</v>
      </c>
      <c r="GD34" s="39">
        <f t="shared" si="109"/>
        <v>0</v>
      </c>
      <c r="GE34" s="39">
        <f t="shared" si="109"/>
        <v>0</v>
      </c>
      <c r="GF34" s="39">
        <f t="shared" si="109"/>
        <v>0</v>
      </c>
      <c r="GG34" s="39">
        <f t="shared" si="109"/>
        <v>0</v>
      </c>
      <c r="GH34" s="39">
        <f t="shared" si="109"/>
        <v>0</v>
      </c>
      <c r="GI34" s="39">
        <f t="shared" si="109"/>
        <v>0</v>
      </c>
      <c r="GJ34" s="39">
        <f t="shared" si="109"/>
        <v>0</v>
      </c>
      <c r="GK34" s="39">
        <f t="shared" si="109"/>
        <v>0</v>
      </c>
      <c r="GL34" s="39">
        <f t="shared" si="109"/>
        <v>0</v>
      </c>
      <c r="GM34" s="39">
        <f t="shared" si="109"/>
        <v>0</v>
      </c>
      <c r="GN34" s="39">
        <f t="shared" ref="GN34:IY34" si="110">SUM(GN35:GN44)</f>
        <v>0</v>
      </c>
      <c r="GO34" s="39">
        <f t="shared" si="110"/>
        <v>0</v>
      </c>
      <c r="GP34" s="39">
        <f t="shared" si="110"/>
        <v>0</v>
      </c>
      <c r="GQ34" s="39">
        <f t="shared" si="110"/>
        <v>0</v>
      </c>
      <c r="GR34" s="39">
        <f t="shared" si="110"/>
        <v>0</v>
      </c>
      <c r="GS34" s="39">
        <f t="shared" si="110"/>
        <v>0</v>
      </c>
      <c r="GT34" s="39">
        <f t="shared" si="110"/>
        <v>0</v>
      </c>
      <c r="GU34" s="39">
        <f t="shared" si="110"/>
        <v>0</v>
      </c>
      <c r="GV34" s="39">
        <f t="shared" si="110"/>
        <v>0</v>
      </c>
      <c r="GW34" s="39">
        <f t="shared" si="110"/>
        <v>0</v>
      </c>
      <c r="GX34" s="39">
        <f t="shared" si="110"/>
        <v>0</v>
      </c>
      <c r="GY34" s="39">
        <f t="shared" si="110"/>
        <v>0</v>
      </c>
      <c r="GZ34" s="39">
        <f t="shared" si="110"/>
        <v>0</v>
      </c>
      <c r="HA34" s="39">
        <f t="shared" si="110"/>
        <v>0</v>
      </c>
      <c r="HB34" s="39">
        <f t="shared" si="110"/>
        <v>0</v>
      </c>
      <c r="HC34" s="39">
        <f t="shared" si="110"/>
        <v>0</v>
      </c>
      <c r="HD34" s="39">
        <f t="shared" si="110"/>
        <v>0</v>
      </c>
      <c r="HE34" s="39">
        <f t="shared" si="110"/>
        <v>0</v>
      </c>
      <c r="HF34" s="39">
        <f t="shared" si="110"/>
        <v>0</v>
      </c>
      <c r="HG34" s="39">
        <f t="shared" si="110"/>
        <v>0</v>
      </c>
      <c r="HH34" s="39">
        <f t="shared" si="110"/>
        <v>0</v>
      </c>
      <c r="HI34" s="39">
        <f t="shared" si="110"/>
        <v>0</v>
      </c>
      <c r="HJ34" s="39">
        <f t="shared" si="110"/>
        <v>0</v>
      </c>
      <c r="HK34" s="39">
        <f t="shared" si="110"/>
        <v>0</v>
      </c>
      <c r="HL34" s="39">
        <f t="shared" si="110"/>
        <v>0</v>
      </c>
      <c r="HM34" s="39">
        <f t="shared" si="110"/>
        <v>0</v>
      </c>
      <c r="HN34" s="39">
        <f t="shared" si="110"/>
        <v>0</v>
      </c>
      <c r="HO34" s="39">
        <f t="shared" si="110"/>
        <v>0</v>
      </c>
      <c r="HP34" s="39">
        <f t="shared" si="110"/>
        <v>0</v>
      </c>
      <c r="HQ34" s="39">
        <f t="shared" si="110"/>
        <v>0</v>
      </c>
      <c r="HR34" s="39">
        <f t="shared" si="110"/>
        <v>0</v>
      </c>
      <c r="HS34" s="39">
        <f t="shared" si="110"/>
        <v>0</v>
      </c>
      <c r="HT34" s="39">
        <f t="shared" si="110"/>
        <v>0</v>
      </c>
      <c r="HU34" s="39">
        <f t="shared" si="110"/>
        <v>0</v>
      </c>
      <c r="HV34" s="39">
        <f t="shared" si="110"/>
        <v>0</v>
      </c>
      <c r="HW34" s="39">
        <f t="shared" si="110"/>
        <v>0</v>
      </c>
      <c r="HX34" s="39">
        <f t="shared" si="110"/>
        <v>0</v>
      </c>
      <c r="HY34" s="39">
        <f t="shared" si="110"/>
        <v>0</v>
      </c>
      <c r="HZ34" s="39">
        <f t="shared" si="110"/>
        <v>0</v>
      </c>
      <c r="IA34" s="39">
        <f t="shared" si="110"/>
        <v>0</v>
      </c>
      <c r="IB34" s="39">
        <f t="shared" si="110"/>
        <v>0</v>
      </c>
      <c r="IC34" s="39">
        <f t="shared" si="110"/>
        <v>0</v>
      </c>
      <c r="ID34" s="39">
        <f t="shared" si="110"/>
        <v>0</v>
      </c>
      <c r="IE34" s="39">
        <f t="shared" si="110"/>
        <v>0</v>
      </c>
      <c r="IF34" s="39">
        <f t="shared" si="110"/>
        <v>0</v>
      </c>
      <c r="IG34" s="39">
        <f t="shared" si="110"/>
        <v>0</v>
      </c>
      <c r="IH34" s="39">
        <f t="shared" si="110"/>
        <v>0</v>
      </c>
      <c r="II34" s="39">
        <f t="shared" si="110"/>
        <v>0</v>
      </c>
      <c r="IJ34" s="39">
        <f t="shared" si="110"/>
        <v>0</v>
      </c>
      <c r="IK34" s="39">
        <f t="shared" si="110"/>
        <v>0</v>
      </c>
      <c r="IL34" s="39">
        <f>IL3</f>
        <v>0</v>
      </c>
      <c r="IM34" s="39">
        <f t="shared" si="110"/>
        <v>0</v>
      </c>
      <c r="IN34" s="39">
        <f t="shared" si="110"/>
        <v>0</v>
      </c>
      <c r="IO34" s="39">
        <f t="shared" si="110"/>
        <v>0</v>
      </c>
      <c r="IP34" s="39">
        <f t="shared" si="110"/>
        <v>0</v>
      </c>
      <c r="IQ34" s="39">
        <f t="shared" si="110"/>
        <v>0</v>
      </c>
      <c r="IR34" s="39">
        <f t="shared" si="110"/>
        <v>0</v>
      </c>
      <c r="IS34" s="39">
        <f t="shared" si="110"/>
        <v>0</v>
      </c>
      <c r="IT34" s="39">
        <f t="shared" si="110"/>
        <v>0</v>
      </c>
      <c r="IU34" s="39">
        <f t="shared" si="110"/>
        <v>0</v>
      </c>
      <c r="IV34" s="39">
        <f t="shared" si="110"/>
        <v>0</v>
      </c>
      <c r="IW34" s="39">
        <f t="shared" si="110"/>
        <v>0</v>
      </c>
      <c r="IX34" s="39">
        <f t="shared" si="110"/>
        <v>0</v>
      </c>
      <c r="IY34" s="39">
        <f t="shared" si="110"/>
        <v>0</v>
      </c>
      <c r="IZ34" s="39">
        <f t="shared" ref="IZ34:LK34" si="111">SUM(IZ35:IZ44)</f>
        <v>0</v>
      </c>
      <c r="JA34" s="39">
        <f t="shared" si="111"/>
        <v>0</v>
      </c>
      <c r="JB34" s="39">
        <f t="shared" si="111"/>
        <v>0</v>
      </c>
      <c r="JC34" s="39">
        <f t="shared" si="111"/>
        <v>0</v>
      </c>
      <c r="JD34" s="39">
        <f t="shared" si="111"/>
        <v>0</v>
      </c>
      <c r="JE34" s="39">
        <f t="shared" si="111"/>
        <v>0</v>
      </c>
      <c r="JF34" s="39">
        <f t="shared" si="111"/>
        <v>0</v>
      </c>
      <c r="JG34" s="39">
        <f t="shared" si="111"/>
        <v>0</v>
      </c>
      <c r="JH34" s="39">
        <f t="shared" si="111"/>
        <v>0</v>
      </c>
      <c r="JI34" s="39">
        <f t="shared" si="111"/>
        <v>0</v>
      </c>
      <c r="JJ34" s="39">
        <f t="shared" si="111"/>
        <v>0</v>
      </c>
      <c r="JK34" s="39">
        <f t="shared" si="111"/>
        <v>0</v>
      </c>
      <c r="JL34" s="39">
        <f t="shared" si="111"/>
        <v>0</v>
      </c>
      <c r="JM34" s="39">
        <f t="shared" si="111"/>
        <v>0</v>
      </c>
      <c r="JN34" s="39">
        <f t="shared" si="111"/>
        <v>0</v>
      </c>
      <c r="JO34" s="39">
        <f t="shared" si="111"/>
        <v>0</v>
      </c>
      <c r="JP34" s="39">
        <f t="shared" si="111"/>
        <v>0</v>
      </c>
      <c r="JQ34" s="39">
        <f t="shared" si="111"/>
        <v>0</v>
      </c>
      <c r="JR34" s="39">
        <f t="shared" si="111"/>
        <v>0</v>
      </c>
      <c r="JS34" s="39">
        <f t="shared" si="111"/>
        <v>0</v>
      </c>
      <c r="JT34" s="39">
        <f t="shared" si="111"/>
        <v>0</v>
      </c>
      <c r="JU34" s="39">
        <f t="shared" si="111"/>
        <v>0</v>
      </c>
      <c r="JV34" s="39">
        <f t="shared" si="111"/>
        <v>0</v>
      </c>
      <c r="JW34" s="39">
        <f t="shared" si="111"/>
        <v>0</v>
      </c>
      <c r="JX34" s="39">
        <f t="shared" si="111"/>
        <v>0</v>
      </c>
      <c r="JY34" s="39">
        <f t="shared" si="111"/>
        <v>0</v>
      </c>
      <c r="JZ34" s="39">
        <f t="shared" si="111"/>
        <v>0</v>
      </c>
      <c r="KA34" s="39">
        <f t="shared" si="111"/>
        <v>0</v>
      </c>
      <c r="KB34" s="39">
        <f t="shared" si="111"/>
        <v>0</v>
      </c>
      <c r="KC34" s="39">
        <f t="shared" si="111"/>
        <v>0</v>
      </c>
      <c r="KD34" s="39">
        <f t="shared" si="111"/>
        <v>0</v>
      </c>
      <c r="KE34" s="39">
        <f t="shared" si="111"/>
        <v>0</v>
      </c>
      <c r="KF34" s="39">
        <f t="shared" si="111"/>
        <v>0</v>
      </c>
      <c r="KG34" s="39">
        <f t="shared" si="111"/>
        <v>0</v>
      </c>
      <c r="KH34" s="39">
        <f t="shared" si="111"/>
        <v>0</v>
      </c>
      <c r="KI34" s="39">
        <f t="shared" si="111"/>
        <v>0</v>
      </c>
      <c r="KJ34" s="39">
        <f t="shared" si="111"/>
        <v>0</v>
      </c>
      <c r="KK34" s="39">
        <f t="shared" si="111"/>
        <v>0</v>
      </c>
      <c r="KL34" s="39">
        <f t="shared" si="111"/>
        <v>0</v>
      </c>
      <c r="KM34" s="39">
        <f t="shared" si="111"/>
        <v>0</v>
      </c>
      <c r="KN34" s="39">
        <f t="shared" si="111"/>
        <v>0</v>
      </c>
      <c r="KO34" s="39">
        <f t="shared" si="111"/>
        <v>0</v>
      </c>
      <c r="KP34" s="39">
        <f t="shared" si="111"/>
        <v>0</v>
      </c>
      <c r="KQ34" s="39">
        <f t="shared" si="111"/>
        <v>0</v>
      </c>
      <c r="KR34" s="39">
        <f t="shared" si="111"/>
        <v>0</v>
      </c>
      <c r="KS34" s="39">
        <f t="shared" si="111"/>
        <v>0</v>
      </c>
      <c r="KT34" s="39">
        <f t="shared" si="111"/>
        <v>0</v>
      </c>
      <c r="KU34" s="39">
        <f t="shared" si="111"/>
        <v>0</v>
      </c>
      <c r="KV34" s="39">
        <f t="shared" si="111"/>
        <v>0</v>
      </c>
      <c r="KW34" s="39">
        <f t="shared" si="111"/>
        <v>0</v>
      </c>
      <c r="KX34" s="39">
        <f t="shared" si="111"/>
        <v>0</v>
      </c>
      <c r="KY34" s="39">
        <f t="shared" si="111"/>
        <v>0</v>
      </c>
      <c r="KZ34" s="39">
        <f t="shared" si="111"/>
        <v>0</v>
      </c>
      <c r="LA34" s="39">
        <f t="shared" si="111"/>
        <v>0</v>
      </c>
      <c r="LB34" s="39">
        <f t="shared" si="111"/>
        <v>0</v>
      </c>
      <c r="LC34" s="39">
        <f t="shared" si="111"/>
        <v>0</v>
      </c>
      <c r="LD34" s="39">
        <f t="shared" si="111"/>
        <v>0</v>
      </c>
      <c r="LE34" s="39">
        <f t="shared" si="111"/>
        <v>0</v>
      </c>
      <c r="LF34" s="39">
        <f t="shared" si="111"/>
        <v>0</v>
      </c>
      <c r="LG34" s="39">
        <f t="shared" si="111"/>
        <v>0</v>
      </c>
      <c r="LH34" s="39">
        <f t="shared" si="111"/>
        <v>0</v>
      </c>
      <c r="LI34" s="39">
        <f t="shared" si="111"/>
        <v>0</v>
      </c>
      <c r="LJ34" s="39">
        <f t="shared" si="111"/>
        <v>0</v>
      </c>
      <c r="LK34" s="39">
        <f t="shared" si="111"/>
        <v>0</v>
      </c>
      <c r="LL34" s="39">
        <f t="shared" ref="LL34:ML34" si="112">SUM(LL35:LL44)</f>
        <v>0</v>
      </c>
      <c r="LM34" s="39">
        <f t="shared" si="112"/>
        <v>0</v>
      </c>
      <c r="LN34" s="39">
        <f t="shared" si="112"/>
        <v>0</v>
      </c>
      <c r="LO34" s="39">
        <f t="shared" si="112"/>
        <v>0</v>
      </c>
      <c r="LP34" s="39">
        <f t="shared" si="112"/>
        <v>0</v>
      </c>
      <c r="LQ34" s="39">
        <f t="shared" si="112"/>
        <v>0</v>
      </c>
      <c r="LR34" s="39">
        <f t="shared" si="112"/>
        <v>0</v>
      </c>
      <c r="LS34" s="39">
        <f t="shared" si="112"/>
        <v>0</v>
      </c>
      <c r="LT34" s="39">
        <f t="shared" si="112"/>
        <v>0</v>
      </c>
      <c r="LU34" s="39">
        <f t="shared" si="112"/>
        <v>0</v>
      </c>
      <c r="LV34" s="39">
        <f t="shared" si="112"/>
        <v>0</v>
      </c>
      <c r="LW34" s="39">
        <f t="shared" si="112"/>
        <v>0</v>
      </c>
      <c r="LX34" s="39">
        <f t="shared" si="112"/>
        <v>0</v>
      </c>
      <c r="LY34" s="39">
        <f t="shared" si="112"/>
        <v>0</v>
      </c>
      <c r="LZ34" s="39">
        <f t="shared" si="112"/>
        <v>0</v>
      </c>
      <c r="MA34" s="39">
        <f t="shared" si="112"/>
        <v>0</v>
      </c>
      <c r="MB34" s="39">
        <f t="shared" si="112"/>
        <v>0</v>
      </c>
      <c r="MC34" s="39">
        <f t="shared" si="112"/>
        <v>0</v>
      </c>
      <c r="MD34" s="39">
        <f t="shared" si="112"/>
        <v>0</v>
      </c>
      <c r="ME34" s="39">
        <f t="shared" si="112"/>
        <v>0</v>
      </c>
      <c r="MF34" s="39">
        <f t="shared" si="112"/>
        <v>0</v>
      </c>
      <c r="MG34" s="39">
        <f t="shared" si="112"/>
        <v>0</v>
      </c>
      <c r="MH34" s="39">
        <f t="shared" si="112"/>
        <v>0</v>
      </c>
      <c r="MI34" s="39">
        <f t="shared" si="112"/>
        <v>0</v>
      </c>
      <c r="MJ34" s="39">
        <f t="shared" si="112"/>
        <v>0</v>
      </c>
      <c r="MK34" s="39">
        <f t="shared" si="112"/>
        <v>0</v>
      </c>
      <c r="ML34" s="39">
        <f t="shared" si="112"/>
        <v>0</v>
      </c>
    </row>
    <row r="35" spans="1:350" s="1" customFormat="1" ht="15.75" x14ac:dyDescent="0.2">
      <c r="C35" s="47" t="s">
        <v>184</v>
      </c>
      <c r="D35" s="26"/>
      <c r="E35" s="27"/>
      <c r="F35" s="27"/>
      <c r="G35" s="27"/>
      <c r="H35" s="27"/>
      <c r="I35" s="27"/>
      <c r="J35" s="27"/>
      <c r="K35" s="27"/>
      <c r="L35" s="27"/>
      <c r="M35" s="28"/>
      <c r="N35" s="29">
        <f t="shared" si="89"/>
        <v>0</v>
      </c>
      <c r="O35" s="27"/>
      <c r="P35" s="27"/>
      <c r="Q35" s="27"/>
      <c r="R35" s="27"/>
      <c r="S35" s="27"/>
      <c r="T35" s="27"/>
      <c r="U35" s="27"/>
      <c r="V35" s="27"/>
      <c r="W35" s="27"/>
      <c r="X35" s="28"/>
      <c r="Y35" s="30">
        <f t="shared" ref="Y35:Y40" si="113">SUM(O35:X35)</f>
        <v>0</v>
      </c>
      <c r="Z35" s="31"/>
      <c r="AA35" s="32"/>
      <c r="AB35" s="32"/>
      <c r="AC35" s="32"/>
      <c r="AD35" s="32"/>
      <c r="AE35" s="32"/>
      <c r="AF35" s="32"/>
      <c r="AG35" s="32"/>
      <c r="AH35" s="32"/>
      <c r="AI35" s="32"/>
      <c r="AJ35" s="33"/>
      <c r="AK35" s="34"/>
      <c r="AL35" s="35"/>
      <c r="AM35" s="27"/>
      <c r="AN35" s="27"/>
      <c r="AO35" s="27"/>
      <c r="AP35" s="27"/>
      <c r="AQ35" s="27"/>
      <c r="AR35" s="27"/>
      <c r="AS35" s="28"/>
      <c r="AT35" s="30">
        <f t="shared" ref="AT35:AT40" si="114">SUM(AL35:AS35)</f>
        <v>0</v>
      </c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30">
        <f t="shared" ref="BU35:BU44" si="115">SUM(AU35:BT35)</f>
        <v>0</v>
      </c>
      <c r="BV35" s="27"/>
      <c r="BW35" s="27"/>
      <c r="BX35" s="27"/>
      <c r="BY35" s="30">
        <f t="shared" ref="BY35:BY40" si="116">SUM(BV35:BX35)</f>
        <v>0</v>
      </c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30">
        <f t="shared" ref="DC35:DC40" si="117">SUM(BZ35:DB35)</f>
        <v>0</v>
      </c>
      <c r="DD35" s="27"/>
      <c r="DE35" s="27"/>
      <c r="DF35" s="30">
        <f t="shared" ref="DF35:DF40" si="118">SUM(DD35:DE35)</f>
        <v>0</v>
      </c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30">
        <f t="shared" ref="EJ35:EJ44" si="119">DI35+DJ35+DN35+DO35+DS35+DT35+DX35+DY35+EC35+ED35+EI35</f>
        <v>0</v>
      </c>
      <c r="EK35" s="30">
        <f t="shared" ref="EK35:EK40" si="120">DG35+DH35+DK35+DL35+DM35+DP35+DQ35+DR35+DU35+DV35+DW35+DZ35+EA35+EB35+EE35+EF35+EG35+EH35</f>
        <v>0</v>
      </c>
      <c r="EL35" s="27"/>
      <c r="EM35" s="27"/>
      <c r="EN35" s="27"/>
      <c r="EO35" s="30">
        <f>SUM(EL35:EN35)</f>
        <v>0</v>
      </c>
      <c r="EP35" s="27"/>
      <c r="EQ35" s="27"/>
      <c r="ER35" s="27"/>
      <c r="ES35" s="27"/>
      <c r="ET35" s="27"/>
      <c r="EU35" s="27"/>
      <c r="EV35" s="27"/>
      <c r="EW35" s="27"/>
      <c r="EX35" s="27"/>
      <c r="EY35" s="30">
        <f>SUM(EP35:EX35)</f>
        <v>0</v>
      </c>
      <c r="EZ35" s="27"/>
      <c r="FA35" s="27"/>
      <c r="FB35" s="27"/>
      <c r="FC35" s="27"/>
      <c r="FD35" s="27"/>
      <c r="FE35" s="27"/>
      <c r="FF35" s="27"/>
      <c r="FG35" s="27"/>
      <c r="FH35" s="30">
        <f t="shared" ref="FH35:FH40" si="121">SUM(EZ35:FG35)</f>
        <v>0</v>
      </c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30">
        <f t="shared" ref="FS35:FS44" si="122">SUM(FI35:FR35)</f>
        <v>0</v>
      </c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30">
        <f>SUM(FT35:GP35)</f>
        <v>0</v>
      </c>
      <c r="GR35" s="27"/>
      <c r="GS35" s="30">
        <f>GR35</f>
        <v>0</v>
      </c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30">
        <f t="shared" ref="HR35:HR44" si="123">SUM(GT35:HQ35)</f>
        <v>0</v>
      </c>
      <c r="HS35" s="27"/>
      <c r="HT35" s="27"/>
      <c r="HU35" s="30">
        <f t="shared" ref="HU35:HU40" si="124">HS35+HT35</f>
        <v>0</v>
      </c>
      <c r="HV35" s="27"/>
      <c r="HW35" s="27"/>
      <c r="HX35" s="27"/>
      <c r="HY35" s="27"/>
      <c r="HZ35" s="27"/>
      <c r="IA35" s="27"/>
      <c r="IB35" s="30">
        <f>SUM(HV35:IA35)</f>
        <v>0</v>
      </c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30">
        <f t="shared" ref="IM35:IM40" si="125">SUM(IC35:IL35)</f>
        <v>0</v>
      </c>
      <c r="IN35" s="36">
        <f t="shared" ref="IN35:IN44" si="126">SUM(AT35,BU35,BY35,DC35,DF35,EK35,EO35,EY35,FH35,FS35,GQ35,GS35,HR35,HU35,IB35,IM35,EJ35)</f>
        <v>0</v>
      </c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36">
        <f>IO35+IQ35+IS35+IU35+IW35+IY35+JA35</f>
        <v>0</v>
      </c>
      <c r="JD35" s="36">
        <f>IP35+IR35+IT35+IV35+IX35+IZ35+JB35</f>
        <v>0</v>
      </c>
      <c r="JE35" s="36">
        <f>JC35+JD35</f>
        <v>0</v>
      </c>
      <c r="JF35" s="27"/>
      <c r="JG35" s="27"/>
      <c r="JH35" s="27"/>
      <c r="JI35" s="27"/>
      <c r="JJ35" s="27"/>
      <c r="JK35" s="36">
        <f>SUM(JF35:JJ35)</f>
        <v>0</v>
      </c>
      <c r="JL35" s="27"/>
      <c r="JM35" s="27"/>
      <c r="JN35" s="36">
        <f>JL35+JM35</f>
        <v>0</v>
      </c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36">
        <f>SUM(JO35:KE35)</f>
        <v>0</v>
      </c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36">
        <f>SUM(KG35:KW35)</f>
        <v>0</v>
      </c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>
        <v>0</v>
      </c>
      <c r="MC35" s="27">
        <v>0</v>
      </c>
      <c r="MD35" s="27">
        <v>0</v>
      </c>
      <c r="ME35" s="27">
        <v>0</v>
      </c>
      <c r="MF35" s="27">
        <v>0</v>
      </c>
      <c r="MG35" s="27">
        <v>0</v>
      </c>
      <c r="MH35" s="27">
        <v>0</v>
      </c>
      <c r="MI35" s="27">
        <v>0</v>
      </c>
      <c r="MJ35" s="27">
        <v>0</v>
      </c>
      <c r="MK35" s="27">
        <v>0</v>
      </c>
      <c r="ML35" s="27">
        <v>0</v>
      </c>
    </row>
    <row r="36" spans="1:350" s="1" customFormat="1" ht="12" x14ac:dyDescent="0.2">
      <c r="C36" s="25"/>
      <c r="D36" s="26"/>
      <c r="E36" s="27"/>
      <c r="F36" s="27"/>
      <c r="G36" s="27"/>
      <c r="H36" s="27"/>
      <c r="I36" s="27"/>
      <c r="J36" s="27"/>
      <c r="K36" s="27"/>
      <c r="L36" s="27"/>
      <c r="M36" s="28"/>
      <c r="N36" s="29">
        <f t="shared" si="89"/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30">
        <f t="shared" si="113"/>
        <v>0</v>
      </c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3"/>
      <c r="AK36" s="34"/>
      <c r="AL36" s="35"/>
      <c r="AM36" s="27"/>
      <c r="AN36" s="27"/>
      <c r="AO36" s="27"/>
      <c r="AP36" s="27"/>
      <c r="AQ36" s="27"/>
      <c r="AR36" s="27"/>
      <c r="AS36" s="28"/>
      <c r="AT36" s="30">
        <f t="shared" si="114"/>
        <v>0</v>
      </c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30">
        <f t="shared" si="115"/>
        <v>0</v>
      </c>
      <c r="BV36" s="27"/>
      <c r="BW36" s="27"/>
      <c r="BX36" s="27"/>
      <c r="BY36" s="30">
        <f t="shared" si="116"/>
        <v>0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30">
        <f t="shared" si="117"/>
        <v>0</v>
      </c>
      <c r="DD36" s="27"/>
      <c r="DE36" s="27"/>
      <c r="DF36" s="30">
        <f t="shared" si="118"/>
        <v>0</v>
      </c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30">
        <f t="shared" si="119"/>
        <v>0</v>
      </c>
      <c r="EK36" s="30">
        <f t="shared" si="120"/>
        <v>0</v>
      </c>
      <c r="EL36" s="27"/>
      <c r="EM36" s="27"/>
      <c r="EN36" s="27"/>
      <c r="EO36" s="30">
        <f t="shared" ref="EO36:EO40" si="127">SUM(EL36:EN36)</f>
        <v>0</v>
      </c>
      <c r="EP36" s="27"/>
      <c r="EQ36" s="27"/>
      <c r="ER36" s="27"/>
      <c r="ES36" s="27"/>
      <c r="ET36" s="27"/>
      <c r="EU36" s="27"/>
      <c r="EV36" s="27"/>
      <c r="EW36" s="27"/>
      <c r="EX36" s="27"/>
      <c r="EY36" s="30">
        <f t="shared" ref="EY36:EY44" si="128">SUM(EP36:EX36)</f>
        <v>0</v>
      </c>
      <c r="EZ36" s="27"/>
      <c r="FA36" s="27"/>
      <c r="FB36" s="27"/>
      <c r="FC36" s="27"/>
      <c r="FD36" s="27"/>
      <c r="FE36" s="27"/>
      <c r="FF36" s="27"/>
      <c r="FG36" s="27"/>
      <c r="FH36" s="30">
        <f t="shared" si="121"/>
        <v>0</v>
      </c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30">
        <f t="shared" si="122"/>
        <v>0</v>
      </c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30">
        <f t="shared" ref="GQ36:GQ40" si="129">SUM(FT36:GP36)</f>
        <v>0</v>
      </c>
      <c r="GR36" s="27"/>
      <c r="GS36" s="30">
        <f t="shared" ref="GS36:GS44" si="130">GR36</f>
        <v>0</v>
      </c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30">
        <f t="shared" si="123"/>
        <v>0</v>
      </c>
      <c r="HS36" s="27"/>
      <c r="HT36" s="27"/>
      <c r="HU36" s="30">
        <f t="shared" si="124"/>
        <v>0</v>
      </c>
      <c r="HV36" s="27"/>
      <c r="HW36" s="27"/>
      <c r="HX36" s="27"/>
      <c r="HY36" s="27"/>
      <c r="HZ36" s="27"/>
      <c r="IA36" s="27"/>
      <c r="IB36" s="30">
        <f t="shared" ref="IB36:IB44" si="131">SUM(HV36:IA36)</f>
        <v>0</v>
      </c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30">
        <f t="shared" si="125"/>
        <v>0</v>
      </c>
      <c r="IN36" s="36">
        <f t="shared" si="126"/>
        <v>0</v>
      </c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36">
        <f t="shared" ref="JC36:JD40" si="132">IO36+IQ36+IS36+IU36+IW36+IY36+JA36</f>
        <v>0</v>
      </c>
      <c r="JD36" s="36">
        <f t="shared" si="132"/>
        <v>0</v>
      </c>
      <c r="JE36" s="36">
        <f t="shared" ref="JE36:JE40" si="133">JC36+JD36</f>
        <v>0</v>
      </c>
      <c r="JF36" s="27"/>
      <c r="JG36" s="27"/>
      <c r="JH36" s="27"/>
      <c r="JI36" s="27"/>
      <c r="JJ36" s="27"/>
      <c r="JK36" s="36">
        <f t="shared" ref="JK36:JK40" si="134">SUM(JF36:JJ36)</f>
        <v>0</v>
      </c>
      <c r="JL36" s="27"/>
      <c r="JM36" s="27"/>
      <c r="JN36" s="36">
        <f t="shared" ref="JN36:JN40" si="135">JL36+JM36</f>
        <v>0</v>
      </c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36">
        <f t="shared" ref="KF36:KF40" si="136">SUM(JO36:KE36)</f>
        <v>0</v>
      </c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36">
        <f t="shared" ref="KX36:KX40" si="137">SUM(KG36:KW36)</f>
        <v>0</v>
      </c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</row>
    <row r="37" spans="1:350" s="1" customFormat="1" ht="12" x14ac:dyDescent="0.2">
      <c r="C37" s="25"/>
      <c r="D37" s="26"/>
      <c r="E37" s="27"/>
      <c r="F37" s="27"/>
      <c r="G37" s="27"/>
      <c r="H37" s="27"/>
      <c r="I37" s="27"/>
      <c r="J37" s="27"/>
      <c r="K37" s="27"/>
      <c r="L37" s="27"/>
      <c r="M37" s="28"/>
      <c r="N37" s="29">
        <f t="shared" si="89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8"/>
      <c r="Y37" s="30">
        <f t="shared" si="113"/>
        <v>0</v>
      </c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3"/>
      <c r="AK37" s="34"/>
      <c r="AL37" s="35"/>
      <c r="AM37" s="27"/>
      <c r="AN37" s="27"/>
      <c r="AO37" s="27"/>
      <c r="AP37" s="27"/>
      <c r="AQ37" s="27"/>
      <c r="AR37" s="27"/>
      <c r="AS37" s="28"/>
      <c r="AT37" s="30">
        <f t="shared" si="114"/>
        <v>0</v>
      </c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30">
        <f t="shared" si="115"/>
        <v>0</v>
      </c>
      <c r="BV37" s="27"/>
      <c r="BW37" s="27"/>
      <c r="BX37" s="27"/>
      <c r="BY37" s="30">
        <f t="shared" si="116"/>
        <v>0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30">
        <f t="shared" si="117"/>
        <v>0</v>
      </c>
      <c r="DD37" s="27"/>
      <c r="DE37" s="27"/>
      <c r="DF37" s="30">
        <f t="shared" si="118"/>
        <v>0</v>
      </c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30">
        <f t="shared" si="119"/>
        <v>0</v>
      </c>
      <c r="EK37" s="30">
        <f t="shared" si="120"/>
        <v>0</v>
      </c>
      <c r="EL37" s="27"/>
      <c r="EM37" s="27"/>
      <c r="EN37" s="27"/>
      <c r="EO37" s="30">
        <f t="shared" si="127"/>
        <v>0</v>
      </c>
      <c r="EP37" s="27"/>
      <c r="EQ37" s="27"/>
      <c r="ER37" s="27"/>
      <c r="ES37" s="27"/>
      <c r="ET37" s="27"/>
      <c r="EU37" s="27"/>
      <c r="EV37" s="27"/>
      <c r="EW37" s="27"/>
      <c r="EX37" s="27"/>
      <c r="EY37" s="30">
        <f t="shared" si="128"/>
        <v>0</v>
      </c>
      <c r="EZ37" s="27"/>
      <c r="FA37" s="27"/>
      <c r="FB37" s="27"/>
      <c r="FC37" s="27"/>
      <c r="FD37" s="27"/>
      <c r="FE37" s="27"/>
      <c r="FF37" s="27"/>
      <c r="FG37" s="27"/>
      <c r="FH37" s="30">
        <f t="shared" si="121"/>
        <v>0</v>
      </c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30">
        <f t="shared" si="122"/>
        <v>0</v>
      </c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30">
        <f t="shared" si="129"/>
        <v>0</v>
      </c>
      <c r="GR37" s="27"/>
      <c r="GS37" s="30">
        <f t="shared" si="130"/>
        <v>0</v>
      </c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30">
        <f t="shared" si="123"/>
        <v>0</v>
      </c>
      <c r="HS37" s="27"/>
      <c r="HT37" s="27"/>
      <c r="HU37" s="30">
        <f t="shared" si="124"/>
        <v>0</v>
      </c>
      <c r="HV37" s="27"/>
      <c r="HW37" s="27"/>
      <c r="HX37" s="27"/>
      <c r="HY37" s="27"/>
      <c r="HZ37" s="27"/>
      <c r="IA37" s="27"/>
      <c r="IB37" s="30">
        <f t="shared" si="131"/>
        <v>0</v>
      </c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30">
        <f t="shared" si="125"/>
        <v>0</v>
      </c>
      <c r="IN37" s="36">
        <f t="shared" si="126"/>
        <v>0</v>
      </c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36">
        <f t="shared" si="132"/>
        <v>0</v>
      </c>
      <c r="JD37" s="36">
        <f t="shared" si="132"/>
        <v>0</v>
      </c>
      <c r="JE37" s="36">
        <f t="shared" si="133"/>
        <v>0</v>
      </c>
      <c r="JF37" s="27"/>
      <c r="JG37" s="27"/>
      <c r="JH37" s="27"/>
      <c r="JI37" s="27"/>
      <c r="JJ37" s="27"/>
      <c r="JK37" s="36">
        <f t="shared" si="134"/>
        <v>0</v>
      </c>
      <c r="JL37" s="27"/>
      <c r="JM37" s="27"/>
      <c r="JN37" s="36">
        <f t="shared" si="135"/>
        <v>0</v>
      </c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36">
        <f t="shared" si="136"/>
        <v>0</v>
      </c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36">
        <f t="shared" si="137"/>
        <v>0</v>
      </c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</row>
    <row r="38" spans="1:350" s="1" customFormat="1" ht="12" x14ac:dyDescent="0.2">
      <c r="C38" s="25"/>
      <c r="D38" s="26"/>
      <c r="E38" s="27"/>
      <c r="F38" s="27"/>
      <c r="G38" s="27"/>
      <c r="H38" s="27"/>
      <c r="I38" s="27"/>
      <c r="J38" s="27"/>
      <c r="K38" s="27"/>
      <c r="L38" s="27"/>
      <c r="M38" s="28"/>
      <c r="N38" s="29">
        <f t="shared" si="89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30">
        <f t="shared" si="113"/>
        <v>0</v>
      </c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3"/>
      <c r="AK38" s="34"/>
      <c r="AL38" s="35"/>
      <c r="AM38" s="27"/>
      <c r="AN38" s="27"/>
      <c r="AO38" s="27"/>
      <c r="AP38" s="27"/>
      <c r="AQ38" s="27"/>
      <c r="AR38" s="27"/>
      <c r="AS38" s="28"/>
      <c r="AT38" s="30">
        <f t="shared" si="114"/>
        <v>0</v>
      </c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>
        <f t="shared" si="115"/>
        <v>0</v>
      </c>
      <c r="BV38" s="27"/>
      <c r="BW38" s="27"/>
      <c r="BX38" s="27"/>
      <c r="BY38" s="30">
        <f t="shared" si="116"/>
        <v>0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30">
        <f t="shared" si="117"/>
        <v>0</v>
      </c>
      <c r="DD38" s="27"/>
      <c r="DE38" s="27"/>
      <c r="DF38" s="30">
        <f t="shared" si="118"/>
        <v>0</v>
      </c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30">
        <f t="shared" si="119"/>
        <v>0</v>
      </c>
      <c r="EK38" s="30">
        <f t="shared" si="120"/>
        <v>0</v>
      </c>
      <c r="EL38" s="27"/>
      <c r="EM38" s="27"/>
      <c r="EN38" s="27"/>
      <c r="EO38" s="30">
        <f t="shared" si="127"/>
        <v>0</v>
      </c>
      <c r="EP38" s="27"/>
      <c r="EQ38" s="27"/>
      <c r="ER38" s="27"/>
      <c r="ES38" s="27"/>
      <c r="ET38" s="27"/>
      <c r="EU38" s="27"/>
      <c r="EV38" s="27"/>
      <c r="EW38" s="27"/>
      <c r="EX38" s="27"/>
      <c r="EY38" s="30">
        <f t="shared" si="128"/>
        <v>0</v>
      </c>
      <c r="EZ38" s="27"/>
      <c r="FA38" s="27"/>
      <c r="FB38" s="27"/>
      <c r="FC38" s="27"/>
      <c r="FD38" s="27"/>
      <c r="FE38" s="27"/>
      <c r="FF38" s="27"/>
      <c r="FG38" s="27"/>
      <c r="FH38" s="30">
        <f t="shared" si="121"/>
        <v>0</v>
      </c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30">
        <f t="shared" si="122"/>
        <v>0</v>
      </c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30">
        <f t="shared" si="129"/>
        <v>0</v>
      </c>
      <c r="GR38" s="27"/>
      <c r="GS38" s="30">
        <f t="shared" si="130"/>
        <v>0</v>
      </c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30">
        <f t="shared" si="123"/>
        <v>0</v>
      </c>
      <c r="HS38" s="27"/>
      <c r="HT38" s="27"/>
      <c r="HU38" s="30">
        <f t="shared" si="124"/>
        <v>0</v>
      </c>
      <c r="HV38" s="27"/>
      <c r="HW38" s="27"/>
      <c r="HX38" s="27"/>
      <c r="HY38" s="27"/>
      <c r="HZ38" s="27"/>
      <c r="IA38" s="27"/>
      <c r="IB38" s="30">
        <f t="shared" si="131"/>
        <v>0</v>
      </c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30">
        <f t="shared" si="125"/>
        <v>0</v>
      </c>
      <c r="IN38" s="36">
        <f t="shared" si="126"/>
        <v>0</v>
      </c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36">
        <f t="shared" si="132"/>
        <v>0</v>
      </c>
      <c r="JD38" s="36">
        <f t="shared" si="132"/>
        <v>0</v>
      </c>
      <c r="JE38" s="36">
        <f t="shared" si="133"/>
        <v>0</v>
      </c>
      <c r="JF38" s="27"/>
      <c r="JG38" s="27"/>
      <c r="JH38" s="27"/>
      <c r="JI38" s="27"/>
      <c r="JJ38" s="27"/>
      <c r="JK38" s="36">
        <f t="shared" si="134"/>
        <v>0</v>
      </c>
      <c r="JL38" s="27"/>
      <c r="JM38" s="27"/>
      <c r="JN38" s="36">
        <f t="shared" si="135"/>
        <v>0</v>
      </c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36">
        <f t="shared" si="136"/>
        <v>0</v>
      </c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36">
        <f t="shared" si="137"/>
        <v>0</v>
      </c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</row>
    <row r="39" spans="1:350" s="1" customFormat="1" ht="12" x14ac:dyDescent="0.2">
      <c r="C39" s="25"/>
      <c r="D39" s="26"/>
      <c r="E39" s="27"/>
      <c r="F39" s="27"/>
      <c r="G39" s="27"/>
      <c r="H39" s="27"/>
      <c r="I39" s="27"/>
      <c r="J39" s="27"/>
      <c r="K39" s="27"/>
      <c r="L39" s="27"/>
      <c r="M39" s="28"/>
      <c r="N39" s="29">
        <f t="shared" si="89"/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8"/>
      <c r="Y39" s="30">
        <f t="shared" si="113"/>
        <v>0</v>
      </c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3"/>
      <c r="AK39" s="34"/>
      <c r="AL39" s="35"/>
      <c r="AM39" s="27"/>
      <c r="AN39" s="27"/>
      <c r="AO39" s="27"/>
      <c r="AP39" s="27"/>
      <c r="AQ39" s="27"/>
      <c r="AR39" s="27"/>
      <c r="AS39" s="28"/>
      <c r="AT39" s="30">
        <f t="shared" si="114"/>
        <v>0</v>
      </c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30">
        <f t="shared" si="115"/>
        <v>0</v>
      </c>
      <c r="BV39" s="27"/>
      <c r="BW39" s="27"/>
      <c r="BX39" s="27"/>
      <c r="BY39" s="30">
        <f t="shared" si="116"/>
        <v>0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30">
        <f t="shared" si="117"/>
        <v>0</v>
      </c>
      <c r="DD39" s="27"/>
      <c r="DE39" s="27"/>
      <c r="DF39" s="30">
        <f t="shared" si="118"/>
        <v>0</v>
      </c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30">
        <f t="shared" si="119"/>
        <v>0</v>
      </c>
      <c r="EK39" s="30">
        <f t="shared" si="120"/>
        <v>0</v>
      </c>
      <c r="EL39" s="27"/>
      <c r="EM39" s="27"/>
      <c r="EN39" s="27"/>
      <c r="EO39" s="30">
        <f t="shared" si="127"/>
        <v>0</v>
      </c>
      <c r="EP39" s="27"/>
      <c r="EQ39" s="27"/>
      <c r="ER39" s="27"/>
      <c r="ES39" s="27"/>
      <c r="ET39" s="27"/>
      <c r="EU39" s="27"/>
      <c r="EV39" s="27"/>
      <c r="EW39" s="27"/>
      <c r="EX39" s="27"/>
      <c r="EY39" s="30">
        <f t="shared" si="128"/>
        <v>0</v>
      </c>
      <c r="EZ39" s="27"/>
      <c r="FA39" s="27"/>
      <c r="FB39" s="27"/>
      <c r="FC39" s="27"/>
      <c r="FD39" s="27"/>
      <c r="FE39" s="27"/>
      <c r="FF39" s="27"/>
      <c r="FG39" s="27"/>
      <c r="FH39" s="30">
        <f t="shared" si="121"/>
        <v>0</v>
      </c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30">
        <f t="shared" si="122"/>
        <v>0</v>
      </c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30">
        <f t="shared" si="129"/>
        <v>0</v>
      </c>
      <c r="GR39" s="27"/>
      <c r="GS39" s="30">
        <f t="shared" si="130"/>
        <v>0</v>
      </c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30">
        <f t="shared" si="123"/>
        <v>0</v>
      </c>
      <c r="HS39" s="27"/>
      <c r="HT39" s="27"/>
      <c r="HU39" s="30">
        <f t="shared" si="124"/>
        <v>0</v>
      </c>
      <c r="HV39" s="27"/>
      <c r="HW39" s="27"/>
      <c r="HX39" s="27"/>
      <c r="HY39" s="27"/>
      <c r="HZ39" s="27"/>
      <c r="IA39" s="27"/>
      <c r="IB39" s="30">
        <f t="shared" si="131"/>
        <v>0</v>
      </c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30">
        <f t="shared" si="125"/>
        <v>0</v>
      </c>
      <c r="IN39" s="36">
        <f t="shared" si="126"/>
        <v>0</v>
      </c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36">
        <f t="shared" si="132"/>
        <v>0</v>
      </c>
      <c r="JD39" s="36">
        <f t="shared" si="132"/>
        <v>0</v>
      </c>
      <c r="JE39" s="36">
        <f t="shared" si="133"/>
        <v>0</v>
      </c>
      <c r="JF39" s="27"/>
      <c r="JG39" s="27"/>
      <c r="JH39" s="27"/>
      <c r="JI39" s="27"/>
      <c r="JJ39" s="27"/>
      <c r="JK39" s="36">
        <f t="shared" si="134"/>
        <v>0</v>
      </c>
      <c r="JL39" s="27"/>
      <c r="JM39" s="27"/>
      <c r="JN39" s="36">
        <f t="shared" si="135"/>
        <v>0</v>
      </c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36">
        <f t="shared" si="136"/>
        <v>0</v>
      </c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36">
        <f t="shared" si="137"/>
        <v>0</v>
      </c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</row>
    <row r="40" spans="1:350" s="1" customFormat="1" ht="12" x14ac:dyDescent="0.2">
      <c r="C40" s="25"/>
      <c r="D40" s="26"/>
      <c r="E40" s="27"/>
      <c r="F40" s="27"/>
      <c r="G40" s="27"/>
      <c r="H40" s="27"/>
      <c r="I40" s="27"/>
      <c r="J40" s="27"/>
      <c r="K40" s="27"/>
      <c r="L40" s="27"/>
      <c r="M40" s="28"/>
      <c r="N40" s="29">
        <f t="shared" si="89"/>
        <v>0</v>
      </c>
      <c r="O40" s="27"/>
      <c r="P40" s="27"/>
      <c r="Q40" s="27"/>
      <c r="R40" s="27"/>
      <c r="S40" s="27"/>
      <c r="T40" s="27"/>
      <c r="U40" s="27"/>
      <c r="V40" s="27"/>
      <c r="W40" s="27"/>
      <c r="X40" s="28"/>
      <c r="Y40" s="30">
        <f t="shared" si="113"/>
        <v>0</v>
      </c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3"/>
      <c r="AK40" s="34"/>
      <c r="AL40" s="35"/>
      <c r="AM40" s="27"/>
      <c r="AN40" s="27"/>
      <c r="AO40" s="27"/>
      <c r="AP40" s="27"/>
      <c r="AQ40" s="27"/>
      <c r="AR40" s="27"/>
      <c r="AS40" s="28"/>
      <c r="AT40" s="30">
        <f t="shared" si="114"/>
        <v>0</v>
      </c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>
        <f t="shared" si="115"/>
        <v>0</v>
      </c>
      <c r="BV40" s="27"/>
      <c r="BW40" s="27"/>
      <c r="BX40" s="27"/>
      <c r="BY40" s="30">
        <f t="shared" si="116"/>
        <v>0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30">
        <f t="shared" si="117"/>
        <v>0</v>
      </c>
      <c r="DD40" s="27"/>
      <c r="DE40" s="27"/>
      <c r="DF40" s="30">
        <f t="shared" si="118"/>
        <v>0</v>
      </c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30">
        <f t="shared" si="119"/>
        <v>0</v>
      </c>
      <c r="EK40" s="30">
        <f t="shared" si="120"/>
        <v>0</v>
      </c>
      <c r="EL40" s="27"/>
      <c r="EM40" s="27"/>
      <c r="EN40" s="27"/>
      <c r="EO40" s="30">
        <f t="shared" si="127"/>
        <v>0</v>
      </c>
      <c r="EP40" s="27"/>
      <c r="EQ40" s="27"/>
      <c r="ER40" s="27"/>
      <c r="ES40" s="27"/>
      <c r="ET40" s="27"/>
      <c r="EU40" s="27"/>
      <c r="EV40" s="27"/>
      <c r="EW40" s="27"/>
      <c r="EX40" s="27"/>
      <c r="EY40" s="30">
        <f t="shared" si="128"/>
        <v>0</v>
      </c>
      <c r="EZ40" s="27"/>
      <c r="FA40" s="27"/>
      <c r="FB40" s="27"/>
      <c r="FC40" s="27"/>
      <c r="FD40" s="27"/>
      <c r="FE40" s="27"/>
      <c r="FF40" s="27"/>
      <c r="FG40" s="27"/>
      <c r="FH40" s="30">
        <f t="shared" si="121"/>
        <v>0</v>
      </c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30">
        <f t="shared" si="122"/>
        <v>0</v>
      </c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30">
        <f t="shared" si="129"/>
        <v>0</v>
      </c>
      <c r="GR40" s="27"/>
      <c r="GS40" s="30">
        <f t="shared" si="130"/>
        <v>0</v>
      </c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30">
        <f t="shared" si="123"/>
        <v>0</v>
      </c>
      <c r="HS40" s="27"/>
      <c r="HT40" s="27"/>
      <c r="HU40" s="30">
        <f t="shared" si="124"/>
        <v>0</v>
      </c>
      <c r="HV40" s="27"/>
      <c r="HW40" s="27"/>
      <c r="HX40" s="27"/>
      <c r="HY40" s="27"/>
      <c r="HZ40" s="27"/>
      <c r="IA40" s="27"/>
      <c r="IB40" s="30">
        <f t="shared" si="131"/>
        <v>0</v>
      </c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30">
        <f t="shared" si="125"/>
        <v>0</v>
      </c>
      <c r="IN40" s="36">
        <f t="shared" si="126"/>
        <v>0</v>
      </c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36">
        <f t="shared" si="132"/>
        <v>0</v>
      </c>
      <c r="JD40" s="36">
        <f t="shared" si="132"/>
        <v>0</v>
      </c>
      <c r="JE40" s="36">
        <f t="shared" si="133"/>
        <v>0</v>
      </c>
      <c r="JF40" s="27"/>
      <c r="JG40" s="27"/>
      <c r="JH40" s="27"/>
      <c r="JI40" s="27"/>
      <c r="JJ40" s="27"/>
      <c r="JK40" s="36">
        <f t="shared" si="134"/>
        <v>0</v>
      </c>
      <c r="JL40" s="27"/>
      <c r="JM40" s="27"/>
      <c r="JN40" s="36">
        <f t="shared" si="135"/>
        <v>0</v>
      </c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36">
        <f t="shared" si="136"/>
        <v>0</v>
      </c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36">
        <f t="shared" si="137"/>
        <v>0</v>
      </c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</row>
    <row r="41" spans="1:350" s="1" customFormat="1" ht="12" x14ac:dyDescent="0.2"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8"/>
      <c r="N41" s="29">
        <f t="shared" si="89"/>
        <v>0</v>
      </c>
      <c r="O41" s="27"/>
      <c r="P41" s="27"/>
      <c r="Q41" s="27"/>
      <c r="R41" s="27"/>
      <c r="S41" s="27"/>
      <c r="T41" s="27"/>
      <c r="U41" s="27"/>
      <c r="V41" s="27"/>
      <c r="W41" s="27"/>
      <c r="X41" s="28"/>
      <c r="Y41" s="30">
        <f>SUM(O41:X41)</f>
        <v>0</v>
      </c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3"/>
      <c r="AK41" s="34"/>
      <c r="AL41" s="35"/>
      <c r="AM41" s="27"/>
      <c r="AN41" s="27"/>
      <c r="AO41" s="27"/>
      <c r="AP41" s="27"/>
      <c r="AQ41" s="27"/>
      <c r="AR41" s="27"/>
      <c r="AS41" s="28"/>
      <c r="AT41" s="30">
        <f>SUM(AL41:AS41)</f>
        <v>0</v>
      </c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>
        <f t="shared" si="115"/>
        <v>0</v>
      </c>
      <c r="BV41" s="27"/>
      <c r="BW41" s="27"/>
      <c r="BX41" s="27"/>
      <c r="BY41" s="30">
        <f>SUM(BV41:BX41)</f>
        <v>0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30">
        <f>SUM(BZ41:DB41)</f>
        <v>0</v>
      </c>
      <c r="DD41" s="27"/>
      <c r="DE41" s="27"/>
      <c r="DF41" s="30">
        <f>SUM(DD41:DE41)</f>
        <v>0</v>
      </c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30">
        <f t="shared" si="119"/>
        <v>0</v>
      </c>
      <c r="EK41" s="30">
        <f>DG41+DH41+DK41+DL41+DM41+DP41+DQ41+DR41+DU41+DV41+DW41+DZ41+EA41+EB41+EE41+EF41+EG41+EH41</f>
        <v>0</v>
      </c>
      <c r="EL41" s="27"/>
      <c r="EM41" s="27"/>
      <c r="EN41" s="27"/>
      <c r="EO41" s="30">
        <f>SUM(EL41:EN41)</f>
        <v>0</v>
      </c>
      <c r="EP41" s="27"/>
      <c r="EQ41" s="27"/>
      <c r="ER41" s="27"/>
      <c r="ES41" s="27"/>
      <c r="ET41" s="27"/>
      <c r="EU41" s="27"/>
      <c r="EV41" s="27"/>
      <c r="EW41" s="27"/>
      <c r="EX41" s="27"/>
      <c r="EY41" s="30">
        <f t="shared" si="128"/>
        <v>0</v>
      </c>
      <c r="EZ41" s="27"/>
      <c r="FA41" s="27"/>
      <c r="FB41" s="27"/>
      <c r="FC41" s="27"/>
      <c r="FD41" s="27"/>
      <c r="FE41" s="27"/>
      <c r="FF41" s="27"/>
      <c r="FG41" s="27"/>
      <c r="FH41" s="30">
        <f>SUM(EZ41:FG41)</f>
        <v>0</v>
      </c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30">
        <f t="shared" si="122"/>
        <v>0</v>
      </c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30">
        <f>SUM(FT41:GP41)</f>
        <v>0</v>
      </c>
      <c r="GR41" s="27"/>
      <c r="GS41" s="30">
        <f t="shared" si="130"/>
        <v>0</v>
      </c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30">
        <f t="shared" si="123"/>
        <v>0</v>
      </c>
      <c r="HS41" s="27"/>
      <c r="HT41" s="27"/>
      <c r="HU41" s="30">
        <f>HS41+HT41</f>
        <v>0</v>
      </c>
      <c r="HV41" s="27"/>
      <c r="HW41" s="27"/>
      <c r="HX41" s="27"/>
      <c r="HY41" s="27"/>
      <c r="HZ41" s="27"/>
      <c r="IA41" s="27"/>
      <c r="IB41" s="30">
        <f t="shared" si="131"/>
        <v>0</v>
      </c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30">
        <f>SUM(IC41:IL41)</f>
        <v>0</v>
      </c>
      <c r="IN41" s="36">
        <f t="shared" si="126"/>
        <v>0</v>
      </c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36">
        <f>IO41+IQ41+IS41+IU41+IW41+IY41+JA41</f>
        <v>0</v>
      </c>
      <c r="JD41" s="36">
        <f>IP41+IR41+IT41+IV41+IX41+IZ41+JB41</f>
        <v>0</v>
      </c>
      <c r="JE41" s="36">
        <f>JC41+JD41</f>
        <v>0</v>
      </c>
      <c r="JF41" s="27"/>
      <c r="JG41" s="27"/>
      <c r="JH41" s="27"/>
      <c r="JI41" s="27"/>
      <c r="JJ41" s="27"/>
      <c r="JK41" s="36">
        <f>SUM(JF41:JJ41)</f>
        <v>0</v>
      </c>
      <c r="JL41" s="27"/>
      <c r="JM41" s="27"/>
      <c r="JN41" s="36">
        <f>JL41+JM41</f>
        <v>0</v>
      </c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36">
        <f>SUM(JO41:KE41)</f>
        <v>0</v>
      </c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36">
        <f>SUM(KG41:KW41)</f>
        <v>0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</row>
    <row r="42" spans="1:350" s="1" customFormat="1" ht="12" x14ac:dyDescent="0.2">
      <c r="C42" s="25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29">
        <f t="shared" si="89"/>
        <v>0</v>
      </c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30">
        <f t="shared" ref="Y42:Y44" si="138">SUM(O42:X42)</f>
        <v>0</v>
      </c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3"/>
      <c r="AK42" s="34"/>
      <c r="AL42" s="35"/>
      <c r="AM42" s="27"/>
      <c r="AN42" s="27"/>
      <c r="AO42" s="27"/>
      <c r="AP42" s="27"/>
      <c r="AQ42" s="27"/>
      <c r="AR42" s="27"/>
      <c r="AS42" s="28"/>
      <c r="AT42" s="30">
        <f t="shared" ref="AT42:AT44" si="139">SUM(AL42:AS42)</f>
        <v>0</v>
      </c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30">
        <f t="shared" si="115"/>
        <v>0</v>
      </c>
      <c r="BV42" s="27"/>
      <c r="BW42" s="27"/>
      <c r="BX42" s="27"/>
      <c r="BY42" s="30">
        <f t="shared" ref="BY42:BY44" si="140">SUM(BV42:BX42)</f>
        <v>0</v>
      </c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30">
        <f t="shared" ref="DC42:DC44" si="141">SUM(BZ42:DB42)</f>
        <v>0</v>
      </c>
      <c r="DD42" s="27"/>
      <c r="DE42" s="27"/>
      <c r="DF42" s="30">
        <f t="shared" ref="DF42:DF44" si="142">SUM(DD42:DE42)</f>
        <v>0</v>
      </c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30">
        <f t="shared" si="119"/>
        <v>0</v>
      </c>
      <c r="EK42" s="30">
        <f t="shared" ref="EK42:EK44" si="143">DG42+DH42+DK42+DL42+DM42+DP42+DQ42+DR42+DU42+DV42+DW42+DZ42+EA42+EB42+EE42+EF42+EG42+EH42</f>
        <v>0</v>
      </c>
      <c r="EL42" s="27"/>
      <c r="EM42" s="27"/>
      <c r="EN42" s="27"/>
      <c r="EO42" s="30">
        <f t="shared" ref="EO42:EO44" si="144">SUM(EL42:EN42)</f>
        <v>0</v>
      </c>
      <c r="EP42" s="27"/>
      <c r="EQ42" s="27"/>
      <c r="ER42" s="27"/>
      <c r="ES42" s="27"/>
      <c r="ET42" s="27"/>
      <c r="EU42" s="27"/>
      <c r="EV42" s="27"/>
      <c r="EW42" s="27"/>
      <c r="EX42" s="27"/>
      <c r="EY42" s="30">
        <f t="shared" si="128"/>
        <v>0</v>
      </c>
      <c r="EZ42" s="27"/>
      <c r="FA42" s="27"/>
      <c r="FB42" s="27"/>
      <c r="FC42" s="27"/>
      <c r="FD42" s="27"/>
      <c r="FE42" s="27"/>
      <c r="FF42" s="27"/>
      <c r="FG42" s="27"/>
      <c r="FH42" s="30">
        <f t="shared" ref="FH42:FH44" si="145">SUM(EZ42:FG42)</f>
        <v>0</v>
      </c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30">
        <f t="shared" si="122"/>
        <v>0</v>
      </c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30">
        <f t="shared" ref="GQ42:GQ44" si="146">SUM(FT42:GP42)</f>
        <v>0</v>
      </c>
      <c r="GR42" s="27"/>
      <c r="GS42" s="30">
        <f t="shared" si="130"/>
        <v>0</v>
      </c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30">
        <f t="shared" si="123"/>
        <v>0</v>
      </c>
      <c r="HS42" s="27"/>
      <c r="HT42" s="27"/>
      <c r="HU42" s="30">
        <f t="shared" ref="HU42:HU44" si="147">HS42+HT42</f>
        <v>0</v>
      </c>
      <c r="HV42" s="27"/>
      <c r="HW42" s="27"/>
      <c r="HX42" s="27"/>
      <c r="HY42" s="27"/>
      <c r="HZ42" s="27"/>
      <c r="IA42" s="27"/>
      <c r="IB42" s="30">
        <f t="shared" si="131"/>
        <v>0</v>
      </c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30">
        <f t="shared" ref="IM42:IM44" si="148">SUM(IC42:IL42)</f>
        <v>0</v>
      </c>
      <c r="IN42" s="36">
        <f t="shared" si="126"/>
        <v>0</v>
      </c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36">
        <f t="shared" ref="JC42:JD44" si="149">IO42+IQ42+IS42+IU42+IW42+IY42+JA42</f>
        <v>0</v>
      </c>
      <c r="JD42" s="36">
        <f t="shared" si="149"/>
        <v>0</v>
      </c>
      <c r="JE42" s="36">
        <f t="shared" ref="JE42:JE44" si="150">JC42+JD42</f>
        <v>0</v>
      </c>
      <c r="JF42" s="27"/>
      <c r="JG42" s="27"/>
      <c r="JH42" s="27"/>
      <c r="JI42" s="27"/>
      <c r="JJ42" s="27"/>
      <c r="JK42" s="36">
        <f t="shared" ref="JK42:JK44" si="151">SUM(JF42:JJ42)</f>
        <v>0</v>
      </c>
      <c r="JL42" s="27"/>
      <c r="JM42" s="27"/>
      <c r="JN42" s="36">
        <f t="shared" ref="JN42:JN44" si="152">JL42+JM42</f>
        <v>0</v>
      </c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36">
        <f t="shared" ref="KF42:KF44" si="153">SUM(JO42:KE42)</f>
        <v>0</v>
      </c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36">
        <f t="shared" ref="KX42:KX44" si="154">SUM(KG42:KW42)</f>
        <v>0</v>
      </c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</row>
    <row r="43" spans="1:350" s="1" customFormat="1" ht="12" x14ac:dyDescent="0.2"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8"/>
      <c r="N43" s="29">
        <f t="shared" si="89"/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8"/>
      <c r="Y43" s="30">
        <f t="shared" si="138"/>
        <v>0</v>
      </c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3"/>
      <c r="AK43" s="34"/>
      <c r="AL43" s="35"/>
      <c r="AM43" s="27"/>
      <c r="AN43" s="27"/>
      <c r="AO43" s="27"/>
      <c r="AP43" s="27"/>
      <c r="AQ43" s="27"/>
      <c r="AR43" s="27"/>
      <c r="AS43" s="28"/>
      <c r="AT43" s="30">
        <f t="shared" si="139"/>
        <v>0</v>
      </c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>
        <f t="shared" si="115"/>
        <v>0</v>
      </c>
      <c r="BV43" s="27"/>
      <c r="BW43" s="27"/>
      <c r="BX43" s="27"/>
      <c r="BY43" s="30">
        <f t="shared" si="140"/>
        <v>0</v>
      </c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30">
        <f t="shared" si="141"/>
        <v>0</v>
      </c>
      <c r="DD43" s="27"/>
      <c r="DE43" s="27"/>
      <c r="DF43" s="30">
        <f t="shared" si="142"/>
        <v>0</v>
      </c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30">
        <f t="shared" si="119"/>
        <v>0</v>
      </c>
      <c r="EK43" s="30">
        <f t="shared" si="143"/>
        <v>0</v>
      </c>
      <c r="EL43" s="27"/>
      <c r="EM43" s="27"/>
      <c r="EN43" s="27"/>
      <c r="EO43" s="30">
        <f t="shared" si="144"/>
        <v>0</v>
      </c>
      <c r="EP43" s="27"/>
      <c r="EQ43" s="27"/>
      <c r="ER43" s="27"/>
      <c r="ES43" s="27"/>
      <c r="ET43" s="27"/>
      <c r="EU43" s="27"/>
      <c r="EV43" s="27"/>
      <c r="EW43" s="27"/>
      <c r="EX43" s="27"/>
      <c r="EY43" s="30">
        <f t="shared" si="128"/>
        <v>0</v>
      </c>
      <c r="EZ43" s="27"/>
      <c r="FA43" s="27"/>
      <c r="FB43" s="27"/>
      <c r="FC43" s="27"/>
      <c r="FD43" s="27"/>
      <c r="FE43" s="27"/>
      <c r="FF43" s="27"/>
      <c r="FG43" s="27"/>
      <c r="FH43" s="30">
        <f t="shared" si="145"/>
        <v>0</v>
      </c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30">
        <f t="shared" si="122"/>
        <v>0</v>
      </c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30">
        <f t="shared" si="146"/>
        <v>0</v>
      </c>
      <c r="GR43" s="27"/>
      <c r="GS43" s="30">
        <f t="shared" si="130"/>
        <v>0</v>
      </c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30">
        <f t="shared" si="123"/>
        <v>0</v>
      </c>
      <c r="HS43" s="27"/>
      <c r="HT43" s="27"/>
      <c r="HU43" s="30">
        <f t="shared" si="147"/>
        <v>0</v>
      </c>
      <c r="HV43" s="27"/>
      <c r="HW43" s="27"/>
      <c r="HX43" s="27"/>
      <c r="HY43" s="27"/>
      <c r="HZ43" s="27"/>
      <c r="IA43" s="27"/>
      <c r="IB43" s="30">
        <f t="shared" si="131"/>
        <v>0</v>
      </c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30">
        <f t="shared" si="148"/>
        <v>0</v>
      </c>
      <c r="IN43" s="36">
        <f t="shared" si="126"/>
        <v>0</v>
      </c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36">
        <f t="shared" si="149"/>
        <v>0</v>
      </c>
      <c r="JD43" s="36">
        <f t="shared" si="149"/>
        <v>0</v>
      </c>
      <c r="JE43" s="36">
        <f t="shared" si="150"/>
        <v>0</v>
      </c>
      <c r="JF43" s="27"/>
      <c r="JG43" s="27"/>
      <c r="JH43" s="27"/>
      <c r="JI43" s="27"/>
      <c r="JJ43" s="27"/>
      <c r="JK43" s="36">
        <f t="shared" si="151"/>
        <v>0</v>
      </c>
      <c r="JL43" s="27"/>
      <c r="JM43" s="27"/>
      <c r="JN43" s="36">
        <f t="shared" si="152"/>
        <v>0</v>
      </c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36">
        <f t="shared" si="153"/>
        <v>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36">
        <f t="shared" si="154"/>
        <v>0</v>
      </c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</row>
    <row r="44" spans="1:350" s="1" customFormat="1" ht="12" x14ac:dyDescent="0.2">
      <c r="C44" s="25"/>
      <c r="D44" s="26"/>
      <c r="E44" s="27"/>
      <c r="F44" s="27"/>
      <c r="G44" s="27"/>
      <c r="H44" s="27"/>
      <c r="I44" s="27"/>
      <c r="J44" s="27"/>
      <c r="K44" s="27"/>
      <c r="L44" s="27"/>
      <c r="M44" s="28"/>
      <c r="N44" s="29">
        <f t="shared" si="89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30">
        <f t="shared" si="138"/>
        <v>0</v>
      </c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3"/>
      <c r="AK44" s="34"/>
      <c r="AL44" s="35"/>
      <c r="AM44" s="27"/>
      <c r="AN44" s="27"/>
      <c r="AO44" s="27"/>
      <c r="AP44" s="27"/>
      <c r="AQ44" s="27"/>
      <c r="AR44" s="27"/>
      <c r="AS44" s="28"/>
      <c r="AT44" s="30">
        <f t="shared" si="139"/>
        <v>0</v>
      </c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>
        <f t="shared" si="115"/>
        <v>0</v>
      </c>
      <c r="BV44" s="27"/>
      <c r="BW44" s="27"/>
      <c r="BX44" s="27"/>
      <c r="BY44" s="30">
        <f t="shared" si="140"/>
        <v>0</v>
      </c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30">
        <f t="shared" si="141"/>
        <v>0</v>
      </c>
      <c r="DD44" s="27"/>
      <c r="DE44" s="27"/>
      <c r="DF44" s="30">
        <f t="shared" si="142"/>
        <v>0</v>
      </c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30">
        <f t="shared" si="119"/>
        <v>0</v>
      </c>
      <c r="EK44" s="30">
        <f t="shared" si="143"/>
        <v>0</v>
      </c>
      <c r="EL44" s="27"/>
      <c r="EM44" s="27"/>
      <c r="EN44" s="27"/>
      <c r="EO44" s="30">
        <f t="shared" si="144"/>
        <v>0</v>
      </c>
      <c r="EP44" s="27"/>
      <c r="EQ44" s="27"/>
      <c r="ER44" s="27"/>
      <c r="ES44" s="27"/>
      <c r="ET44" s="27"/>
      <c r="EU44" s="27"/>
      <c r="EV44" s="27"/>
      <c r="EW44" s="27"/>
      <c r="EX44" s="27"/>
      <c r="EY44" s="30">
        <f t="shared" si="128"/>
        <v>0</v>
      </c>
      <c r="EZ44" s="27"/>
      <c r="FA44" s="27"/>
      <c r="FB44" s="27"/>
      <c r="FC44" s="27"/>
      <c r="FD44" s="27"/>
      <c r="FE44" s="27"/>
      <c r="FF44" s="27"/>
      <c r="FG44" s="27"/>
      <c r="FH44" s="30">
        <f t="shared" si="145"/>
        <v>0</v>
      </c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30">
        <f t="shared" si="122"/>
        <v>0</v>
      </c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30">
        <f t="shared" si="146"/>
        <v>0</v>
      </c>
      <c r="GR44" s="27"/>
      <c r="GS44" s="30">
        <f t="shared" si="130"/>
        <v>0</v>
      </c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30">
        <f t="shared" si="123"/>
        <v>0</v>
      </c>
      <c r="HS44" s="27"/>
      <c r="HT44" s="27"/>
      <c r="HU44" s="30">
        <f t="shared" si="147"/>
        <v>0</v>
      </c>
      <c r="HV44" s="27"/>
      <c r="HW44" s="27"/>
      <c r="HX44" s="27"/>
      <c r="HY44" s="27"/>
      <c r="HZ44" s="27"/>
      <c r="IA44" s="27"/>
      <c r="IB44" s="30">
        <f t="shared" si="131"/>
        <v>0</v>
      </c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30">
        <f t="shared" si="148"/>
        <v>0</v>
      </c>
      <c r="IN44" s="36">
        <f t="shared" si="126"/>
        <v>0</v>
      </c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36">
        <f t="shared" si="149"/>
        <v>0</v>
      </c>
      <c r="JD44" s="36">
        <f t="shared" si="149"/>
        <v>0</v>
      </c>
      <c r="JE44" s="36">
        <f t="shared" si="150"/>
        <v>0</v>
      </c>
      <c r="JF44" s="27"/>
      <c r="JG44" s="27"/>
      <c r="JH44" s="27"/>
      <c r="JI44" s="27"/>
      <c r="JJ44" s="27"/>
      <c r="JK44" s="36">
        <f t="shared" si="151"/>
        <v>0</v>
      </c>
      <c r="JL44" s="27"/>
      <c r="JM44" s="27"/>
      <c r="JN44" s="36">
        <f t="shared" si="152"/>
        <v>0</v>
      </c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36">
        <f t="shared" si="153"/>
        <v>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36">
        <f t="shared" si="154"/>
        <v>0</v>
      </c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</row>
  </sheetData>
  <mergeCells count="282">
    <mergeCell ref="LD4:LE4"/>
    <mergeCell ref="LF4:LG4"/>
    <mergeCell ref="IC4:IE4"/>
    <mergeCell ref="IF4:IL4"/>
    <mergeCell ref="IO4:IP4"/>
    <mergeCell ref="IQ4:IR4"/>
    <mergeCell ref="IS4:IT4"/>
    <mergeCell ref="IU4:IV4"/>
    <mergeCell ref="JX3:JX5"/>
    <mergeCell ref="JY3:JY5"/>
    <mergeCell ref="JZ3:JZ5"/>
    <mergeCell ref="KA3:KA5"/>
    <mergeCell ref="KB3:KB5"/>
    <mergeCell ref="KC3:KC5"/>
    <mergeCell ref="IM3:IM5"/>
    <mergeCell ref="JO3:JO5"/>
    <mergeCell ref="JP3:JP5"/>
    <mergeCell ref="JQ3:JQ5"/>
    <mergeCell ref="JR3:JR5"/>
    <mergeCell ref="JS3:JS5"/>
    <mergeCell ref="IW4:IX4"/>
    <mergeCell ref="IY4:IZ4"/>
    <mergeCell ref="JT3:JT5"/>
    <mergeCell ref="JU3:JU5"/>
    <mergeCell ref="DN4:DO4"/>
    <mergeCell ref="DP4:DR4"/>
    <mergeCell ref="DS4:DT4"/>
    <mergeCell ref="DU4:DW4"/>
    <mergeCell ref="DX4:DY4"/>
    <mergeCell ref="DZ4:EB4"/>
    <mergeCell ref="CC4:CF4"/>
    <mergeCell ref="CG4:CJ4"/>
    <mergeCell ref="CK4:CN4"/>
    <mergeCell ref="CO4:CR4"/>
    <mergeCell ref="CS4:CW4"/>
    <mergeCell ref="CX4:DB4"/>
    <mergeCell ref="DC3:DC5"/>
    <mergeCell ref="DD3:DE3"/>
    <mergeCell ref="DF3:DF5"/>
    <mergeCell ref="DG3:DH3"/>
    <mergeCell ref="DI3:DM3"/>
    <mergeCell ref="DN3:DR3"/>
    <mergeCell ref="DD4:DE4"/>
    <mergeCell ref="DG4:DH4"/>
    <mergeCell ref="DI4:DJ4"/>
    <mergeCell ref="DK4:DM4"/>
    <mergeCell ref="CC3:CF3"/>
    <mergeCell ref="CG3:CJ3"/>
    <mergeCell ref="MH3:MH5"/>
    <mergeCell ref="MI3:MI5"/>
    <mergeCell ref="MJ3:MJ5"/>
    <mergeCell ref="MK3:MK5"/>
    <mergeCell ref="ML3:ML5"/>
    <mergeCell ref="AW4:AZ4"/>
    <mergeCell ref="BA4:BD4"/>
    <mergeCell ref="BE4:BH4"/>
    <mergeCell ref="BI4:BL4"/>
    <mergeCell ref="BM4:BP4"/>
    <mergeCell ref="MB3:MB5"/>
    <mergeCell ref="MC3:MC5"/>
    <mergeCell ref="MD3:MD5"/>
    <mergeCell ref="ME3:ME5"/>
    <mergeCell ref="MF3:MF5"/>
    <mergeCell ref="MG3:MG5"/>
    <mergeCell ref="LT3:LV4"/>
    <mergeCell ref="LW3:LW5"/>
    <mergeCell ref="LX3:LX5"/>
    <mergeCell ref="LY3:LY5"/>
    <mergeCell ref="LZ3:LZ5"/>
    <mergeCell ref="MA3:MA5"/>
    <mergeCell ref="LN3:LN5"/>
    <mergeCell ref="LO3:LO5"/>
    <mergeCell ref="LP3:LP5"/>
    <mergeCell ref="LQ3:LQ5"/>
    <mergeCell ref="LR3:LR5"/>
    <mergeCell ref="LS3:LS5"/>
    <mergeCell ref="KD3:KD5"/>
    <mergeCell ref="KE3:KE5"/>
    <mergeCell ref="KZ3:KZ5"/>
    <mergeCell ref="LA3:LA5"/>
    <mergeCell ref="LB3:LB5"/>
    <mergeCell ref="LC3:LC5"/>
    <mergeCell ref="KU2:KU5"/>
    <mergeCell ref="KV2:KV5"/>
    <mergeCell ref="KK2:KK5"/>
    <mergeCell ref="KL2:KL5"/>
    <mergeCell ref="KM2:KM5"/>
    <mergeCell ref="KN2:KN5"/>
    <mergeCell ref="KO2:KO5"/>
    <mergeCell ref="KP2:KP5"/>
    <mergeCell ref="JO2:KE2"/>
    <mergeCell ref="KF2:KF5"/>
    <mergeCell ref="KG2:KG5"/>
    <mergeCell ref="KH2:KH5"/>
    <mergeCell ref="KI2:KI5"/>
    <mergeCell ref="KJ2:KJ5"/>
    <mergeCell ref="FM3:FN3"/>
    <mergeCell ref="FO3:FP3"/>
    <mergeCell ref="FQ3:FR3"/>
    <mergeCell ref="FS3:FS5"/>
    <mergeCell ref="FT3:GI3"/>
    <mergeCell ref="GS3:GS5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EP3:EQ3"/>
    <mergeCell ref="ER3:ES3"/>
    <mergeCell ref="EY3:EY5"/>
    <mergeCell ref="FH3:FH5"/>
    <mergeCell ref="FI3:FJ3"/>
    <mergeCell ref="FK3:FL3"/>
    <mergeCell ref="EP4:EQ4"/>
    <mergeCell ref="ER4:ES4"/>
    <mergeCell ref="FI4:FJ4"/>
    <mergeCell ref="FK4:FL4"/>
    <mergeCell ref="DS3:DW3"/>
    <mergeCell ref="DX3:EB3"/>
    <mergeCell ref="EC3:EG3"/>
    <mergeCell ref="EJ3:EJ5"/>
    <mergeCell ref="EK3:EK5"/>
    <mergeCell ref="EO3:EO5"/>
    <mergeCell ref="EC4:ED4"/>
    <mergeCell ref="EE4:EH4"/>
    <mergeCell ref="EL4:EM4"/>
    <mergeCell ref="CK3:CN3"/>
    <mergeCell ref="CO3:CR3"/>
    <mergeCell ref="CS3:CW3"/>
    <mergeCell ref="CX3:DB3"/>
    <mergeCell ref="BM3:BP3"/>
    <mergeCell ref="BQ3:BT3"/>
    <mergeCell ref="BU3:BU5"/>
    <mergeCell ref="BV3:BX3"/>
    <mergeCell ref="BY3:BY5"/>
    <mergeCell ref="BZ3:CB3"/>
    <mergeCell ref="BQ4:BT4"/>
    <mergeCell ref="BV4:BX4"/>
    <mergeCell ref="BZ4:CB4"/>
    <mergeCell ref="LW2:LZ2"/>
    <mergeCell ref="MA2:MC2"/>
    <mergeCell ref="MD2:MG2"/>
    <mergeCell ref="MH2:ML2"/>
    <mergeCell ref="AT3:AT5"/>
    <mergeCell ref="AU3:AV3"/>
    <mergeCell ref="AW3:AZ3"/>
    <mergeCell ref="BA3:BD3"/>
    <mergeCell ref="BE3:BH3"/>
    <mergeCell ref="BI3:BL3"/>
    <mergeCell ref="KW2:KW5"/>
    <mergeCell ref="KX2:KX5"/>
    <mergeCell ref="KY2:KY5"/>
    <mergeCell ref="KZ2:LK2"/>
    <mergeCell ref="LL2:LP2"/>
    <mergeCell ref="LQ2:LV2"/>
    <mergeCell ref="LD3:LG3"/>
    <mergeCell ref="LH3:LK4"/>
    <mergeCell ref="LL3:LL5"/>
    <mergeCell ref="LM3:LM5"/>
    <mergeCell ref="KQ2:KQ5"/>
    <mergeCell ref="KR2:KR5"/>
    <mergeCell ref="KS2:KS5"/>
    <mergeCell ref="KT2:KT5"/>
    <mergeCell ref="JV3:JV5"/>
    <mergeCell ref="JW3:JW5"/>
    <mergeCell ref="JC2:JD4"/>
    <mergeCell ref="JE2:JE5"/>
    <mergeCell ref="JF2:JJ3"/>
    <mergeCell ref="JK2:JK5"/>
    <mergeCell ref="JL2:JM3"/>
    <mergeCell ref="JN2:JN5"/>
    <mergeCell ref="JG4:JG5"/>
    <mergeCell ref="JH4:JH5"/>
    <mergeCell ref="JI4:JI5"/>
    <mergeCell ref="JJ4:JJ5"/>
    <mergeCell ref="JF4:JF5"/>
    <mergeCell ref="JL4:JL5"/>
    <mergeCell ref="JM4:JM5"/>
    <mergeCell ref="HL2:HR2"/>
    <mergeCell ref="HS2:HU2"/>
    <mergeCell ref="HV2:IB2"/>
    <mergeCell ref="IC2:IM2"/>
    <mergeCell ref="IN2:IN5"/>
    <mergeCell ref="IO2:JB3"/>
    <mergeCell ref="HZ3:IA3"/>
    <mergeCell ref="IB3:IB5"/>
    <mergeCell ref="IC3:IE3"/>
    <mergeCell ref="IF3:IL3"/>
    <mergeCell ref="JA4:JB4"/>
    <mergeCell ref="HL3:HQ3"/>
    <mergeCell ref="HR3:HR5"/>
    <mergeCell ref="HS3:HT3"/>
    <mergeCell ref="HU3:HU5"/>
    <mergeCell ref="HX3:HY3"/>
    <mergeCell ref="HL4:HQ4"/>
    <mergeCell ref="HS4:HT4"/>
    <mergeCell ref="HX4:HY4"/>
    <mergeCell ref="HZ4:IA4"/>
    <mergeCell ref="FT2:GI2"/>
    <mergeCell ref="GJ2:GP3"/>
    <mergeCell ref="GQ2:GQ5"/>
    <mergeCell ref="GR2:GS2"/>
    <mergeCell ref="GT2:HC2"/>
    <mergeCell ref="HD2:HK2"/>
    <mergeCell ref="GT3:GU3"/>
    <mergeCell ref="GV3:GW3"/>
    <mergeCell ref="GX3:HC3"/>
    <mergeCell ref="HD3:HE3"/>
    <mergeCell ref="HF3:HK3"/>
    <mergeCell ref="GX4:HC4"/>
    <mergeCell ref="HF4:HK4"/>
    <mergeCell ref="GT4:GU4"/>
    <mergeCell ref="DX2:EB2"/>
    <mergeCell ref="EC2:EK2"/>
    <mergeCell ref="EL2:EO2"/>
    <mergeCell ref="EP2:EY2"/>
    <mergeCell ref="EZ2:FH2"/>
    <mergeCell ref="FI2:FS2"/>
    <mergeCell ref="CX2:DC2"/>
    <mergeCell ref="DD2:DE2"/>
    <mergeCell ref="DG2:DH2"/>
    <mergeCell ref="DI2:DM2"/>
    <mergeCell ref="DN2:DR2"/>
    <mergeCell ref="DS2:DW2"/>
    <mergeCell ref="BZ2:CB2"/>
    <mergeCell ref="CC2:CF2"/>
    <mergeCell ref="CG2:CJ2"/>
    <mergeCell ref="CK2:CN2"/>
    <mergeCell ref="CO2:CR2"/>
    <mergeCell ref="CS2:CW2"/>
    <mergeCell ref="BA2:BD2"/>
    <mergeCell ref="BE2:BH2"/>
    <mergeCell ref="BI2:BL2"/>
    <mergeCell ref="BM2:BP2"/>
    <mergeCell ref="BQ2:BU2"/>
    <mergeCell ref="BV2:BY2"/>
    <mergeCell ref="AK2:AK5"/>
    <mergeCell ref="AL2:AT2"/>
    <mergeCell ref="AU2:AZ2"/>
    <mergeCell ref="AB2:AB5"/>
    <mergeCell ref="AC2:AC5"/>
    <mergeCell ref="AD2:AD5"/>
    <mergeCell ref="AE2:AE5"/>
    <mergeCell ref="AF2:AF5"/>
    <mergeCell ref="AG2:AG5"/>
    <mergeCell ref="P2:P5"/>
    <mergeCell ref="Q2:Q5"/>
    <mergeCell ref="R2:R5"/>
    <mergeCell ref="S2:S5"/>
    <mergeCell ref="T2:T5"/>
    <mergeCell ref="U2:U5"/>
    <mergeCell ref="AH2:AH5"/>
    <mergeCell ref="AI2:AI5"/>
    <mergeCell ref="AJ2:AJ5"/>
    <mergeCell ref="D1:N1"/>
    <mergeCell ref="O1:Y1"/>
    <mergeCell ref="Z1:AJ1"/>
    <mergeCell ref="KG1:KK1"/>
    <mergeCell ref="KL1:KP1"/>
    <mergeCell ref="KQ1:KY1"/>
    <mergeCell ref="J2:J5"/>
    <mergeCell ref="K2:K5"/>
    <mergeCell ref="L2:L5"/>
    <mergeCell ref="M2:M5"/>
    <mergeCell ref="N2:N5"/>
    <mergeCell ref="O2:O5"/>
    <mergeCell ref="D2:D5"/>
    <mergeCell ref="E2:E5"/>
    <mergeCell ref="F2:F5"/>
    <mergeCell ref="G2:G5"/>
    <mergeCell ref="H2:H5"/>
    <mergeCell ref="I2:I5"/>
    <mergeCell ref="V2:V5"/>
    <mergeCell ref="W2:W5"/>
    <mergeCell ref="X2:X5"/>
    <mergeCell ref="Y2:Y5"/>
    <mergeCell ref="Z2:Z5"/>
    <mergeCell ref="AA2:AA5"/>
  </mergeCells>
  <conditionalFormatting sqref="Z6:AJ6">
    <cfRule type="cellIs" dxfId="8" priority="6" operator="greaterThan">
      <formula>1</formula>
    </cfRule>
  </conditionalFormatting>
  <conditionalFormatting sqref="Z9:AJ20">
    <cfRule type="cellIs" dxfId="7" priority="2" operator="greaterThan">
      <formula>1</formula>
    </cfRule>
  </conditionalFormatting>
  <conditionalFormatting sqref="Z22:AJ33">
    <cfRule type="cellIs" dxfId="6" priority="1" operator="greaterThan">
      <formula>1</formula>
    </cfRule>
  </conditionalFormatting>
  <conditionalFormatting sqref="Z35:AJ44">
    <cfRule type="cellIs" dxfId="5" priority="3" operator="greaterThan">
      <formula>1</formula>
    </cfRule>
  </conditionalFormatting>
  <dataValidations count="3">
    <dataValidation type="whole" operator="greaterThanOrEqual" allowBlank="1" showInputMessage="1" showErrorMessage="1" errorTitle="SISPAI" error="INGRESE SÓLO NÚMEROS ENTEROS_x000a_(Evite utilizar signos de puntuación)" sqref="O6:X6 AK6:ML6 E6:M6 O31:X33 O9:X20 O35:X44 O34:ML34 DC22:ML33 AK9:ML20 O22:DB30 AK35:ML44 AK31:DB33 O21:ML21 N21:N34 E9:M44 D6:D44 E7:ML8" xr:uid="{00000000-0002-0000-0A00-000000000000}">
      <formula1>0</formula1>
    </dataValidation>
    <dataValidation type="decimal" operator="greaterThanOrEqual" allowBlank="1" showInputMessage="1" showErrorMessage="1" errorTitle="SISPAI" error="DEBE INGRESAR SOLO NÚMEROS" sqref="Y31:Y33 Y6 N6 N9:N20 Y35:Y44 N35:N44 Y9:Y20" xr:uid="{00000000-0002-0000-0A00-000001000000}">
      <formula1>0</formula1>
    </dataValidation>
    <dataValidation type="decimal" operator="greaterThanOrEqual" allowBlank="1" showInputMessage="1" showErrorMessage="1" errorTitle="SISPAI" error="INGRESE SÓLO NÚMEROS DECIMALES" sqref="Z6:AJ6 Z31:AJ33 Z9:AJ20 Z35:AJ44" xr:uid="{00000000-0002-0000-0A00-000002000000}">
      <formula1>0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M44"/>
  <sheetViews>
    <sheetView workbookViewId="0">
      <selection activeCell="AS15" sqref="AS15"/>
    </sheetView>
  </sheetViews>
  <sheetFormatPr defaultColWidth="11.42578125" defaultRowHeight="15" x14ac:dyDescent="0.25"/>
  <cols>
    <col min="1" max="1" width="2.7109375" customWidth="1"/>
    <col min="2" max="2" width="4" customWidth="1"/>
    <col min="3" max="3" width="35" customWidth="1"/>
    <col min="212" max="212" width="13.42578125" customWidth="1"/>
    <col min="248" max="248" width="13.5703125" customWidth="1"/>
  </cols>
  <sheetData>
    <row r="1" spans="1:350" s="1" customFormat="1" ht="11.25" x14ac:dyDescent="0.2">
      <c r="D1" s="123" t="s">
        <v>0</v>
      </c>
      <c r="E1" s="196"/>
      <c r="F1" s="196"/>
      <c r="G1" s="196"/>
      <c r="H1" s="196"/>
      <c r="I1" s="196"/>
      <c r="J1" s="196"/>
      <c r="K1" s="196"/>
      <c r="L1" s="196"/>
      <c r="M1" s="196"/>
      <c r="N1" s="124"/>
      <c r="O1" s="123" t="s">
        <v>1</v>
      </c>
      <c r="P1" s="196"/>
      <c r="Q1" s="196"/>
      <c r="R1" s="196"/>
      <c r="S1" s="196"/>
      <c r="T1" s="196"/>
      <c r="U1" s="196"/>
      <c r="V1" s="196"/>
      <c r="W1" s="196"/>
      <c r="X1" s="196"/>
      <c r="Y1" s="124"/>
      <c r="Z1" s="123" t="s">
        <v>2</v>
      </c>
      <c r="AA1" s="196"/>
      <c r="AB1" s="196"/>
      <c r="AC1" s="196"/>
      <c r="AD1" s="196"/>
      <c r="AE1" s="196"/>
      <c r="AF1" s="196"/>
      <c r="AG1" s="196"/>
      <c r="AH1" s="196"/>
      <c r="AI1" s="196"/>
      <c r="AJ1" s="124"/>
      <c r="AK1" s="2"/>
      <c r="AL1" s="2"/>
      <c r="KG1" s="123" t="s">
        <v>3</v>
      </c>
      <c r="KH1" s="196"/>
      <c r="KI1" s="196"/>
      <c r="KJ1" s="196"/>
      <c r="KK1" s="124"/>
      <c r="KL1" s="123" t="s">
        <v>3</v>
      </c>
      <c r="KM1" s="196"/>
      <c r="KN1" s="196"/>
      <c r="KO1" s="196"/>
      <c r="KP1" s="124"/>
      <c r="KQ1" s="123" t="s">
        <v>3</v>
      </c>
      <c r="KR1" s="196"/>
      <c r="KS1" s="196"/>
      <c r="KT1" s="196"/>
      <c r="KU1" s="196"/>
      <c r="KV1" s="196"/>
      <c r="KW1" s="196"/>
      <c r="KX1" s="196"/>
      <c r="KY1" s="124"/>
    </row>
    <row r="2" spans="1:350" s="1" customFormat="1" ht="11.25" customHeight="1" x14ac:dyDescent="0.2">
      <c r="A2" s="3"/>
      <c r="B2" s="3"/>
      <c r="C2" s="4"/>
      <c r="D2" s="120" t="s">
        <v>4</v>
      </c>
      <c r="E2" s="120" t="s">
        <v>5</v>
      </c>
      <c r="F2" s="120" t="s">
        <v>6</v>
      </c>
      <c r="G2" s="120" t="s">
        <v>7</v>
      </c>
      <c r="H2" s="120" t="s">
        <v>8</v>
      </c>
      <c r="I2" s="120" t="s">
        <v>9</v>
      </c>
      <c r="J2" s="120" t="s">
        <v>10</v>
      </c>
      <c r="K2" s="120" t="s">
        <v>11</v>
      </c>
      <c r="L2" s="120" t="s">
        <v>12</v>
      </c>
      <c r="M2" s="120" t="s">
        <v>13</v>
      </c>
      <c r="N2" s="186" t="s">
        <v>14</v>
      </c>
      <c r="O2" s="120" t="s">
        <v>4</v>
      </c>
      <c r="P2" s="120" t="s">
        <v>5</v>
      </c>
      <c r="Q2" s="120" t="s">
        <v>6</v>
      </c>
      <c r="R2" s="120" t="s">
        <v>7</v>
      </c>
      <c r="S2" s="120" t="s">
        <v>8</v>
      </c>
      <c r="T2" s="120" t="s">
        <v>9</v>
      </c>
      <c r="U2" s="120" t="s">
        <v>10</v>
      </c>
      <c r="V2" s="120" t="s">
        <v>11</v>
      </c>
      <c r="W2" s="120" t="s">
        <v>12</v>
      </c>
      <c r="X2" s="120" t="s">
        <v>13</v>
      </c>
      <c r="Y2" s="186" t="s">
        <v>15</v>
      </c>
      <c r="Z2" s="120" t="s">
        <v>4</v>
      </c>
      <c r="AA2" s="120" t="s">
        <v>5</v>
      </c>
      <c r="AB2" s="120" t="s">
        <v>6</v>
      </c>
      <c r="AC2" s="120" t="s">
        <v>7</v>
      </c>
      <c r="AD2" s="120" t="s">
        <v>8</v>
      </c>
      <c r="AE2" s="120" t="s">
        <v>9</v>
      </c>
      <c r="AF2" s="120" t="s">
        <v>10</v>
      </c>
      <c r="AG2" s="120" t="s">
        <v>11</v>
      </c>
      <c r="AH2" s="120" t="s">
        <v>12</v>
      </c>
      <c r="AI2" s="120" t="s">
        <v>13</v>
      </c>
      <c r="AJ2" s="139" t="s">
        <v>16</v>
      </c>
      <c r="AK2" s="206" t="s">
        <v>168</v>
      </c>
      <c r="AL2" s="158" t="s">
        <v>17</v>
      </c>
      <c r="AM2" s="184"/>
      <c r="AN2" s="184"/>
      <c r="AO2" s="184"/>
      <c r="AP2" s="184"/>
      <c r="AQ2" s="184"/>
      <c r="AR2" s="184"/>
      <c r="AS2" s="184"/>
      <c r="AT2" s="184"/>
      <c r="AU2" s="184" t="s">
        <v>18</v>
      </c>
      <c r="AV2" s="184"/>
      <c r="AW2" s="184"/>
      <c r="AX2" s="184"/>
      <c r="AY2" s="184"/>
      <c r="AZ2" s="184"/>
      <c r="BA2" s="184" t="s">
        <v>18</v>
      </c>
      <c r="BB2" s="184"/>
      <c r="BC2" s="184"/>
      <c r="BD2" s="184"/>
      <c r="BE2" s="184" t="s">
        <v>18</v>
      </c>
      <c r="BF2" s="184"/>
      <c r="BG2" s="184"/>
      <c r="BH2" s="184"/>
      <c r="BI2" s="184" t="s">
        <v>18</v>
      </c>
      <c r="BJ2" s="184"/>
      <c r="BK2" s="184"/>
      <c r="BL2" s="184"/>
      <c r="BM2" s="184" t="s">
        <v>18</v>
      </c>
      <c r="BN2" s="184"/>
      <c r="BO2" s="184"/>
      <c r="BP2" s="184"/>
      <c r="BQ2" s="184" t="s">
        <v>18</v>
      </c>
      <c r="BR2" s="184"/>
      <c r="BS2" s="184"/>
      <c r="BT2" s="184"/>
      <c r="BU2" s="184"/>
      <c r="BV2" s="184" t="s">
        <v>19</v>
      </c>
      <c r="BW2" s="184"/>
      <c r="BX2" s="184"/>
      <c r="BY2" s="184"/>
      <c r="BZ2" s="184" t="s">
        <v>20</v>
      </c>
      <c r="CA2" s="184"/>
      <c r="CB2" s="184"/>
      <c r="CC2" s="184" t="s">
        <v>20</v>
      </c>
      <c r="CD2" s="184"/>
      <c r="CE2" s="184"/>
      <c r="CF2" s="184"/>
      <c r="CG2" s="184" t="s">
        <v>20</v>
      </c>
      <c r="CH2" s="184"/>
      <c r="CI2" s="184"/>
      <c r="CJ2" s="184"/>
      <c r="CK2" s="184" t="s">
        <v>20</v>
      </c>
      <c r="CL2" s="184"/>
      <c r="CM2" s="184"/>
      <c r="CN2" s="184"/>
      <c r="CO2" s="184" t="s">
        <v>20</v>
      </c>
      <c r="CP2" s="184"/>
      <c r="CQ2" s="184"/>
      <c r="CR2" s="184"/>
      <c r="CS2" s="184" t="s">
        <v>20</v>
      </c>
      <c r="CT2" s="184"/>
      <c r="CU2" s="184"/>
      <c r="CV2" s="184"/>
      <c r="CW2" s="184"/>
      <c r="CX2" s="184" t="s">
        <v>20</v>
      </c>
      <c r="CY2" s="184"/>
      <c r="CZ2" s="184"/>
      <c r="DA2" s="184"/>
      <c r="DB2" s="184"/>
      <c r="DC2" s="184"/>
      <c r="DD2" s="185" t="s">
        <v>21</v>
      </c>
      <c r="DE2" s="157"/>
      <c r="DF2" s="40"/>
      <c r="DG2" s="184" t="s">
        <v>22</v>
      </c>
      <c r="DH2" s="184"/>
      <c r="DI2" s="184" t="s">
        <v>23</v>
      </c>
      <c r="DJ2" s="184"/>
      <c r="DK2" s="184"/>
      <c r="DL2" s="184"/>
      <c r="DM2" s="184"/>
      <c r="DN2" s="184" t="s">
        <v>23</v>
      </c>
      <c r="DO2" s="184"/>
      <c r="DP2" s="184"/>
      <c r="DQ2" s="184"/>
      <c r="DR2" s="184"/>
      <c r="DS2" s="184" t="s">
        <v>24</v>
      </c>
      <c r="DT2" s="184"/>
      <c r="DU2" s="184"/>
      <c r="DV2" s="184"/>
      <c r="DW2" s="184"/>
      <c r="DX2" s="184" t="s">
        <v>24</v>
      </c>
      <c r="DY2" s="184"/>
      <c r="DZ2" s="184"/>
      <c r="EA2" s="184"/>
      <c r="EB2" s="184"/>
      <c r="EC2" s="205" t="s">
        <v>23</v>
      </c>
      <c r="ED2" s="205"/>
      <c r="EE2" s="205"/>
      <c r="EF2" s="205"/>
      <c r="EG2" s="205"/>
      <c r="EH2" s="205"/>
      <c r="EI2" s="205"/>
      <c r="EJ2" s="205"/>
      <c r="EK2" s="184"/>
      <c r="EL2" s="183" t="s">
        <v>25</v>
      </c>
      <c r="EM2" s="183"/>
      <c r="EN2" s="183"/>
      <c r="EO2" s="183"/>
      <c r="EP2" s="184" t="s">
        <v>26</v>
      </c>
      <c r="EQ2" s="184"/>
      <c r="ER2" s="184"/>
      <c r="ES2" s="184"/>
      <c r="ET2" s="184"/>
      <c r="EU2" s="184"/>
      <c r="EV2" s="184"/>
      <c r="EW2" s="184"/>
      <c r="EX2" s="184"/>
      <c r="EY2" s="184"/>
      <c r="EZ2" s="184" t="s">
        <v>27</v>
      </c>
      <c r="FA2" s="184"/>
      <c r="FB2" s="184"/>
      <c r="FC2" s="184"/>
      <c r="FD2" s="184"/>
      <c r="FE2" s="184"/>
      <c r="FF2" s="184"/>
      <c r="FG2" s="184"/>
      <c r="FH2" s="184"/>
      <c r="FI2" s="183" t="s">
        <v>28</v>
      </c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23" t="s">
        <v>29</v>
      </c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7" t="s">
        <v>30</v>
      </c>
      <c r="GK2" s="197"/>
      <c r="GL2" s="197"/>
      <c r="GM2" s="197"/>
      <c r="GN2" s="197"/>
      <c r="GO2" s="197"/>
      <c r="GP2" s="198"/>
      <c r="GQ2" s="201" t="s">
        <v>31</v>
      </c>
      <c r="GR2" s="185" t="s">
        <v>32</v>
      </c>
      <c r="GS2" s="157"/>
      <c r="GT2" s="183" t="s">
        <v>33</v>
      </c>
      <c r="GU2" s="183"/>
      <c r="GV2" s="183"/>
      <c r="GW2" s="183"/>
      <c r="GX2" s="183"/>
      <c r="GY2" s="183"/>
      <c r="GZ2" s="183"/>
      <c r="HA2" s="183"/>
      <c r="HB2" s="183"/>
      <c r="HC2" s="183"/>
      <c r="HD2" s="123" t="s">
        <v>33</v>
      </c>
      <c r="HE2" s="196"/>
      <c r="HF2" s="196"/>
      <c r="HG2" s="196"/>
      <c r="HH2" s="196"/>
      <c r="HI2" s="196"/>
      <c r="HJ2" s="196"/>
      <c r="HK2" s="124"/>
      <c r="HL2" s="183" t="s">
        <v>33</v>
      </c>
      <c r="HM2" s="183"/>
      <c r="HN2" s="183"/>
      <c r="HO2" s="183"/>
      <c r="HP2" s="183"/>
      <c r="HQ2" s="183"/>
      <c r="HR2" s="183"/>
      <c r="HS2" s="184" t="s">
        <v>34</v>
      </c>
      <c r="HT2" s="184"/>
      <c r="HU2" s="184"/>
      <c r="HV2" s="184" t="s">
        <v>35</v>
      </c>
      <c r="HW2" s="184"/>
      <c r="HX2" s="184"/>
      <c r="HY2" s="184"/>
      <c r="HZ2" s="184"/>
      <c r="IA2" s="184"/>
      <c r="IB2" s="184"/>
      <c r="IC2" s="185" t="s">
        <v>36</v>
      </c>
      <c r="ID2" s="157"/>
      <c r="IE2" s="157"/>
      <c r="IF2" s="157"/>
      <c r="IG2" s="157"/>
      <c r="IH2" s="157"/>
      <c r="II2" s="157"/>
      <c r="IJ2" s="157"/>
      <c r="IK2" s="157"/>
      <c r="IL2" s="157"/>
      <c r="IM2" s="158"/>
      <c r="IN2" s="186" t="s">
        <v>37</v>
      </c>
      <c r="IO2" s="189" t="s">
        <v>38</v>
      </c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1"/>
      <c r="JC2" s="162" t="s">
        <v>39</v>
      </c>
      <c r="JD2" s="163"/>
      <c r="JE2" s="168" t="s">
        <v>40</v>
      </c>
      <c r="JF2" s="172" t="s">
        <v>41</v>
      </c>
      <c r="JG2" s="173"/>
      <c r="JH2" s="173"/>
      <c r="JI2" s="173"/>
      <c r="JJ2" s="174"/>
      <c r="JK2" s="168" t="s">
        <v>42</v>
      </c>
      <c r="JL2" s="179" t="s">
        <v>43</v>
      </c>
      <c r="JM2" s="180"/>
      <c r="JN2" s="168" t="s">
        <v>44</v>
      </c>
      <c r="JO2" s="135" t="s">
        <v>45</v>
      </c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7"/>
      <c r="KE2" s="138"/>
      <c r="KF2" s="139" t="s">
        <v>46</v>
      </c>
      <c r="KG2" s="115" t="s">
        <v>17</v>
      </c>
      <c r="KH2" s="115" t="s">
        <v>18</v>
      </c>
      <c r="KI2" s="115" t="s">
        <v>47</v>
      </c>
      <c r="KJ2" s="115" t="s">
        <v>19</v>
      </c>
      <c r="KK2" s="115" t="s">
        <v>20</v>
      </c>
      <c r="KL2" s="118" t="s">
        <v>21</v>
      </c>
      <c r="KM2" s="115" t="s">
        <v>22</v>
      </c>
      <c r="KN2" s="118" t="s">
        <v>25</v>
      </c>
      <c r="KO2" s="118" t="s">
        <v>26</v>
      </c>
      <c r="KP2" s="118" t="s">
        <v>27</v>
      </c>
      <c r="KQ2" s="115" t="s">
        <v>28</v>
      </c>
      <c r="KR2" s="159" t="s">
        <v>29</v>
      </c>
      <c r="KS2" s="118" t="s">
        <v>33</v>
      </c>
      <c r="KT2" s="118" t="s">
        <v>48</v>
      </c>
      <c r="KU2" s="118" t="s">
        <v>35</v>
      </c>
      <c r="KV2" s="119" t="s">
        <v>36</v>
      </c>
      <c r="KW2" s="115" t="s">
        <v>32</v>
      </c>
      <c r="KX2" s="132" t="s">
        <v>37</v>
      </c>
      <c r="KY2" s="132" t="s">
        <v>49</v>
      </c>
      <c r="KZ2" s="157" t="s">
        <v>50</v>
      </c>
      <c r="LA2" s="157"/>
      <c r="LB2" s="157"/>
      <c r="LC2" s="157"/>
      <c r="LD2" s="157"/>
      <c r="LE2" s="157"/>
      <c r="LF2" s="157"/>
      <c r="LG2" s="157"/>
      <c r="LH2" s="157"/>
      <c r="LI2" s="157"/>
      <c r="LJ2" s="157"/>
      <c r="LK2" s="158"/>
      <c r="LL2" s="152" t="s">
        <v>51</v>
      </c>
      <c r="LM2" s="153"/>
      <c r="LN2" s="153"/>
      <c r="LO2" s="153"/>
      <c r="LP2" s="154"/>
      <c r="LQ2" s="152" t="s">
        <v>52</v>
      </c>
      <c r="LR2" s="153"/>
      <c r="LS2" s="153"/>
      <c r="LT2" s="153"/>
      <c r="LU2" s="153"/>
      <c r="LV2" s="154"/>
      <c r="LW2" s="149" t="s">
        <v>53</v>
      </c>
      <c r="LX2" s="150"/>
      <c r="LY2" s="150"/>
      <c r="LZ2" s="151"/>
      <c r="MA2" s="152" t="s">
        <v>54</v>
      </c>
      <c r="MB2" s="153"/>
      <c r="MC2" s="154"/>
      <c r="MD2" s="152" t="s">
        <v>55</v>
      </c>
      <c r="ME2" s="153"/>
      <c r="MF2" s="153"/>
      <c r="MG2" s="154"/>
      <c r="MH2" s="152" t="s">
        <v>56</v>
      </c>
      <c r="MI2" s="153"/>
      <c r="MJ2" s="153"/>
      <c r="MK2" s="153"/>
      <c r="ML2" s="154"/>
    </row>
    <row r="3" spans="1:350" s="1" customFormat="1" ht="15" customHeight="1" x14ac:dyDescent="0.2">
      <c r="A3" s="3"/>
      <c r="B3" s="3"/>
      <c r="C3" s="4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87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87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209"/>
      <c r="AK3" s="207"/>
      <c r="AL3" s="5"/>
      <c r="AM3" s="6"/>
      <c r="AN3" s="6"/>
      <c r="AO3" s="6"/>
      <c r="AP3" s="6"/>
      <c r="AQ3" s="6"/>
      <c r="AR3" s="6"/>
      <c r="AS3" s="6"/>
      <c r="AT3" s="114" t="s">
        <v>31</v>
      </c>
      <c r="AU3" s="155" t="s">
        <v>57</v>
      </c>
      <c r="AV3" s="156"/>
      <c r="AW3" s="128" t="s">
        <v>58</v>
      </c>
      <c r="AX3" s="128"/>
      <c r="AY3" s="128"/>
      <c r="AZ3" s="128"/>
      <c r="BA3" s="128" t="s">
        <v>59</v>
      </c>
      <c r="BB3" s="128"/>
      <c r="BC3" s="128"/>
      <c r="BD3" s="128"/>
      <c r="BE3" s="128" t="s">
        <v>60</v>
      </c>
      <c r="BF3" s="128"/>
      <c r="BG3" s="128"/>
      <c r="BH3" s="128"/>
      <c r="BI3" s="128" t="s">
        <v>61</v>
      </c>
      <c r="BJ3" s="128"/>
      <c r="BK3" s="128"/>
      <c r="BL3" s="128"/>
      <c r="BM3" s="128" t="s">
        <v>62</v>
      </c>
      <c r="BN3" s="128"/>
      <c r="BO3" s="128"/>
      <c r="BP3" s="128"/>
      <c r="BQ3" s="134"/>
      <c r="BR3" s="134"/>
      <c r="BS3" s="134"/>
      <c r="BT3" s="134"/>
      <c r="BU3" s="115" t="s">
        <v>31</v>
      </c>
      <c r="BV3" s="134"/>
      <c r="BW3" s="134"/>
      <c r="BX3" s="134"/>
      <c r="BY3" s="115" t="s">
        <v>31</v>
      </c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14" t="s">
        <v>31</v>
      </c>
      <c r="DD3" s="129"/>
      <c r="DE3" s="130"/>
      <c r="DF3" s="114" t="s">
        <v>31</v>
      </c>
      <c r="DG3" s="131"/>
      <c r="DH3" s="131"/>
      <c r="DI3" s="131" t="s">
        <v>63</v>
      </c>
      <c r="DJ3" s="131"/>
      <c r="DK3" s="131"/>
      <c r="DL3" s="131"/>
      <c r="DM3" s="131"/>
      <c r="DN3" s="131" t="s">
        <v>98</v>
      </c>
      <c r="DO3" s="131"/>
      <c r="DP3" s="131"/>
      <c r="DQ3" s="131"/>
      <c r="DR3" s="131"/>
      <c r="DS3" s="131" t="s">
        <v>99</v>
      </c>
      <c r="DT3" s="131"/>
      <c r="DU3" s="131"/>
      <c r="DV3" s="131"/>
      <c r="DW3" s="131"/>
      <c r="DX3" s="131" t="s">
        <v>100</v>
      </c>
      <c r="DY3" s="131"/>
      <c r="DZ3" s="131"/>
      <c r="EA3" s="131"/>
      <c r="EB3" s="131"/>
      <c r="EC3" s="131" t="s">
        <v>64</v>
      </c>
      <c r="ED3" s="131"/>
      <c r="EE3" s="131"/>
      <c r="EF3" s="131"/>
      <c r="EG3" s="131"/>
      <c r="EH3" s="41"/>
      <c r="EI3" s="7" t="s">
        <v>65</v>
      </c>
      <c r="EJ3" s="148" t="s">
        <v>66</v>
      </c>
      <c r="EK3" s="148" t="s">
        <v>67</v>
      </c>
      <c r="EL3" s="8"/>
      <c r="EM3" s="8"/>
      <c r="EN3" s="8"/>
      <c r="EO3" s="114" t="s">
        <v>31</v>
      </c>
      <c r="EP3" s="131"/>
      <c r="EQ3" s="131"/>
      <c r="ER3" s="131"/>
      <c r="ES3" s="131"/>
      <c r="ET3" s="42" t="s">
        <v>68</v>
      </c>
      <c r="EU3" s="42" t="s">
        <v>69</v>
      </c>
      <c r="EV3" s="42" t="s">
        <v>62</v>
      </c>
      <c r="EW3" s="42" t="s">
        <v>70</v>
      </c>
      <c r="EX3" s="42" t="s">
        <v>71</v>
      </c>
      <c r="EY3" s="114" t="s">
        <v>31</v>
      </c>
      <c r="EZ3" s="6"/>
      <c r="FA3" s="6"/>
      <c r="FB3" s="6"/>
      <c r="FC3" s="6"/>
      <c r="FD3" s="6"/>
      <c r="FE3" s="6"/>
      <c r="FF3" s="6"/>
      <c r="FG3" s="6"/>
      <c r="FH3" s="114" t="s">
        <v>31</v>
      </c>
      <c r="FI3" s="131"/>
      <c r="FJ3" s="131"/>
      <c r="FK3" s="131"/>
      <c r="FL3" s="131"/>
      <c r="FM3" s="131"/>
      <c r="FN3" s="131"/>
      <c r="FO3" s="131"/>
      <c r="FP3" s="131"/>
      <c r="FQ3" s="131"/>
      <c r="FR3" s="131"/>
      <c r="FS3" s="114" t="s">
        <v>31</v>
      </c>
      <c r="FT3" s="142" t="s">
        <v>72</v>
      </c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4"/>
      <c r="GJ3" s="199"/>
      <c r="GK3" s="199"/>
      <c r="GL3" s="199"/>
      <c r="GM3" s="199"/>
      <c r="GN3" s="199"/>
      <c r="GO3" s="199"/>
      <c r="GP3" s="200"/>
      <c r="GQ3" s="145"/>
      <c r="GR3" s="9" t="s">
        <v>73</v>
      </c>
      <c r="GS3" s="145" t="s">
        <v>31</v>
      </c>
      <c r="GT3" s="131"/>
      <c r="GU3" s="131"/>
      <c r="GV3" s="115" t="s">
        <v>74</v>
      </c>
      <c r="GW3" s="115"/>
      <c r="GX3" s="128" t="s">
        <v>75</v>
      </c>
      <c r="GY3" s="128"/>
      <c r="GZ3" s="128"/>
      <c r="HA3" s="128"/>
      <c r="HB3" s="128"/>
      <c r="HC3" s="128"/>
      <c r="HD3" s="125" t="s">
        <v>62</v>
      </c>
      <c r="HE3" s="127"/>
      <c r="HF3" s="125" t="s">
        <v>76</v>
      </c>
      <c r="HG3" s="126"/>
      <c r="HH3" s="126"/>
      <c r="HI3" s="126"/>
      <c r="HJ3" s="126"/>
      <c r="HK3" s="127"/>
      <c r="HL3" s="131"/>
      <c r="HM3" s="131"/>
      <c r="HN3" s="131"/>
      <c r="HO3" s="131"/>
      <c r="HP3" s="131"/>
      <c r="HQ3" s="131"/>
      <c r="HR3" s="114" t="s">
        <v>31</v>
      </c>
      <c r="HS3" s="115" t="s">
        <v>77</v>
      </c>
      <c r="HT3" s="115"/>
      <c r="HU3" s="114" t="s">
        <v>31</v>
      </c>
      <c r="HV3" s="10" t="s">
        <v>58</v>
      </c>
      <c r="HW3" s="10"/>
      <c r="HX3" s="115" t="s">
        <v>78</v>
      </c>
      <c r="HY3" s="115"/>
      <c r="HZ3" s="115" t="s">
        <v>79</v>
      </c>
      <c r="IA3" s="115"/>
      <c r="IB3" s="114" t="s">
        <v>31</v>
      </c>
      <c r="IC3" s="115"/>
      <c r="ID3" s="115"/>
      <c r="IE3" s="115"/>
      <c r="IF3" s="134"/>
      <c r="IG3" s="134"/>
      <c r="IH3" s="134"/>
      <c r="II3" s="134"/>
      <c r="IJ3" s="134"/>
      <c r="IK3" s="134"/>
      <c r="IL3" s="134"/>
      <c r="IM3" s="114" t="s">
        <v>31</v>
      </c>
      <c r="IN3" s="187"/>
      <c r="IO3" s="192"/>
      <c r="IP3" s="193"/>
      <c r="IQ3" s="193"/>
      <c r="IR3" s="193"/>
      <c r="IS3" s="193"/>
      <c r="IT3" s="193"/>
      <c r="IU3" s="193"/>
      <c r="IV3" s="193"/>
      <c r="IW3" s="193"/>
      <c r="IX3" s="193"/>
      <c r="IY3" s="193"/>
      <c r="IZ3" s="193"/>
      <c r="JA3" s="193"/>
      <c r="JB3" s="194"/>
      <c r="JC3" s="164"/>
      <c r="JD3" s="165"/>
      <c r="JE3" s="169"/>
      <c r="JF3" s="175"/>
      <c r="JG3" s="176"/>
      <c r="JH3" s="176"/>
      <c r="JI3" s="176"/>
      <c r="JJ3" s="177"/>
      <c r="JK3" s="170"/>
      <c r="JL3" s="181"/>
      <c r="JM3" s="182"/>
      <c r="JN3" s="170"/>
      <c r="JO3" s="118" t="s">
        <v>17</v>
      </c>
      <c r="JP3" s="118" t="s">
        <v>18</v>
      </c>
      <c r="JQ3" s="118" t="s">
        <v>47</v>
      </c>
      <c r="JR3" s="118" t="s">
        <v>19</v>
      </c>
      <c r="JS3" s="118" t="s">
        <v>20</v>
      </c>
      <c r="JT3" s="118" t="s">
        <v>21</v>
      </c>
      <c r="JU3" s="118" t="s">
        <v>22</v>
      </c>
      <c r="JV3" s="118" t="s">
        <v>80</v>
      </c>
      <c r="JW3" s="118" t="s">
        <v>26</v>
      </c>
      <c r="JX3" s="118" t="s">
        <v>27</v>
      </c>
      <c r="JY3" s="118" t="s">
        <v>28</v>
      </c>
      <c r="JZ3" s="119" t="s">
        <v>29</v>
      </c>
      <c r="KA3" s="118" t="s">
        <v>33</v>
      </c>
      <c r="KB3" s="118" t="s">
        <v>81</v>
      </c>
      <c r="KC3" s="118" t="s">
        <v>35</v>
      </c>
      <c r="KD3" s="119" t="s">
        <v>36</v>
      </c>
      <c r="KE3" s="118" t="s">
        <v>32</v>
      </c>
      <c r="KF3" s="140"/>
      <c r="KG3" s="115"/>
      <c r="KH3" s="115"/>
      <c r="KI3" s="115"/>
      <c r="KJ3" s="115"/>
      <c r="KK3" s="115"/>
      <c r="KL3" s="118"/>
      <c r="KM3" s="115"/>
      <c r="KN3" s="118"/>
      <c r="KO3" s="118"/>
      <c r="KP3" s="118"/>
      <c r="KQ3" s="115"/>
      <c r="KR3" s="160"/>
      <c r="KS3" s="118"/>
      <c r="KT3" s="118"/>
      <c r="KU3" s="118"/>
      <c r="KV3" s="120"/>
      <c r="KW3" s="115"/>
      <c r="KX3" s="132"/>
      <c r="KY3" s="132"/>
      <c r="KZ3" s="132" t="s">
        <v>82</v>
      </c>
      <c r="LA3" s="132" t="s">
        <v>83</v>
      </c>
      <c r="LB3" s="132" t="s">
        <v>84</v>
      </c>
      <c r="LC3" s="132" t="s">
        <v>85</v>
      </c>
      <c r="LD3" s="114" t="s">
        <v>86</v>
      </c>
      <c r="LE3" s="114"/>
      <c r="LF3" s="114"/>
      <c r="LG3" s="114"/>
      <c r="LH3" s="113" t="s">
        <v>87</v>
      </c>
      <c r="LI3" s="113"/>
      <c r="LJ3" s="113"/>
      <c r="LK3" s="113"/>
      <c r="LL3" s="132" t="s">
        <v>82</v>
      </c>
      <c r="LM3" s="132" t="s">
        <v>84</v>
      </c>
      <c r="LN3" s="132" t="s">
        <v>85</v>
      </c>
      <c r="LO3" s="132" t="s">
        <v>86</v>
      </c>
      <c r="LP3" s="133" t="s">
        <v>88</v>
      </c>
      <c r="LQ3" s="132" t="s">
        <v>89</v>
      </c>
      <c r="LR3" s="132" t="s">
        <v>84</v>
      </c>
      <c r="LS3" s="132" t="s">
        <v>85</v>
      </c>
      <c r="LT3" s="113" t="s">
        <v>90</v>
      </c>
      <c r="LU3" s="113"/>
      <c r="LV3" s="113"/>
      <c r="LW3" s="132" t="s">
        <v>91</v>
      </c>
      <c r="LX3" s="132" t="s">
        <v>84</v>
      </c>
      <c r="LY3" s="132" t="s">
        <v>85</v>
      </c>
      <c r="LZ3" s="133" t="s">
        <v>90</v>
      </c>
      <c r="MA3" s="133" t="s">
        <v>90</v>
      </c>
      <c r="MB3" s="132" t="s">
        <v>84</v>
      </c>
      <c r="MC3" s="132" t="s">
        <v>85</v>
      </c>
      <c r="MD3" s="132" t="s">
        <v>92</v>
      </c>
      <c r="ME3" s="133" t="s">
        <v>90</v>
      </c>
      <c r="MF3" s="132" t="s">
        <v>93</v>
      </c>
      <c r="MG3" s="132" t="s">
        <v>85</v>
      </c>
      <c r="MH3" s="132" t="s">
        <v>92</v>
      </c>
      <c r="MI3" s="132" t="s">
        <v>84</v>
      </c>
      <c r="MJ3" s="132" t="s">
        <v>85</v>
      </c>
      <c r="MK3" s="133" t="s">
        <v>94</v>
      </c>
      <c r="ML3" s="132" t="s">
        <v>95</v>
      </c>
    </row>
    <row r="4" spans="1:350" s="1" customFormat="1" ht="15" customHeight="1" x14ac:dyDescent="0.2">
      <c r="A4" s="3"/>
      <c r="B4" s="3"/>
      <c r="C4" s="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87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87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09"/>
      <c r="AK4" s="207"/>
      <c r="AL4" s="46" t="s">
        <v>96</v>
      </c>
      <c r="AM4" s="45" t="s">
        <v>97</v>
      </c>
      <c r="AN4" s="45" t="s">
        <v>63</v>
      </c>
      <c r="AO4" s="45" t="s">
        <v>98</v>
      </c>
      <c r="AP4" s="45" t="s">
        <v>99</v>
      </c>
      <c r="AQ4" s="45" t="s">
        <v>100</v>
      </c>
      <c r="AR4" s="45" t="s">
        <v>64</v>
      </c>
      <c r="AS4" s="45" t="s">
        <v>101</v>
      </c>
      <c r="AT4" s="114"/>
      <c r="AU4" s="45" t="s">
        <v>102</v>
      </c>
      <c r="AV4" s="45" t="s">
        <v>103</v>
      </c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15" t="s">
        <v>104</v>
      </c>
      <c r="BR4" s="115"/>
      <c r="BS4" s="115"/>
      <c r="BT4" s="115"/>
      <c r="BU4" s="115"/>
      <c r="BV4" s="115" t="s">
        <v>105</v>
      </c>
      <c r="BW4" s="115"/>
      <c r="BX4" s="115"/>
      <c r="BY4" s="115"/>
      <c r="BZ4" s="128" t="s">
        <v>105</v>
      </c>
      <c r="CA4" s="128"/>
      <c r="CB4" s="128"/>
      <c r="CC4" s="128" t="s">
        <v>63</v>
      </c>
      <c r="CD4" s="128"/>
      <c r="CE4" s="128"/>
      <c r="CF4" s="128"/>
      <c r="CG4" s="128" t="s">
        <v>98</v>
      </c>
      <c r="CH4" s="128"/>
      <c r="CI4" s="128"/>
      <c r="CJ4" s="128"/>
      <c r="CK4" s="128" t="s">
        <v>99</v>
      </c>
      <c r="CL4" s="128"/>
      <c r="CM4" s="128"/>
      <c r="CN4" s="128"/>
      <c r="CO4" s="128" t="s">
        <v>100</v>
      </c>
      <c r="CP4" s="128"/>
      <c r="CQ4" s="128"/>
      <c r="CR4" s="128"/>
      <c r="CS4" s="128" t="s">
        <v>64</v>
      </c>
      <c r="CT4" s="128"/>
      <c r="CU4" s="128"/>
      <c r="CV4" s="128"/>
      <c r="CW4" s="128"/>
      <c r="CX4" s="128" t="s">
        <v>106</v>
      </c>
      <c r="CY4" s="128"/>
      <c r="CZ4" s="128"/>
      <c r="DA4" s="128"/>
      <c r="DB4" s="128"/>
      <c r="DC4" s="114"/>
      <c r="DD4" s="125" t="s">
        <v>107</v>
      </c>
      <c r="DE4" s="126"/>
      <c r="DF4" s="114"/>
      <c r="DG4" s="128" t="s">
        <v>107</v>
      </c>
      <c r="DH4" s="128"/>
      <c r="DI4" s="123" t="s">
        <v>21</v>
      </c>
      <c r="DJ4" s="124"/>
      <c r="DK4" s="125" t="s">
        <v>22</v>
      </c>
      <c r="DL4" s="126"/>
      <c r="DM4" s="127"/>
      <c r="DN4" s="123" t="s">
        <v>21</v>
      </c>
      <c r="DO4" s="124"/>
      <c r="DP4" s="125" t="s">
        <v>22</v>
      </c>
      <c r="DQ4" s="126"/>
      <c r="DR4" s="127"/>
      <c r="DS4" s="123" t="s">
        <v>21</v>
      </c>
      <c r="DT4" s="124"/>
      <c r="DU4" s="125" t="s">
        <v>22</v>
      </c>
      <c r="DV4" s="126"/>
      <c r="DW4" s="127"/>
      <c r="DX4" s="123" t="s">
        <v>21</v>
      </c>
      <c r="DY4" s="124"/>
      <c r="DZ4" s="125" t="s">
        <v>22</v>
      </c>
      <c r="EA4" s="126"/>
      <c r="EB4" s="127"/>
      <c r="EC4" s="123" t="s">
        <v>21</v>
      </c>
      <c r="ED4" s="124"/>
      <c r="EE4" s="125" t="s">
        <v>108</v>
      </c>
      <c r="EF4" s="126"/>
      <c r="EG4" s="126"/>
      <c r="EH4" s="126"/>
      <c r="EI4" s="11" t="s">
        <v>109</v>
      </c>
      <c r="EJ4" s="132"/>
      <c r="EK4" s="132"/>
      <c r="EL4" s="115" t="s">
        <v>105</v>
      </c>
      <c r="EM4" s="115"/>
      <c r="EN4" s="42" t="s">
        <v>63</v>
      </c>
      <c r="EO4" s="114"/>
      <c r="EP4" s="128" t="s">
        <v>110</v>
      </c>
      <c r="EQ4" s="128"/>
      <c r="ER4" s="128" t="s">
        <v>63</v>
      </c>
      <c r="ES4" s="128"/>
      <c r="ET4" s="12"/>
      <c r="EU4" s="12"/>
      <c r="EV4" s="12"/>
      <c r="EW4" s="45" t="s">
        <v>111</v>
      </c>
      <c r="EX4" s="12"/>
      <c r="EY4" s="114"/>
      <c r="EZ4" s="42" t="s">
        <v>63</v>
      </c>
      <c r="FA4" s="42" t="s">
        <v>98</v>
      </c>
      <c r="FB4" s="42" t="s">
        <v>99</v>
      </c>
      <c r="FC4" s="42" t="s">
        <v>100</v>
      </c>
      <c r="FD4" s="42" t="s">
        <v>64</v>
      </c>
      <c r="FE4" s="42" t="s">
        <v>112</v>
      </c>
      <c r="FF4" s="42" t="s">
        <v>113</v>
      </c>
      <c r="FG4" s="42" t="s">
        <v>114</v>
      </c>
      <c r="FH4" s="114"/>
      <c r="FI4" s="115" t="s">
        <v>63</v>
      </c>
      <c r="FJ4" s="115"/>
      <c r="FK4" s="115" t="s">
        <v>98</v>
      </c>
      <c r="FL4" s="115"/>
      <c r="FM4" s="115" t="s">
        <v>99</v>
      </c>
      <c r="FN4" s="115"/>
      <c r="FO4" s="115" t="s">
        <v>100</v>
      </c>
      <c r="FP4" s="115"/>
      <c r="FQ4" s="115" t="s">
        <v>64</v>
      </c>
      <c r="FR4" s="115"/>
      <c r="FS4" s="114"/>
      <c r="FT4" s="42" t="s">
        <v>115</v>
      </c>
      <c r="FU4" s="116" t="s">
        <v>116</v>
      </c>
      <c r="FV4" s="147"/>
      <c r="FW4" s="117"/>
      <c r="FX4" s="116" t="s">
        <v>117</v>
      </c>
      <c r="FY4" s="147"/>
      <c r="FZ4" s="117"/>
      <c r="GA4" s="116" t="s">
        <v>118</v>
      </c>
      <c r="GB4" s="147"/>
      <c r="GC4" s="117"/>
      <c r="GD4" s="116" t="s">
        <v>119</v>
      </c>
      <c r="GE4" s="147"/>
      <c r="GF4" s="117"/>
      <c r="GG4" s="116" t="s">
        <v>120</v>
      </c>
      <c r="GH4" s="147"/>
      <c r="GI4" s="117"/>
      <c r="GJ4" s="116" t="s">
        <v>106</v>
      </c>
      <c r="GK4" s="147"/>
      <c r="GL4" s="117"/>
      <c r="GM4" s="42" t="s">
        <v>121</v>
      </c>
      <c r="GN4" s="42" t="s">
        <v>122</v>
      </c>
      <c r="GO4" s="42" t="s">
        <v>123</v>
      </c>
      <c r="GP4" s="42" t="s">
        <v>124</v>
      </c>
      <c r="GQ4" s="145"/>
      <c r="GR4" s="42" t="s">
        <v>125</v>
      </c>
      <c r="GS4" s="145"/>
      <c r="GT4" s="115" t="s">
        <v>121</v>
      </c>
      <c r="GU4" s="115"/>
      <c r="GV4" s="42" t="s">
        <v>126</v>
      </c>
      <c r="GW4" s="42" t="s">
        <v>127</v>
      </c>
      <c r="GX4" s="202" t="s">
        <v>128</v>
      </c>
      <c r="GY4" s="203"/>
      <c r="GZ4" s="203"/>
      <c r="HA4" s="203"/>
      <c r="HB4" s="203"/>
      <c r="HC4" s="204"/>
      <c r="HD4" s="42"/>
      <c r="HE4" s="42"/>
      <c r="HF4" s="202" t="s">
        <v>128</v>
      </c>
      <c r="HG4" s="203"/>
      <c r="HH4" s="203"/>
      <c r="HI4" s="203"/>
      <c r="HJ4" s="203"/>
      <c r="HK4" s="204"/>
      <c r="HL4" s="195" t="s">
        <v>129</v>
      </c>
      <c r="HM4" s="128"/>
      <c r="HN4" s="128"/>
      <c r="HO4" s="128"/>
      <c r="HP4" s="128"/>
      <c r="HQ4" s="128"/>
      <c r="HR4" s="114"/>
      <c r="HS4" s="122" t="s">
        <v>130</v>
      </c>
      <c r="HT4" s="115"/>
      <c r="HU4" s="114"/>
      <c r="HV4" s="13"/>
      <c r="HW4" s="13"/>
      <c r="HX4" s="134"/>
      <c r="HY4" s="134"/>
      <c r="HZ4" s="134"/>
      <c r="IA4" s="134"/>
      <c r="IB4" s="114"/>
      <c r="IC4" s="115" t="s">
        <v>131</v>
      </c>
      <c r="ID4" s="115"/>
      <c r="IE4" s="115"/>
      <c r="IF4" s="115" t="s">
        <v>132</v>
      </c>
      <c r="IG4" s="115"/>
      <c r="IH4" s="115"/>
      <c r="II4" s="115"/>
      <c r="IJ4" s="115"/>
      <c r="IK4" s="115"/>
      <c r="IL4" s="115"/>
      <c r="IM4" s="114"/>
      <c r="IN4" s="187"/>
      <c r="IO4" s="115" t="s">
        <v>107</v>
      </c>
      <c r="IP4" s="115"/>
      <c r="IQ4" s="115" t="s">
        <v>63</v>
      </c>
      <c r="IR4" s="115"/>
      <c r="IS4" s="116" t="s">
        <v>98</v>
      </c>
      <c r="IT4" s="117"/>
      <c r="IU4" s="116" t="s">
        <v>99</v>
      </c>
      <c r="IV4" s="117"/>
      <c r="IW4" s="116" t="s">
        <v>100</v>
      </c>
      <c r="IX4" s="117"/>
      <c r="IY4" s="122" t="s">
        <v>64</v>
      </c>
      <c r="IZ4" s="115"/>
      <c r="JA4" s="122" t="s">
        <v>133</v>
      </c>
      <c r="JB4" s="115"/>
      <c r="JC4" s="166"/>
      <c r="JD4" s="167"/>
      <c r="JE4" s="170"/>
      <c r="JF4" s="118" t="s">
        <v>134</v>
      </c>
      <c r="JG4" s="118" t="s">
        <v>27</v>
      </c>
      <c r="JH4" s="118" t="s">
        <v>30</v>
      </c>
      <c r="JI4" s="118" t="s">
        <v>135</v>
      </c>
      <c r="JJ4" s="118" t="s">
        <v>136</v>
      </c>
      <c r="JK4" s="178"/>
      <c r="JL4" s="119" t="s">
        <v>137</v>
      </c>
      <c r="JM4" s="119" t="s">
        <v>138</v>
      </c>
      <c r="JN4" s="17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20"/>
      <c r="KA4" s="118"/>
      <c r="KB4" s="118"/>
      <c r="KC4" s="118"/>
      <c r="KD4" s="120"/>
      <c r="KE4" s="118"/>
      <c r="KF4" s="140"/>
      <c r="KG4" s="115"/>
      <c r="KH4" s="115"/>
      <c r="KI4" s="115"/>
      <c r="KJ4" s="115"/>
      <c r="KK4" s="115"/>
      <c r="KL4" s="118"/>
      <c r="KM4" s="115"/>
      <c r="KN4" s="118"/>
      <c r="KO4" s="118"/>
      <c r="KP4" s="118"/>
      <c r="KQ4" s="115"/>
      <c r="KR4" s="160"/>
      <c r="KS4" s="118"/>
      <c r="KT4" s="118"/>
      <c r="KU4" s="118"/>
      <c r="KV4" s="120"/>
      <c r="KW4" s="115"/>
      <c r="KX4" s="132"/>
      <c r="KY4" s="132"/>
      <c r="KZ4" s="132"/>
      <c r="LA4" s="132"/>
      <c r="LB4" s="132"/>
      <c r="LC4" s="132"/>
      <c r="LD4" s="113" t="s">
        <v>139</v>
      </c>
      <c r="LE4" s="113"/>
      <c r="LF4" s="114" t="s">
        <v>140</v>
      </c>
      <c r="LG4" s="114"/>
      <c r="LH4" s="113"/>
      <c r="LI4" s="113"/>
      <c r="LJ4" s="113"/>
      <c r="LK4" s="113"/>
      <c r="LL4" s="132"/>
      <c r="LM4" s="132"/>
      <c r="LN4" s="132"/>
      <c r="LO4" s="132"/>
      <c r="LP4" s="133"/>
      <c r="LQ4" s="132"/>
      <c r="LR4" s="132"/>
      <c r="LS4" s="132"/>
      <c r="LT4" s="113"/>
      <c r="LU4" s="113"/>
      <c r="LV4" s="113"/>
      <c r="LW4" s="132"/>
      <c r="LX4" s="132"/>
      <c r="LY4" s="132"/>
      <c r="LZ4" s="133"/>
      <c r="MA4" s="133"/>
      <c r="MB4" s="132"/>
      <c r="MC4" s="132"/>
      <c r="MD4" s="132"/>
      <c r="ME4" s="133"/>
      <c r="MF4" s="132"/>
      <c r="MG4" s="132"/>
      <c r="MH4" s="132"/>
      <c r="MI4" s="132"/>
      <c r="MJ4" s="132"/>
      <c r="MK4" s="133"/>
      <c r="ML4" s="132"/>
    </row>
    <row r="5" spans="1:350" s="1" customFormat="1" ht="12.75" customHeight="1" x14ac:dyDescent="0.2">
      <c r="A5" s="3"/>
      <c r="B5" s="3"/>
      <c r="C5" s="14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88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88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210"/>
      <c r="AK5" s="208"/>
      <c r="AL5" s="46" t="s">
        <v>141</v>
      </c>
      <c r="AM5" s="42" t="s">
        <v>141</v>
      </c>
      <c r="AN5" s="42"/>
      <c r="AO5" s="42"/>
      <c r="AP5" s="42"/>
      <c r="AQ5" s="42"/>
      <c r="AR5" s="42"/>
      <c r="AS5" s="42" t="s">
        <v>141</v>
      </c>
      <c r="AT5" s="114"/>
      <c r="AU5" s="42" t="s">
        <v>141</v>
      </c>
      <c r="AV5" s="42" t="s">
        <v>141</v>
      </c>
      <c r="AW5" s="42" t="s">
        <v>142</v>
      </c>
      <c r="AX5" s="42" t="s">
        <v>143</v>
      </c>
      <c r="AY5" s="42" t="s">
        <v>144</v>
      </c>
      <c r="AZ5" s="42" t="s">
        <v>145</v>
      </c>
      <c r="BA5" s="42" t="s">
        <v>142</v>
      </c>
      <c r="BB5" s="42" t="s">
        <v>143</v>
      </c>
      <c r="BC5" s="42" t="s">
        <v>144</v>
      </c>
      <c r="BD5" s="42" t="s">
        <v>145</v>
      </c>
      <c r="BE5" s="42" t="s">
        <v>142</v>
      </c>
      <c r="BF5" s="42" t="s">
        <v>143</v>
      </c>
      <c r="BG5" s="42" t="s">
        <v>144</v>
      </c>
      <c r="BH5" s="42" t="s">
        <v>145</v>
      </c>
      <c r="BI5" s="42" t="s">
        <v>142</v>
      </c>
      <c r="BJ5" s="42" t="s">
        <v>143</v>
      </c>
      <c r="BK5" s="42" t="s">
        <v>144</v>
      </c>
      <c r="BL5" s="42" t="s">
        <v>145</v>
      </c>
      <c r="BM5" s="42" t="s">
        <v>142</v>
      </c>
      <c r="BN5" s="42" t="s">
        <v>143</v>
      </c>
      <c r="BO5" s="42" t="s">
        <v>144</v>
      </c>
      <c r="BP5" s="42" t="s">
        <v>145</v>
      </c>
      <c r="BQ5" s="42" t="s">
        <v>142</v>
      </c>
      <c r="BR5" s="42" t="s">
        <v>143</v>
      </c>
      <c r="BS5" s="42" t="s">
        <v>144</v>
      </c>
      <c r="BT5" s="42" t="s">
        <v>145</v>
      </c>
      <c r="BU5" s="115"/>
      <c r="BV5" s="42" t="s">
        <v>142</v>
      </c>
      <c r="BW5" s="42" t="s">
        <v>143</v>
      </c>
      <c r="BX5" s="42" t="s">
        <v>144</v>
      </c>
      <c r="BY5" s="115"/>
      <c r="BZ5" s="42" t="s">
        <v>142</v>
      </c>
      <c r="CA5" s="42" t="s">
        <v>143</v>
      </c>
      <c r="CB5" s="42" t="s">
        <v>144</v>
      </c>
      <c r="CC5" s="42" t="s">
        <v>142</v>
      </c>
      <c r="CD5" s="42" t="s">
        <v>143</v>
      </c>
      <c r="CE5" s="42" t="s">
        <v>144</v>
      </c>
      <c r="CF5" s="42" t="s">
        <v>146</v>
      </c>
      <c r="CG5" s="42" t="s">
        <v>142</v>
      </c>
      <c r="CH5" s="42" t="s">
        <v>143</v>
      </c>
      <c r="CI5" s="42" t="s">
        <v>144</v>
      </c>
      <c r="CJ5" s="42" t="s">
        <v>146</v>
      </c>
      <c r="CK5" s="42" t="s">
        <v>142</v>
      </c>
      <c r="CL5" s="42" t="s">
        <v>143</v>
      </c>
      <c r="CM5" s="42" t="s">
        <v>144</v>
      </c>
      <c r="CN5" s="42" t="s">
        <v>146</v>
      </c>
      <c r="CO5" s="42" t="s">
        <v>142</v>
      </c>
      <c r="CP5" s="42" t="s">
        <v>143</v>
      </c>
      <c r="CQ5" s="42" t="s">
        <v>144</v>
      </c>
      <c r="CR5" s="42" t="s">
        <v>146</v>
      </c>
      <c r="CS5" s="42" t="s">
        <v>142</v>
      </c>
      <c r="CT5" s="42" t="s">
        <v>143</v>
      </c>
      <c r="CU5" s="42" t="s">
        <v>144</v>
      </c>
      <c r="CV5" s="42" t="s">
        <v>146</v>
      </c>
      <c r="CW5" s="42" t="s">
        <v>147</v>
      </c>
      <c r="CX5" s="42" t="s">
        <v>142</v>
      </c>
      <c r="CY5" s="42" t="s">
        <v>143</v>
      </c>
      <c r="CZ5" s="42" t="s">
        <v>144</v>
      </c>
      <c r="DA5" s="42" t="s">
        <v>146</v>
      </c>
      <c r="DB5" s="42" t="s">
        <v>147</v>
      </c>
      <c r="DC5" s="114"/>
      <c r="DD5" s="42" t="s">
        <v>142</v>
      </c>
      <c r="DE5" s="42" t="s">
        <v>143</v>
      </c>
      <c r="DF5" s="114"/>
      <c r="DG5" s="42" t="s">
        <v>144</v>
      </c>
      <c r="DH5" s="42" t="s">
        <v>145</v>
      </c>
      <c r="DI5" s="42" t="s">
        <v>142</v>
      </c>
      <c r="DJ5" s="42" t="s">
        <v>143</v>
      </c>
      <c r="DK5" s="42" t="s">
        <v>144</v>
      </c>
      <c r="DL5" s="42" t="s">
        <v>146</v>
      </c>
      <c r="DM5" s="42" t="s">
        <v>145</v>
      </c>
      <c r="DN5" s="42" t="s">
        <v>142</v>
      </c>
      <c r="DO5" s="42" t="s">
        <v>143</v>
      </c>
      <c r="DP5" s="42" t="s">
        <v>144</v>
      </c>
      <c r="DQ5" s="42" t="s">
        <v>146</v>
      </c>
      <c r="DR5" s="42" t="s">
        <v>145</v>
      </c>
      <c r="DS5" s="42" t="s">
        <v>142</v>
      </c>
      <c r="DT5" s="42" t="s">
        <v>143</v>
      </c>
      <c r="DU5" s="42" t="s">
        <v>144</v>
      </c>
      <c r="DV5" s="42" t="s">
        <v>146</v>
      </c>
      <c r="DW5" s="42" t="s">
        <v>145</v>
      </c>
      <c r="DX5" s="42" t="s">
        <v>142</v>
      </c>
      <c r="DY5" s="42" t="s">
        <v>143</v>
      </c>
      <c r="DZ5" s="42" t="s">
        <v>144</v>
      </c>
      <c r="EA5" s="42" t="s">
        <v>146</v>
      </c>
      <c r="EB5" s="42" t="s">
        <v>145</v>
      </c>
      <c r="EC5" s="42" t="s">
        <v>142</v>
      </c>
      <c r="ED5" s="42" t="s">
        <v>143</v>
      </c>
      <c r="EE5" s="42" t="s">
        <v>144</v>
      </c>
      <c r="EF5" s="42" t="s">
        <v>146</v>
      </c>
      <c r="EG5" s="42" t="s">
        <v>147</v>
      </c>
      <c r="EH5" s="42" t="s">
        <v>145</v>
      </c>
      <c r="EI5" s="42" t="s">
        <v>145</v>
      </c>
      <c r="EJ5" s="132"/>
      <c r="EK5" s="132"/>
      <c r="EL5" s="42" t="s">
        <v>142</v>
      </c>
      <c r="EM5" s="42" t="s">
        <v>143</v>
      </c>
      <c r="EN5" s="42" t="s">
        <v>146</v>
      </c>
      <c r="EO5" s="114"/>
      <c r="EP5" s="42" t="s">
        <v>142</v>
      </c>
      <c r="EQ5" s="42" t="s">
        <v>143</v>
      </c>
      <c r="ER5" s="42" t="s">
        <v>142</v>
      </c>
      <c r="ES5" s="42" t="s">
        <v>143</v>
      </c>
      <c r="ET5" s="42" t="s">
        <v>148</v>
      </c>
      <c r="EU5" s="42" t="s">
        <v>148</v>
      </c>
      <c r="EV5" s="42" t="s">
        <v>148</v>
      </c>
      <c r="EW5" s="42" t="s">
        <v>148</v>
      </c>
      <c r="EX5" s="42" t="s">
        <v>148</v>
      </c>
      <c r="EY5" s="114"/>
      <c r="EZ5" s="42" t="s">
        <v>141</v>
      </c>
      <c r="FA5" s="42" t="s">
        <v>141</v>
      </c>
      <c r="FB5" s="42" t="s">
        <v>141</v>
      </c>
      <c r="FC5" s="42" t="s">
        <v>141</v>
      </c>
      <c r="FD5" s="42" t="s">
        <v>141</v>
      </c>
      <c r="FE5" s="42" t="s">
        <v>141</v>
      </c>
      <c r="FF5" s="42" t="s">
        <v>141</v>
      </c>
      <c r="FG5" s="42" t="s">
        <v>141</v>
      </c>
      <c r="FH5" s="114"/>
      <c r="FI5" s="42" t="s">
        <v>142</v>
      </c>
      <c r="FJ5" s="42" t="s">
        <v>143</v>
      </c>
      <c r="FK5" s="42" t="s">
        <v>142</v>
      </c>
      <c r="FL5" s="42" t="s">
        <v>143</v>
      </c>
      <c r="FM5" s="42" t="s">
        <v>142</v>
      </c>
      <c r="FN5" s="42" t="s">
        <v>143</v>
      </c>
      <c r="FO5" s="42" t="s">
        <v>142</v>
      </c>
      <c r="FP5" s="42" t="s">
        <v>143</v>
      </c>
      <c r="FQ5" s="42" t="s">
        <v>142</v>
      </c>
      <c r="FR5" s="42" t="s">
        <v>143</v>
      </c>
      <c r="FS5" s="114"/>
      <c r="FT5" s="42" t="s">
        <v>145</v>
      </c>
      <c r="FU5" s="42" t="s">
        <v>142</v>
      </c>
      <c r="FV5" s="42" t="s">
        <v>143</v>
      </c>
      <c r="FW5" s="42" t="s">
        <v>145</v>
      </c>
      <c r="FX5" s="42" t="s">
        <v>142</v>
      </c>
      <c r="FY5" s="42" t="s">
        <v>143</v>
      </c>
      <c r="FZ5" s="42" t="s">
        <v>145</v>
      </c>
      <c r="GA5" s="42" t="s">
        <v>142</v>
      </c>
      <c r="GB5" s="42" t="s">
        <v>143</v>
      </c>
      <c r="GC5" s="42" t="s">
        <v>145</v>
      </c>
      <c r="GD5" s="42" t="s">
        <v>142</v>
      </c>
      <c r="GE5" s="42" t="s">
        <v>143</v>
      </c>
      <c r="GF5" s="42" t="s">
        <v>145</v>
      </c>
      <c r="GG5" s="42" t="s">
        <v>142</v>
      </c>
      <c r="GH5" s="42" t="s">
        <v>143</v>
      </c>
      <c r="GI5" s="42" t="s">
        <v>145</v>
      </c>
      <c r="GJ5" s="42" t="s">
        <v>142</v>
      </c>
      <c r="GK5" s="42" t="s">
        <v>143</v>
      </c>
      <c r="GL5" s="42" t="s">
        <v>145</v>
      </c>
      <c r="GM5" s="42" t="s">
        <v>145</v>
      </c>
      <c r="GN5" s="42" t="s">
        <v>145</v>
      </c>
      <c r="GO5" s="42" t="s">
        <v>145</v>
      </c>
      <c r="GP5" s="42" t="s">
        <v>145</v>
      </c>
      <c r="GQ5" s="146"/>
      <c r="GR5" s="42" t="s">
        <v>142</v>
      </c>
      <c r="GS5" s="146"/>
      <c r="GT5" s="42" t="s">
        <v>142</v>
      </c>
      <c r="GU5" s="42" t="s">
        <v>143</v>
      </c>
      <c r="GV5" s="42" t="s">
        <v>149</v>
      </c>
      <c r="GW5" s="42" t="s">
        <v>149</v>
      </c>
      <c r="GX5" s="42" t="s">
        <v>142</v>
      </c>
      <c r="GY5" s="42" t="s">
        <v>143</v>
      </c>
      <c r="GZ5" s="42" t="s">
        <v>144</v>
      </c>
      <c r="HA5" s="42" t="s">
        <v>150</v>
      </c>
      <c r="HB5" s="42" t="s">
        <v>151</v>
      </c>
      <c r="HC5" s="42" t="s">
        <v>145</v>
      </c>
      <c r="HD5" s="9" t="s">
        <v>169</v>
      </c>
      <c r="HE5" s="9" t="s">
        <v>145</v>
      </c>
      <c r="HF5" s="42" t="s">
        <v>142</v>
      </c>
      <c r="HG5" s="42" t="s">
        <v>143</v>
      </c>
      <c r="HH5" s="42" t="s">
        <v>144</v>
      </c>
      <c r="HI5" s="42" t="s">
        <v>150</v>
      </c>
      <c r="HJ5" s="42" t="s">
        <v>151</v>
      </c>
      <c r="HK5" s="42" t="s">
        <v>145</v>
      </c>
      <c r="HL5" s="42" t="s">
        <v>142</v>
      </c>
      <c r="HM5" s="42" t="s">
        <v>143</v>
      </c>
      <c r="HN5" s="42" t="s">
        <v>144</v>
      </c>
      <c r="HO5" s="42" t="s">
        <v>150</v>
      </c>
      <c r="HP5" s="42" t="s">
        <v>151</v>
      </c>
      <c r="HQ5" s="42" t="s">
        <v>145</v>
      </c>
      <c r="HR5" s="114"/>
      <c r="HS5" s="42" t="s">
        <v>142</v>
      </c>
      <c r="HT5" s="42" t="s">
        <v>146</v>
      </c>
      <c r="HU5" s="114"/>
      <c r="HV5" s="42" t="s">
        <v>142</v>
      </c>
      <c r="HW5" s="42" t="s">
        <v>143</v>
      </c>
      <c r="HX5" s="42" t="s">
        <v>142</v>
      </c>
      <c r="HY5" s="42" t="s">
        <v>143</v>
      </c>
      <c r="HZ5" s="42" t="s">
        <v>142</v>
      </c>
      <c r="IA5" s="42" t="s">
        <v>143</v>
      </c>
      <c r="IB5" s="114"/>
      <c r="IC5" s="42" t="s">
        <v>142</v>
      </c>
      <c r="ID5" s="42" t="s">
        <v>143</v>
      </c>
      <c r="IE5" s="42" t="s">
        <v>146</v>
      </c>
      <c r="IF5" s="42" t="s">
        <v>142</v>
      </c>
      <c r="IG5" s="42" t="s">
        <v>143</v>
      </c>
      <c r="IH5" s="42" t="s">
        <v>144</v>
      </c>
      <c r="II5" s="42" t="s">
        <v>150</v>
      </c>
      <c r="IJ5" s="42" t="s">
        <v>151</v>
      </c>
      <c r="IK5" s="42" t="s">
        <v>152</v>
      </c>
      <c r="IL5" s="42" t="s">
        <v>153</v>
      </c>
      <c r="IM5" s="114"/>
      <c r="IN5" s="188"/>
      <c r="IO5" s="42" t="s">
        <v>154</v>
      </c>
      <c r="IP5" s="42" t="s">
        <v>155</v>
      </c>
      <c r="IQ5" s="42" t="s">
        <v>154</v>
      </c>
      <c r="IR5" s="42" t="s">
        <v>155</v>
      </c>
      <c r="IS5" s="42" t="s">
        <v>154</v>
      </c>
      <c r="IT5" s="42" t="s">
        <v>155</v>
      </c>
      <c r="IU5" s="42" t="s">
        <v>154</v>
      </c>
      <c r="IV5" s="42" t="s">
        <v>155</v>
      </c>
      <c r="IW5" s="42" t="s">
        <v>154</v>
      </c>
      <c r="IX5" s="42" t="s">
        <v>155</v>
      </c>
      <c r="IY5" s="42" t="s">
        <v>154</v>
      </c>
      <c r="IZ5" s="42" t="s">
        <v>155</v>
      </c>
      <c r="JA5" s="42" t="s">
        <v>154</v>
      </c>
      <c r="JB5" s="42" t="s">
        <v>155</v>
      </c>
      <c r="JC5" s="42" t="s">
        <v>154</v>
      </c>
      <c r="JD5" s="42" t="s">
        <v>155</v>
      </c>
      <c r="JE5" s="171"/>
      <c r="JF5" s="118"/>
      <c r="JG5" s="118"/>
      <c r="JH5" s="118"/>
      <c r="JI5" s="118"/>
      <c r="JJ5" s="118"/>
      <c r="JK5" s="171"/>
      <c r="JL5" s="121"/>
      <c r="JM5" s="121"/>
      <c r="JN5" s="171"/>
      <c r="JO5" s="118"/>
      <c r="JP5" s="118"/>
      <c r="JQ5" s="118"/>
      <c r="JR5" s="118"/>
      <c r="JS5" s="118"/>
      <c r="JT5" s="118"/>
      <c r="JU5" s="118"/>
      <c r="JV5" s="118"/>
      <c r="JW5" s="118"/>
      <c r="JX5" s="118"/>
      <c r="JY5" s="118"/>
      <c r="JZ5" s="121"/>
      <c r="KA5" s="118"/>
      <c r="KB5" s="118"/>
      <c r="KC5" s="118"/>
      <c r="KD5" s="121"/>
      <c r="KE5" s="118"/>
      <c r="KF5" s="141"/>
      <c r="KG5" s="115"/>
      <c r="KH5" s="115"/>
      <c r="KI5" s="115"/>
      <c r="KJ5" s="115"/>
      <c r="KK5" s="115"/>
      <c r="KL5" s="118"/>
      <c r="KM5" s="115"/>
      <c r="KN5" s="118"/>
      <c r="KO5" s="118"/>
      <c r="KP5" s="118"/>
      <c r="KQ5" s="115"/>
      <c r="KR5" s="161"/>
      <c r="KS5" s="118"/>
      <c r="KT5" s="118"/>
      <c r="KU5" s="118"/>
      <c r="KV5" s="121"/>
      <c r="KW5" s="115"/>
      <c r="KX5" s="132"/>
      <c r="KY5" s="132"/>
      <c r="KZ5" s="132"/>
      <c r="LA5" s="132"/>
      <c r="LB5" s="132"/>
      <c r="LC5" s="132"/>
      <c r="LD5" s="44" t="s">
        <v>156</v>
      </c>
      <c r="LE5" s="44" t="s">
        <v>157</v>
      </c>
      <c r="LF5" s="43" t="s">
        <v>158</v>
      </c>
      <c r="LG5" s="43" t="s">
        <v>159</v>
      </c>
      <c r="LH5" s="44" t="s">
        <v>160</v>
      </c>
      <c r="LI5" s="44" t="s">
        <v>161</v>
      </c>
      <c r="LJ5" s="44" t="s">
        <v>162</v>
      </c>
      <c r="LK5" s="44" t="s">
        <v>163</v>
      </c>
      <c r="LL5" s="132"/>
      <c r="LM5" s="132"/>
      <c r="LN5" s="132"/>
      <c r="LO5" s="132"/>
      <c r="LP5" s="133"/>
      <c r="LQ5" s="132"/>
      <c r="LR5" s="132"/>
      <c r="LS5" s="132"/>
      <c r="LT5" s="44" t="s">
        <v>160</v>
      </c>
      <c r="LU5" s="44" t="s">
        <v>164</v>
      </c>
      <c r="LV5" s="44" t="s">
        <v>165</v>
      </c>
      <c r="LW5" s="132"/>
      <c r="LX5" s="132"/>
      <c r="LY5" s="132"/>
      <c r="LZ5" s="133"/>
      <c r="MA5" s="133"/>
      <c r="MB5" s="132"/>
      <c r="MC5" s="132"/>
      <c r="MD5" s="132"/>
      <c r="ME5" s="133"/>
      <c r="MF5" s="132"/>
      <c r="MG5" s="132"/>
      <c r="MH5" s="132"/>
      <c r="MI5" s="132"/>
      <c r="MJ5" s="132"/>
      <c r="MK5" s="133"/>
      <c r="ML5" s="132"/>
    </row>
    <row r="6" spans="1:350" s="1" customFormat="1" ht="12.75" x14ac:dyDescent="0.2">
      <c r="A6" s="3"/>
      <c r="C6" s="15" t="s">
        <v>166</v>
      </c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21"/>
      <c r="AL6" s="22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</row>
    <row r="7" spans="1:350" s="1" customFormat="1" ht="11.25" customHeight="1" x14ac:dyDescent="0.2">
      <c r="A7" s="1" t="s">
        <v>154</v>
      </c>
      <c r="B7" s="1">
        <v>230200</v>
      </c>
      <c r="C7" s="23" t="s">
        <v>170</v>
      </c>
      <c r="D7" s="24">
        <f>D8+D21+D34</f>
        <v>0</v>
      </c>
      <c r="E7" s="24">
        <f t="shared" ref="E7:BP7" si="0">E8+E21+E34</f>
        <v>1</v>
      </c>
      <c r="F7" s="24">
        <f t="shared" si="0"/>
        <v>0</v>
      </c>
      <c r="G7" s="24">
        <f t="shared" si="0"/>
        <v>0</v>
      </c>
      <c r="H7" s="24">
        <f t="shared" si="0"/>
        <v>4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4</v>
      </c>
      <c r="O7" s="24">
        <f t="shared" si="0"/>
        <v>1</v>
      </c>
      <c r="P7" s="24">
        <f t="shared" si="0"/>
        <v>1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 t="shared" si="0"/>
        <v>0</v>
      </c>
      <c r="Y7" s="24">
        <f t="shared" si="0"/>
        <v>0</v>
      </c>
      <c r="Z7" s="24">
        <f t="shared" si="0"/>
        <v>1</v>
      </c>
      <c r="AA7" s="24">
        <f t="shared" si="0"/>
        <v>1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24">
        <f t="shared" si="0"/>
        <v>0</v>
      </c>
      <c r="AH7" s="24">
        <f t="shared" si="0"/>
        <v>0</v>
      </c>
      <c r="AI7" s="24">
        <f t="shared" si="0"/>
        <v>0</v>
      </c>
      <c r="AJ7" s="24">
        <f t="shared" si="0"/>
        <v>0</v>
      </c>
      <c r="AK7" s="24">
        <f t="shared" si="0"/>
        <v>0</v>
      </c>
      <c r="AL7" s="24">
        <f t="shared" si="0"/>
        <v>0</v>
      </c>
      <c r="AM7" s="24">
        <f t="shared" si="0"/>
        <v>0</v>
      </c>
      <c r="AN7" s="24">
        <f t="shared" si="0"/>
        <v>0</v>
      </c>
      <c r="AO7" s="24">
        <f t="shared" si="0"/>
        <v>0</v>
      </c>
      <c r="AP7" s="24">
        <f t="shared" si="0"/>
        <v>0</v>
      </c>
      <c r="AQ7" s="24">
        <f t="shared" si="0"/>
        <v>0</v>
      </c>
      <c r="AR7" s="24">
        <f t="shared" si="0"/>
        <v>0</v>
      </c>
      <c r="AS7" s="24">
        <f t="shared" si="0"/>
        <v>0</v>
      </c>
      <c r="AT7" s="24">
        <f t="shared" si="0"/>
        <v>0</v>
      </c>
      <c r="AU7" s="24">
        <f t="shared" si="0"/>
        <v>0</v>
      </c>
      <c r="AV7" s="24">
        <f t="shared" si="0"/>
        <v>0</v>
      </c>
      <c r="AW7" s="24">
        <f t="shared" si="0"/>
        <v>0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0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0</v>
      </c>
      <c r="BN7" s="24">
        <f t="shared" si="0"/>
        <v>0</v>
      </c>
      <c r="BO7" s="24">
        <f t="shared" si="0"/>
        <v>0</v>
      </c>
      <c r="BP7" s="24">
        <f t="shared" si="0"/>
        <v>0</v>
      </c>
      <c r="BQ7" s="24">
        <f t="shared" ref="BQ7:EB7" si="1">BQ8+BQ21+BQ34</f>
        <v>0</v>
      </c>
      <c r="BR7" s="24">
        <f t="shared" si="1"/>
        <v>0</v>
      </c>
      <c r="BS7" s="24">
        <f t="shared" si="1"/>
        <v>0</v>
      </c>
      <c r="BT7" s="24">
        <f t="shared" si="1"/>
        <v>0</v>
      </c>
      <c r="BU7" s="24">
        <f t="shared" si="1"/>
        <v>0</v>
      </c>
      <c r="BV7" s="24">
        <f t="shared" si="1"/>
        <v>0</v>
      </c>
      <c r="BW7" s="24">
        <f t="shared" si="1"/>
        <v>0</v>
      </c>
      <c r="BX7" s="24">
        <f t="shared" si="1"/>
        <v>0</v>
      </c>
      <c r="BY7" s="24">
        <f t="shared" si="1"/>
        <v>0</v>
      </c>
      <c r="BZ7" s="24">
        <f t="shared" si="1"/>
        <v>0</v>
      </c>
      <c r="CA7" s="24">
        <f t="shared" si="1"/>
        <v>0</v>
      </c>
      <c r="CB7" s="24">
        <f t="shared" si="1"/>
        <v>0</v>
      </c>
      <c r="CC7" s="24">
        <f t="shared" si="1"/>
        <v>0</v>
      </c>
      <c r="CD7" s="24">
        <f t="shared" si="1"/>
        <v>0</v>
      </c>
      <c r="CE7" s="24">
        <f t="shared" si="1"/>
        <v>0</v>
      </c>
      <c r="CF7" s="24">
        <f t="shared" si="1"/>
        <v>0</v>
      </c>
      <c r="CG7" s="24">
        <f t="shared" si="1"/>
        <v>0</v>
      </c>
      <c r="CH7" s="24">
        <f t="shared" si="1"/>
        <v>0</v>
      </c>
      <c r="CI7" s="24">
        <f t="shared" si="1"/>
        <v>0</v>
      </c>
      <c r="CJ7" s="24">
        <f t="shared" si="1"/>
        <v>0</v>
      </c>
      <c r="CK7" s="24">
        <f t="shared" si="1"/>
        <v>0</v>
      </c>
      <c r="CL7" s="24">
        <f t="shared" si="1"/>
        <v>0</v>
      </c>
      <c r="CM7" s="24">
        <f t="shared" si="1"/>
        <v>0</v>
      </c>
      <c r="CN7" s="24">
        <f t="shared" si="1"/>
        <v>0</v>
      </c>
      <c r="CO7" s="24">
        <f t="shared" si="1"/>
        <v>0</v>
      </c>
      <c r="CP7" s="24">
        <f t="shared" si="1"/>
        <v>0</v>
      </c>
      <c r="CQ7" s="24">
        <f t="shared" si="1"/>
        <v>0</v>
      </c>
      <c r="CR7" s="24">
        <f t="shared" si="1"/>
        <v>0</v>
      </c>
      <c r="CS7" s="24">
        <f t="shared" si="1"/>
        <v>0</v>
      </c>
      <c r="CT7" s="24">
        <f t="shared" si="1"/>
        <v>0</v>
      </c>
      <c r="CU7" s="24">
        <f t="shared" si="1"/>
        <v>0</v>
      </c>
      <c r="CV7" s="24">
        <f t="shared" si="1"/>
        <v>0</v>
      </c>
      <c r="CW7" s="24">
        <f t="shared" si="1"/>
        <v>0</v>
      </c>
      <c r="CX7" s="24">
        <f t="shared" si="1"/>
        <v>0</v>
      </c>
      <c r="CY7" s="24">
        <f t="shared" si="1"/>
        <v>0</v>
      </c>
      <c r="CZ7" s="24">
        <f t="shared" si="1"/>
        <v>0</v>
      </c>
      <c r="DA7" s="24">
        <f t="shared" si="1"/>
        <v>0</v>
      </c>
      <c r="DB7" s="24">
        <f t="shared" si="1"/>
        <v>0</v>
      </c>
      <c r="DC7" s="24">
        <f t="shared" si="1"/>
        <v>80</v>
      </c>
      <c r="DD7" s="24">
        <f t="shared" si="1"/>
        <v>0</v>
      </c>
      <c r="DE7" s="24">
        <f t="shared" si="1"/>
        <v>4</v>
      </c>
      <c r="DF7" s="24">
        <f t="shared" si="1"/>
        <v>7</v>
      </c>
      <c r="DG7" s="24">
        <f t="shared" si="1"/>
        <v>0</v>
      </c>
      <c r="DH7" s="24">
        <f t="shared" si="1"/>
        <v>0</v>
      </c>
      <c r="DI7" s="24">
        <f t="shared" si="1"/>
        <v>0</v>
      </c>
      <c r="DJ7" s="24">
        <f t="shared" si="1"/>
        <v>0</v>
      </c>
      <c r="DK7" s="24">
        <f t="shared" si="1"/>
        <v>0</v>
      </c>
      <c r="DL7" s="24">
        <f t="shared" si="1"/>
        <v>0</v>
      </c>
      <c r="DM7" s="24">
        <f t="shared" si="1"/>
        <v>0</v>
      </c>
      <c r="DN7" s="24">
        <f t="shared" si="1"/>
        <v>0</v>
      </c>
      <c r="DO7" s="24">
        <f t="shared" si="1"/>
        <v>0</v>
      </c>
      <c r="DP7" s="24">
        <f t="shared" si="1"/>
        <v>0</v>
      </c>
      <c r="DQ7" s="24">
        <f t="shared" si="1"/>
        <v>0</v>
      </c>
      <c r="DR7" s="24">
        <f t="shared" si="1"/>
        <v>0</v>
      </c>
      <c r="DS7" s="24">
        <f t="shared" si="1"/>
        <v>0</v>
      </c>
      <c r="DT7" s="24">
        <f t="shared" si="1"/>
        <v>0</v>
      </c>
      <c r="DU7" s="24">
        <f t="shared" si="1"/>
        <v>0</v>
      </c>
      <c r="DV7" s="24">
        <f t="shared" si="1"/>
        <v>0</v>
      </c>
      <c r="DW7" s="24">
        <f t="shared" si="1"/>
        <v>0</v>
      </c>
      <c r="DX7" s="24">
        <f t="shared" si="1"/>
        <v>0</v>
      </c>
      <c r="DY7" s="24">
        <f t="shared" si="1"/>
        <v>0</v>
      </c>
      <c r="DZ7" s="24">
        <f t="shared" si="1"/>
        <v>0</v>
      </c>
      <c r="EA7" s="24">
        <f t="shared" si="1"/>
        <v>0</v>
      </c>
      <c r="EB7" s="24">
        <f t="shared" si="1"/>
        <v>0</v>
      </c>
      <c r="EC7" s="24">
        <f t="shared" ref="EC7:GN7" si="2">EC8+EC21+EC34</f>
        <v>0</v>
      </c>
      <c r="ED7" s="24">
        <f t="shared" si="2"/>
        <v>0</v>
      </c>
      <c r="EE7" s="24">
        <f t="shared" si="2"/>
        <v>0</v>
      </c>
      <c r="EF7" s="24">
        <f t="shared" si="2"/>
        <v>0</v>
      </c>
      <c r="EG7" s="24">
        <f t="shared" si="2"/>
        <v>0</v>
      </c>
      <c r="EH7" s="24">
        <f t="shared" si="2"/>
        <v>0</v>
      </c>
      <c r="EI7" s="24">
        <f t="shared" si="2"/>
        <v>0</v>
      </c>
      <c r="EJ7" s="24">
        <f t="shared" si="2"/>
        <v>132</v>
      </c>
      <c r="EK7" s="24">
        <f t="shared" si="2"/>
        <v>59</v>
      </c>
      <c r="EL7" s="24">
        <f t="shared" si="2"/>
        <v>0</v>
      </c>
      <c r="EM7" s="24">
        <f t="shared" si="2"/>
        <v>0</v>
      </c>
      <c r="EN7" s="24">
        <f t="shared" si="2"/>
        <v>0</v>
      </c>
      <c r="EO7" s="24">
        <f t="shared" si="2"/>
        <v>0</v>
      </c>
      <c r="EP7" s="24">
        <f t="shared" si="2"/>
        <v>0</v>
      </c>
      <c r="EQ7" s="24">
        <f t="shared" si="2"/>
        <v>0</v>
      </c>
      <c r="ER7" s="24">
        <f t="shared" si="2"/>
        <v>0</v>
      </c>
      <c r="ES7" s="24">
        <f t="shared" si="2"/>
        <v>0</v>
      </c>
      <c r="ET7" s="24">
        <f t="shared" si="2"/>
        <v>0</v>
      </c>
      <c r="EU7" s="24">
        <f t="shared" si="2"/>
        <v>0</v>
      </c>
      <c r="EV7" s="24">
        <f t="shared" si="2"/>
        <v>0</v>
      </c>
      <c r="EW7" s="24">
        <f t="shared" si="2"/>
        <v>0</v>
      </c>
      <c r="EX7" s="24">
        <f t="shared" si="2"/>
        <v>0</v>
      </c>
      <c r="EY7" s="24">
        <f t="shared" si="2"/>
        <v>0</v>
      </c>
      <c r="EZ7" s="24">
        <f t="shared" si="2"/>
        <v>0</v>
      </c>
      <c r="FA7" s="24">
        <f t="shared" si="2"/>
        <v>0</v>
      </c>
      <c r="FB7" s="24">
        <f t="shared" si="2"/>
        <v>0</v>
      </c>
      <c r="FC7" s="24">
        <f t="shared" si="2"/>
        <v>0</v>
      </c>
      <c r="FD7" s="24">
        <f t="shared" si="2"/>
        <v>0</v>
      </c>
      <c r="FE7" s="24">
        <f t="shared" si="2"/>
        <v>0</v>
      </c>
      <c r="FF7" s="24">
        <f t="shared" si="2"/>
        <v>0</v>
      </c>
      <c r="FG7" s="24">
        <f t="shared" si="2"/>
        <v>0</v>
      </c>
      <c r="FH7" s="24">
        <f t="shared" si="2"/>
        <v>42</v>
      </c>
      <c r="FI7" s="24">
        <f t="shared" si="2"/>
        <v>0</v>
      </c>
      <c r="FJ7" s="24">
        <f t="shared" si="2"/>
        <v>0</v>
      </c>
      <c r="FK7" s="24">
        <f t="shared" si="2"/>
        <v>0</v>
      </c>
      <c r="FL7" s="24">
        <f t="shared" si="2"/>
        <v>0</v>
      </c>
      <c r="FM7" s="24">
        <f t="shared" si="2"/>
        <v>0</v>
      </c>
      <c r="FN7" s="24">
        <f t="shared" si="2"/>
        <v>0</v>
      </c>
      <c r="FO7" s="24">
        <f t="shared" si="2"/>
        <v>0</v>
      </c>
      <c r="FP7" s="24">
        <f t="shared" si="2"/>
        <v>0</v>
      </c>
      <c r="FQ7" s="24">
        <f t="shared" si="2"/>
        <v>0</v>
      </c>
      <c r="FR7" s="24">
        <f t="shared" si="2"/>
        <v>0</v>
      </c>
      <c r="FS7" s="24">
        <f t="shared" si="2"/>
        <v>121</v>
      </c>
      <c r="FT7" s="24">
        <f t="shared" si="2"/>
        <v>0</v>
      </c>
      <c r="FU7" s="24">
        <f t="shared" si="2"/>
        <v>0</v>
      </c>
      <c r="FV7" s="24">
        <f t="shared" si="2"/>
        <v>0</v>
      </c>
      <c r="FW7" s="24">
        <f t="shared" si="2"/>
        <v>0</v>
      </c>
      <c r="FX7" s="24">
        <f t="shared" si="2"/>
        <v>0</v>
      </c>
      <c r="FY7" s="24">
        <f t="shared" si="2"/>
        <v>0</v>
      </c>
      <c r="FZ7" s="24">
        <f t="shared" si="2"/>
        <v>0</v>
      </c>
      <c r="GA7" s="24">
        <f t="shared" si="2"/>
        <v>0</v>
      </c>
      <c r="GB7" s="24">
        <f t="shared" si="2"/>
        <v>0</v>
      </c>
      <c r="GC7" s="24">
        <f t="shared" si="2"/>
        <v>0</v>
      </c>
      <c r="GD7" s="24">
        <f t="shared" si="2"/>
        <v>0</v>
      </c>
      <c r="GE7" s="24">
        <f t="shared" si="2"/>
        <v>0</v>
      </c>
      <c r="GF7" s="24">
        <f t="shared" si="2"/>
        <v>0</v>
      </c>
      <c r="GG7" s="24">
        <f t="shared" si="2"/>
        <v>0</v>
      </c>
      <c r="GH7" s="24">
        <f t="shared" si="2"/>
        <v>0</v>
      </c>
      <c r="GI7" s="24">
        <f t="shared" si="2"/>
        <v>0</v>
      </c>
      <c r="GJ7" s="24">
        <f t="shared" si="2"/>
        <v>0</v>
      </c>
      <c r="GK7" s="24">
        <f t="shared" si="2"/>
        <v>0</v>
      </c>
      <c r="GL7" s="24">
        <f t="shared" si="2"/>
        <v>0</v>
      </c>
      <c r="GM7" s="24">
        <f t="shared" si="2"/>
        <v>0</v>
      </c>
      <c r="GN7" s="24">
        <f t="shared" si="2"/>
        <v>0</v>
      </c>
      <c r="GO7" s="24">
        <f t="shared" ref="GO7:IZ7" si="3">GO8+GO21+GO34</f>
        <v>0</v>
      </c>
      <c r="GP7" s="24">
        <f t="shared" si="3"/>
        <v>0</v>
      </c>
      <c r="GQ7" s="24">
        <f t="shared" si="3"/>
        <v>0</v>
      </c>
      <c r="GR7" s="24">
        <f t="shared" si="3"/>
        <v>0</v>
      </c>
      <c r="GS7" s="24">
        <f t="shared" si="3"/>
        <v>0</v>
      </c>
      <c r="GT7" s="24">
        <f t="shared" si="3"/>
        <v>0</v>
      </c>
      <c r="GU7" s="24">
        <f t="shared" si="3"/>
        <v>0</v>
      </c>
      <c r="GV7" s="24">
        <f t="shared" si="3"/>
        <v>0</v>
      </c>
      <c r="GW7" s="24">
        <f t="shared" si="3"/>
        <v>0</v>
      </c>
      <c r="GX7" s="24">
        <f t="shared" si="3"/>
        <v>0</v>
      </c>
      <c r="GY7" s="24">
        <f t="shared" si="3"/>
        <v>0</v>
      </c>
      <c r="GZ7" s="24">
        <f t="shared" si="3"/>
        <v>0</v>
      </c>
      <c r="HA7" s="24">
        <f t="shared" si="3"/>
        <v>0</v>
      </c>
      <c r="HB7" s="24">
        <f t="shared" si="3"/>
        <v>0</v>
      </c>
      <c r="HC7" s="24">
        <f t="shared" si="3"/>
        <v>0</v>
      </c>
      <c r="HD7" s="24">
        <f t="shared" si="3"/>
        <v>0</v>
      </c>
      <c r="HE7" s="24">
        <f t="shared" si="3"/>
        <v>0</v>
      </c>
      <c r="HF7" s="24">
        <f t="shared" si="3"/>
        <v>0</v>
      </c>
      <c r="HG7" s="24">
        <f t="shared" si="3"/>
        <v>0</v>
      </c>
      <c r="HH7" s="24">
        <f t="shared" si="3"/>
        <v>0</v>
      </c>
      <c r="HI7" s="24">
        <f t="shared" si="3"/>
        <v>0</v>
      </c>
      <c r="HJ7" s="24">
        <f t="shared" si="3"/>
        <v>0</v>
      </c>
      <c r="HK7" s="24">
        <f t="shared" si="3"/>
        <v>0</v>
      </c>
      <c r="HL7" s="24">
        <f t="shared" si="3"/>
        <v>0</v>
      </c>
      <c r="HM7" s="24">
        <f t="shared" si="3"/>
        <v>0</v>
      </c>
      <c r="HN7" s="24">
        <f t="shared" si="3"/>
        <v>0</v>
      </c>
      <c r="HO7" s="24">
        <f t="shared" si="3"/>
        <v>0</v>
      </c>
      <c r="HP7" s="24">
        <f t="shared" si="3"/>
        <v>0</v>
      </c>
      <c r="HQ7" s="24">
        <f t="shared" si="3"/>
        <v>0</v>
      </c>
      <c r="HR7" s="24">
        <f t="shared" si="3"/>
        <v>276</v>
      </c>
      <c r="HS7" s="24">
        <f t="shared" si="3"/>
        <v>0</v>
      </c>
      <c r="HT7" s="24">
        <f t="shared" si="3"/>
        <v>0</v>
      </c>
      <c r="HU7" s="24">
        <f t="shared" si="3"/>
        <v>0</v>
      </c>
      <c r="HV7" s="24">
        <f t="shared" si="3"/>
        <v>0</v>
      </c>
      <c r="HW7" s="24">
        <f t="shared" si="3"/>
        <v>0</v>
      </c>
      <c r="HX7" s="24">
        <f t="shared" si="3"/>
        <v>0</v>
      </c>
      <c r="HY7" s="24">
        <f t="shared" si="3"/>
        <v>0</v>
      </c>
      <c r="HZ7" s="24">
        <f t="shared" si="3"/>
        <v>0</v>
      </c>
      <c r="IA7" s="24">
        <f t="shared" si="3"/>
        <v>0</v>
      </c>
      <c r="IB7" s="24">
        <f t="shared" si="3"/>
        <v>0</v>
      </c>
      <c r="IC7" s="24">
        <f t="shared" si="3"/>
        <v>0</v>
      </c>
      <c r="ID7" s="24">
        <f t="shared" si="3"/>
        <v>0</v>
      </c>
      <c r="IE7" s="24">
        <f t="shared" si="3"/>
        <v>0</v>
      </c>
      <c r="IF7" s="24">
        <f t="shared" si="3"/>
        <v>0</v>
      </c>
      <c r="IG7" s="24">
        <f t="shared" si="3"/>
        <v>0</v>
      </c>
      <c r="IH7" s="24">
        <f t="shared" si="3"/>
        <v>0</v>
      </c>
      <c r="II7" s="24">
        <f t="shared" si="3"/>
        <v>0</v>
      </c>
      <c r="IJ7" s="24">
        <f t="shared" si="3"/>
        <v>0</v>
      </c>
      <c r="IK7" s="24">
        <f t="shared" si="3"/>
        <v>0</v>
      </c>
      <c r="IL7" s="24">
        <f t="shared" si="3"/>
        <v>0</v>
      </c>
      <c r="IM7" s="24">
        <f t="shared" si="3"/>
        <v>0</v>
      </c>
      <c r="IN7" s="24">
        <f t="shared" si="3"/>
        <v>717</v>
      </c>
      <c r="IO7" s="24">
        <f t="shared" si="3"/>
        <v>0</v>
      </c>
      <c r="IP7" s="24">
        <f t="shared" si="3"/>
        <v>0</v>
      </c>
      <c r="IQ7" s="24">
        <f t="shared" si="3"/>
        <v>0</v>
      </c>
      <c r="IR7" s="24">
        <f t="shared" si="3"/>
        <v>0</v>
      </c>
      <c r="IS7" s="24">
        <f t="shared" si="3"/>
        <v>0</v>
      </c>
      <c r="IT7" s="24">
        <f t="shared" si="3"/>
        <v>0</v>
      </c>
      <c r="IU7" s="24">
        <f t="shared" si="3"/>
        <v>0</v>
      </c>
      <c r="IV7" s="24">
        <f t="shared" si="3"/>
        <v>0</v>
      </c>
      <c r="IW7" s="24">
        <f t="shared" si="3"/>
        <v>0</v>
      </c>
      <c r="IX7" s="24">
        <f t="shared" si="3"/>
        <v>0</v>
      </c>
      <c r="IY7" s="24">
        <f t="shared" si="3"/>
        <v>0</v>
      </c>
      <c r="IZ7" s="24">
        <f t="shared" si="3"/>
        <v>0</v>
      </c>
      <c r="JA7" s="24">
        <f t="shared" ref="JA7:LL7" si="4">JA8+JA21+JA34</f>
        <v>0</v>
      </c>
      <c r="JB7" s="24">
        <f t="shared" si="4"/>
        <v>0</v>
      </c>
      <c r="JC7" s="24">
        <f t="shared" si="4"/>
        <v>235</v>
      </c>
      <c r="JD7" s="24">
        <f t="shared" si="4"/>
        <v>246</v>
      </c>
      <c r="JE7" s="24">
        <f t="shared" si="4"/>
        <v>481</v>
      </c>
      <c r="JF7" s="24">
        <f t="shared" si="4"/>
        <v>0</v>
      </c>
      <c r="JG7" s="24">
        <f t="shared" si="4"/>
        <v>0</v>
      </c>
      <c r="JH7" s="24">
        <f t="shared" si="4"/>
        <v>0</v>
      </c>
      <c r="JI7" s="24">
        <f t="shared" si="4"/>
        <v>0</v>
      </c>
      <c r="JJ7" s="24">
        <f t="shared" si="4"/>
        <v>0</v>
      </c>
      <c r="JK7" s="24">
        <f t="shared" si="4"/>
        <v>0</v>
      </c>
      <c r="JL7" s="24">
        <f t="shared" si="4"/>
        <v>0</v>
      </c>
      <c r="JM7" s="24">
        <f t="shared" si="4"/>
        <v>0</v>
      </c>
      <c r="JN7" s="24">
        <f t="shared" si="4"/>
        <v>0</v>
      </c>
      <c r="JO7" s="24">
        <f t="shared" si="4"/>
        <v>0</v>
      </c>
      <c r="JP7" s="24">
        <f t="shared" si="4"/>
        <v>0</v>
      </c>
      <c r="JQ7" s="24">
        <f t="shared" si="4"/>
        <v>0</v>
      </c>
      <c r="JR7" s="24">
        <f t="shared" si="4"/>
        <v>0</v>
      </c>
      <c r="JS7" s="24">
        <f t="shared" si="4"/>
        <v>0</v>
      </c>
      <c r="JT7" s="24">
        <f t="shared" si="4"/>
        <v>0</v>
      </c>
      <c r="JU7" s="24">
        <f t="shared" si="4"/>
        <v>0</v>
      </c>
      <c r="JV7" s="24">
        <f t="shared" si="4"/>
        <v>0</v>
      </c>
      <c r="JW7" s="24">
        <f t="shared" si="4"/>
        <v>0</v>
      </c>
      <c r="JX7" s="24">
        <f t="shared" si="4"/>
        <v>0</v>
      </c>
      <c r="JY7" s="24">
        <f t="shared" si="4"/>
        <v>0</v>
      </c>
      <c r="JZ7" s="24">
        <f t="shared" si="4"/>
        <v>0</v>
      </c>
      <c r="KA7" s="24">
        <f t="shared" si="4"/>
        <v>0</v>
      </c>
      <c r="KB7" s="24">
        <f t="shared" si="4"/>
        <v>0</v>
      </c>
      <c r="KC7" s="24">
        <f t="shared" si="4"/>
        <v>0</v>
      </c>
      <c r="KD7" s="24">
        <f t="shared" si="4"/>
        <v>0</v>
      </c>
      <c r="KE7" s="24">
        <f t="shared" si="4"/>
        <v>0</v>
      </c>
      <c r="KF7" s="24">
        <f t="shared" si="4"/>
        <v>38</v>
      </c>
      <c r="KG7" s="24">
        <f t="shared" si="4"/>
        <v>0</v>
      </c>
      <c r="KH7" s="24">
        <f t="shared" si="4"/>
        <v>0</v>
      </c>
      <c r="KI7" s="24">
        <f t="shared" si="4"/>
        <v>0</v>
      </c>
      <c r="KJ7" s="24">
        <f t="shared" si="4"/>
        <v>0</v>
      </c>
      <c r="KK7" s="24">
        <f t="shared" si="4"/>
        <v>0</v>
      </c>
      <c r="KL7" s="24">
        <f t="shared" si="4"/>
        <v>0</v>
      </c>
      <c r="KM7" s="24">
        <f t="shared" si="4"/>
        <v>0</v>
      </c>
      <c r="KN7" s="24">
        <f t="shared" si="4"/>
        <v>0</v>
      </c>
      <c r="KO7" s="24">
        <f t="shared" si="4"/>
        <v>0</v>
      </c>
      <c r="KP7" s="24">
        <f t="shared" si="4"/>
        <v>0</v>
      </c>
      <c r="KQ7" s="24">
        <f t="shared" si="4"/>
        <v>0</v>
      </c>
      <c r="KR7" s="24">
        <f t="shared" si="4"/>
        <v>0</v>
      </c>
      <c r="KS7" s="24">
        <f t="shared" si="4"/>
        <v>0</v>
      </c>
      <c r="KT7" s="24">
        <f t="shared" si="4"/>
        <v>0</v>
      </c>
      <c r="KU7" s="24">
        <f t="shared" si="4"/>
        <v>0</v>
      </c>
      <c r="KV7" s="24">
        <f t="shared" si="4"/>
        <v>0</v>
      </c>
      <c r="KW7" s="24">
        <f t="shared" si="4"/>
        <v>0</v>
      </c>
      <c r="KX7" s="24">
        <f t="shared" si="4"/>
        <v>363</v>
      </c>
      <c r="KY7" s="24">
        <f t="shared" si="4"/>
        <v>0</v>
      </c>
      <c r="KZ7" s="24">
        <f t="shared" si="4"/>
        <v>0</v>
      </c>
      <c r="LA7" s="24">
        <f t="shared" si="4"/>
        <v>0</v>
      </c>
      <c r="LB7" s="24">
        <f t="shared" si="4"/>
        <v>0</v>
      </c>
      <c r="LC7" s="24">
        <f t="shared" si="4"/>
        <v>0</v>
      </c>
      <c r="LD7" s="24">
        <f t="shared" si="4"/>
        <v>0</v>
      </c>
      <c r="LE7" s="24">
        <f t="shared" si="4"/>
        <v>0</v>
      </c>
      <c r="LF7" s="24">
        <f t="shared" si="4"/>
        <v>0</v>
      </c>
      <c r="LG7" s="24">
        <f t="shared" si="4"/>
        <v>0</v>
      </c>
      <c r="LH7" s="24">
        <f t="shared" si="4"/>
        <v>0</v>
      </c>
      <c r="LI7" s="24">
        <f t="shared" si="4"/>
        <v>0</v>
      </c>
      <c r="LJ7" s="24">
        <f t="shared" si="4"/>
        <v>0</v>
      </c>
      <c r="LK7" s="24">
        <f t="shared" si="4"/>
        <v>0</v>
      </c>
      <c r="LL7" s="24">
        <f t="shared" si="4"/>
        <v>0</v>
      </c>
      <c r="LM7" s="24">
        <f t="shared" ref="LM7:ML7" si="5">LM8+LM21+LM34</f>
        <v>0</v>
      </c>
      <c r="LN7" s="24">
        <f t="shared" si="5"/>
        <v>0</v>
      </c>
      <c r="LO7" s="24">
        <f t="shared" si="5"/>
        <v>0</v>
      </c>
      <c r="LP7" s="24">
        <f t="shared" si="5"/>
        <v>0</v>
      </c>
      <c r="LQ7" s="24">
        <f t="shared" si="5"/>
        <v>0</v>
      </c>
      <c r="LR7" s="24">
        <f t="shared" si="5"/>
        <v>0</v>
      </c>
      <c r="LS7" s="24">
        <f t="shared" si="5"/>
        <v>0</v>
      </c>
      <c r="LT7" s="24">
        <f t="shared" si="5"/>
        <v>0</v>
      </c>
      <c r="LU7" s="24">
        <f t="shared" si="5"/>
        <v>0</v>
      </c>
      <c r="LV7" s="24">
        <f t="shared" si="5"/>
        <v>0</v>
      </c>
      <c r="LW7" s="24">
        <f t="shared" si="5"/>
        <v>0</v>
      </c>
      <c r="LX7" s="24">
        <f t="shared" si="5"/>
        <v>0</v>
      </c>
      <c r="LY7" s="24">
        <f t="shared" si="5"/>
        <v>0</v>
      </c>
      <c r="LZ7" s="24">
        <f t="shared" si="5"/>
        <v>0</v>
      </c>
      <c r="MA7" s="24">
        <f t="shared" si="5"/>
        <v>0</v>
      </c>
      <c r="MB7" s="24">
        <f t="shared" si="5"/>
        <v>0</v>
      </c>
      <c r="MC7" s="24">
        <f t="shared" si="5"/>
        <v>0</v>
      </c>
      <c r="MD7" s="24">
        <f t="shared" si="5"/>
        <v>0</v>
      </c>
      <c r="ME7" s="24">
        <f t="shared" si="5"/>
        <v>0</v>
      </c>
      <c r="MF7" s="24">
        <f t="shared" si="5"/>
        <v>0</v>
      </c>
      <c r="MG7" s="24">
        <f t="shared" si="5"/>
        <v>0</v>
      </c>
      <c r="MH7" s="24">
        <f t="shared" si="5"/>
        <v>0</v>
      </c>
      <c r="MI7" s="24">
        <f t="shared" si="5"/>
        <v>0</v>
      </c>
      <c r="MJ7" s="24">
        <f t="shared" si="5"/>
        <v>0</v>
      </c>
      <c r="MK7" s="24">
        <f t="shared" si="5"/>
        <v>0</v>
      </c>
      <c r="ML7" s="24">
        <f t="shared" si="5"/>
        <v>0</v>
      </c>
    </row>
    <row r="8" spans="1:350" s="37" customFormat="1" ht="12" x14ac:dyDescent="0.2">
      <c r="A8" s="37" t="s">
        <v>167</v>
      </c>
      <c r="B8" s="37">
        <v>230201</v>
      </c>
      <c r="C8" s="38" t="s">
        <v>171</v>
      </c>
      <c r="D8" s="39">
        <f>SUM(D9:D20)</f>
        <v>0</v>
      </c>
      <c r="E8" s="39">
        <f t="shared" ref="E8:BP8" si="6">SUM(E9:E20)</f>
        <v>0</v>
      </c>
      <c r="F8" s="39">
        <f t="shared" si="6"/>
        <v>0</v>
      </c>
      <c r="G8" s="39">
        <f t="shared" si="6"/>
        <v>0</v>
      </c>
      <c r="H8" s="39">
        <f t="shared" si="6"/>
        <v>4</v>
      </c>
      <c r="I8" s="39">
        <f t="shared" si="6"/>
        <v>0</v>
      </c>
      <c r="J8" s="39">
        <f t="shared" si="6"/>
        <v>0</v>
      </c>
      <c r="K8" s="39">
        <f t="shared" si="6"/>
        <v>0</v>
      </c>
      <c r="L8" s="39">
        <f t="shared" si="6"/>
        <v>0</v>
      </c>
      <c r="M8" s="39">
        <f t="shared" si="6"/>
        <v>0</v>
      </c>
      <c r="N8" s="39">
        <f t="shared" si="6"/>
        <v>4</v>
      </c>
      <c r="O8" s="39">
        <f t="shared" si="6"/>
        <v>0</v>
      </c>
      <c r="P8" s="39">
        <f t="shared" si="6"/>
        <v>0</v>
      </c>
      <c r="Q8" s="39">
        <f t="shared" si="6"/>
        <v>0</v>
      </c>
      <c r="R8" s="39">
        <f t="shared" si="6"/>
        <v>0</v>
      </c>
      <c r="S8" s="39">
        <f t="shared" si="6"/>
        <v>0</v>
      </c>
      <c r="T8" s="39">
        <f t="shared" si="6"/>
        <v>0</v>
      </c>
      <c r="U8" s="39">
        <f t="shared" si="6"/>
        <v>0</v>
      </c>
      <c r="V8" s="39">
        <f t="shared" si="6"/>
        <v>0</v>
      </c>
      <c r="W8" s="39">
        <f t="shared" si="6"/>
        <v>0</v>
      </c>
      <c r="X8" s="39">
        <f t="shared" si="6"/>
        <v>0</v>
      </c>
      <c r="Y8" s="39">
        <f t="shared" si="6"/>
        <v>0</v>
      </c>
      <c r="Z8" s="39">
        <f t="shared" si="6"/>
        <v>0</v>
      </c>
      <c r="AA8" s="39">
        <f t="shared" si="6"/>
        <v>0</v>
      </c>
      <c r="AB8" s="39">
        <f t="shared" si="6"/>
        <v>0</v>
      </c>
      <c r="AC8" s="39">
        <f t="shared" si="6"/>
        <v>0</v>
      </c>
      <c r="AD8" s="39">
        <f t="shared" si="6"/>
        <v>0</v>
      </c>
      <c r="AE8" s="39">
        <f t="shared" si="6"/>
        <v>0</v>
      </c>
      <c r="AF8" s="39">
        <f t="shared" si="6"/>
        <v>0</v>
      </c>
      <c r="AG8" s="39">
        <f t="shared" si="6"/>
        <v>0</v>
      </c>
      <c r="AH8" s="39">
        <f t="shared" si="6"/>
        <v>0</v>
      </c>
      <c r="AI8" s="39">
        <f t="shared" si="6"/>
        <v>0</v>
      </c>
      <c r="AJ8" s="39">
        <f t="shared" si="6"/>
        <v>0</v>
      </c>
      <c r="AK8" s="39">
        <f t="shared" si="6"/>
        <v>0</v>
      </c>
      <c r="AL8" s="39">
        <f t="shared" si="6"/>
        <v>0</v>
      </c>
      <c r="AM8" s="39">
        <f t="shared" si="6"/>
        <v>0</v>
      </c>
      <c r="AN8" s="39">
        <f t="shared" si="6"/>
        <v>0</v>
      </c>
      <c r="AO8" s="39">
        <f t="shared" si="6"/>
        <v>0</v>
      </c>
      <c r="AP8" s="39">
        <f t="shared" si="6"/>
        <v>0</v>
      </c>
      <c r="AQ8" s="39">
        <f t="shared" si="6"/>
        <v>0</v>
      </c>
      <c r="AR8" s="39">
        <f t="shared" si="6"/>
        <v>0</v>
      </c>
      <c r="AS8" s="39">
        <f t="shared" si="6"/>
        <v>0</v>
      </c>
      <c r="AT8" s="39">
        <f t="shared" si="6"/>
        <v>0</v>
      </c>
      <c r="AU8" s="39">
        <f t="shared" si="6"/>
        <v>0</v>
      </c>
      <c r="AV8" s="39">
        <f t="shared" si="6"/>
        <v>0</v>
      </c>
      <c r="AW8" s="39">
        <f t="shared" si="6"/>
        <v>0</v>
      </c>
      <c r="AX8" s="39">
        <f t="shared" si="6"/>
        <v>0</v>
      </c>
      <c r="AY8" s="39">
        <f t="shared" si="6"/>
        <v>0</v>
      </c>
      <c r="AZ8" s="39">
        <f t="shared" si="6"/>
        <v>0</v>
      </c>
      <c r="BA8" s="39">
        <f t="shared" si="6"/>
        <v>0</v>
      </c>
      <c r="BB8" s="39">
        <f t="shared" si="6"/>
        <v>0</v>
      </c>
      <c r="BC8" s="39">
        <f t="shared" si="6"/>
        <v>0</v>
      </c>
      <c r="BD8" s="39">
        <f t="shared" si="6"/>
        <v>0</v>
      </c>
      <c r="BE8" s="39">
        <f t="shared" si="6"/>
        <v>0</v>
      </c>
      <c r="BF8" s="39">
        <f t="shared" si="6"/>
        <v>0</v>
      </c>
      <c r="BG8" s="39">
        <f t="shared" si="6"/>
        <v>0</v>
      </c>
      <c r="BH8" s="39">
        <f t="shared" si="6"/>
        <v>0</v>
      </c>
      <c r="BI8" s="39">
        <f t="shared" si="6"/>
        <v>0</v>
      </c>
      <c r="BJ8" s="39">
        <f t="shared" si="6"/>
        <v>0</v>
      </c>
      <c r="BK8" s="39">
        <f t="shared" si="6"/>
        <v>0</v>
      </c>
      <c r="BL8" s="39">
        <f t="shared" si="6"/>
        <v>0</v>
      </c>
      <c r="BM8" s="39">
        <f t="shared" si="6"/>
        <v>0</v>
      </c>
      <c r="BN8" s="39">
        <f t="shared" si="6"/>
        <v>0</v>
      </c>
      <c r="BO8" s="39">
        <f t="shared" si="6"/>
        <v>0</v>
      </c>
      <c r="BP8" s="39">
        <f t="shared" si="6"/>
        <v>0</v>
      </c>
      <c r="BQ8" s="39">
        <f t="shared" ref="BQ8:EB8" si="7">SUM(BQ9:BQ20)</f>
        <v>0</v>
      </c>
      <c r="BR8" s="39">
        <f t="shared" si="7"/>
        <v>0</v>
      </c>
      <c r="BS8" s="39">
        <f t="shared" si="7"/>
        <v>0</v>
      </c>
      <c r="BT8" s="39">
        <f t="shared" si="7"/>
        <v>0</v>
      </c>
      <c r="BU8" s="39">
        <f t="shared" si="7"/>
        <v>0</v>
      </c>
      <c r="BV8" s="39">
        <f t="shared" si="7"/>
        <v>0</v>
      </c>
      <c r="BW8" s="39">
        <f t="shared" si="7"/>
        <v>0</v>
      </c>
      <c r="BX8" s="39">
        <f t="shared" si="7"/>
        <v>0</v>
      </c>
      <c r="BY8" s="39">
        <f t="shared" si="7"/>
        <v>0</v>
      </c>
      <c r="BZ8" s="39">
        <f t="shared" si="7"/>
        <v>0</v>
      </c>
      <c r="CA8" s="39">
        <f t="shared" si="7"/>
        <v>0</v>
      </c>
      <c r="CB8" s="39">
        <f t="shared" si="7"/>
        <v>0</v>
      </c>
      <c r="CC8" s="39">
        <f t="shared" si="7"/>
        <v>0</v>
      </c>
      <c r="CD8" s="39">
        <f t="shared" si="7"/>
        <v>0</v>
      </c>
      <c r="CE8" s="39">
        <f t="shared" si="7"/>
        <v>0</v>
      </c>
      <c r="CF8" s="39">
        <f t="shared" si="7"/>
        <v>0</v>
      </c>
      <c r="CG8" s="39">
        <f t="shared" si="7"/>
        <v>0</v>
      </c>
      <c r="CH8" s="39">
        <f t="shared" si="7"/>
        <v>0</v>
      </c>
      <c r="CI8" s="39">
        <f t="shared" si="7"/>
        <v>0</v>
      </c>
      <c r="CJ8" s="39">
        <f t="shared" si="7"/>
        <v>0</v>
      </c>
      <c r="CK8" s="39">
        <f t="shared" si="7"/>
        <v>0</v>
      </c>
      <c r="CL8" s="39">
        <f t="shared" si="7"/>
        <v>0</v>
      </c>
      <c r="CM8" s="39">
        <f t="shared" si="7"/>
        <v>0</v>
      </c>
      <c r="CN8" s="39">
        <f t="shared" si="7"/>
        <v>0</v>
      </c>
      <c r="CO8" s="39">
        <f t="shared" si="7"/>
        <v>0</v>
      </c>
      <c r="CP8" s="39">
        <f t="shared" si="7"/>
        <v>0</v>
      </c>
      <c r="CQ8" s="39">
        <f t="shared" si="7"/>
        <v>0</v>
      </c>
      <c r="CR8" s="39">
        <f t="shared" si="7"/>
        <v>0</v>
      </c>
      <c r="CS8" s="39">
        <f t="shared" si="7"/>
        <v>0</v>
      </c>
      <c r="CT8" s="39">
        <f t="shared" si="7"/>
        <v>0</v>
      </c>
      <c r="CU8" s="39">
        <f t="shared" si="7"/>
        <v>0</v>
      </c>
      <c r="CV8" s="39">
        <f t="shared" si="7"/>
        <v>0</v>
      </c>
      <c r="CW8" s="39">
        <f t="shared" si="7"/>
        <v>0</v>
      </c>
      <c r="CX8" s="39">
        <f t="shared" si="7"/>
        <v>0</v>
      </c>
      <c r="CY8" s="39">
        <f t="shared" si="7"/>
        <v>0</v>
      </c>
      <c r="CZ8" s="39">
        <f t="shared" si="7"/>
        <v>0</v>
      </c>
      <c r="DA8" s="39">
        <f t="shared" si="7"/>
        <v>0</v>
      </c>
      <c r="DB8" s="39">
        <f t="shared" si="7"/>
        <v>0</v>
      </c>
      <c r="DC8" s="39">
        <f t="shared" si="7"/>
        <v>80</v>
      </c>
      <c r="DD8" s="39">
        <f t="shared" si="7"/>
        <v>0</v>
      </c>
      <c r="DE8" s="39">
        <f t="shared" si="7"/>
        <v>4</v>
      </c>
      <c r="DF8" s="39">
        <f t="shared" si="7"/>
        <v>7</v>
      </c>
      <c r="DG8" s="39">
        <f t="shared" si="7"/>
        <v>0</v>
      </c>
      <c r="DH8" s="39">
        <f t="shared" si="7"/>
        <v>0</v>
      </c>
      <c r="DI8" s="39">
        <f t="shared" si="7"/>
        <v>0</v>
      </c>
      <c r="DJ8" s="39">
        <f t="shared" si="7"/>
        <v>0</v>
      </c>
      <c r="DK8" s="39">
        <f t="shared" si="7"/>
        <v>0</v>
      </c>
      <c r="DL8" s="39">
        <f t="shared" si="7"/>
        <v>0</v>
      </c>
      <c r="DM8" s="39">
        <f t="shared" si="7"/>
        <v>0</v>
      </c>
      <c r="DN8" s="39">
        <f t="shared" si="7"/>
        <v>0</v>
      </c>
      <c r="DO8" s="39">
        <f t="shared" si="7"/>
        <v>0</v>
      </c>
      <c r="DP8" s="39">
        <f t="shared" si="7"/>
        <v>0</v>
      </c>
      <c r="DQ8" s="39">
        <f t="shared" si="7"/>
        <v>0</v>
      </c>
      <c r="DR8" s="39">
        <f t="shared" si="7"/>
        <v>0</v>
      </c>
      <c r="DS8" s="39">
        <f t="shared" si="7"/>
        <v>0</v>
      </c>
      <c r="DT8" s="39">
        <f t="shared" si="7"/>
        <v>0</v>
      </c>
      <c r="DU8" s="39">
        <f t="shared" si="7"/>
        <v>0</v>
      </c>
      <c r="DV8" s="39">
        <f t="shared" si="7"/>
        <v>0</v>
      </c>
      <c r="DW8" s="39">
        <f t="shared" si="7"/>
        <v>0</v>
      </c>
      <c r="DX8" s="39">
        <f t="shared" si="7"/>
        <v>0</v>
      </c>
      <c r="DY8" s="39">
        <f t="shared" si="7"/>
        <v>0</v>
      </c>
      <c r="DZ8" s="39">
        <f t="shared" si="7"/>
        <v>0</v>
      </c>
      <c r="EA8" s="39">
        <f t="shared" si="7"/>
        <v>0</v>
      </c>
      <c r="EB8" s="39">
        <f t="shared" si="7"/>
        <v>0</v>
      </c>
      <c r="EC8" s="39">
        <f t="shared" ref="EC8:GN8" si="8">SUM(EC9:EC20)</f>
        <v>0</v>
      </c>
      <c r="ED8" s="39">
        <f t="shared" si="8"/>
        <v>0</v>
      </c>
      <c r="EE8" s="39">
        <f t="shared" si="8"/>
        <v>0</v>
      </c>
      <c r="EF8" s="39">
        <f t="shared" si="8"/>
        <v>0</v>
      </c>
      <c r="EG8" s="39">
        <f t="shared" si="8"/>
        <v>0</v>
      </c>
      <c r="EH8" s="39">
        <f t="shared" si="8"/>
        <v>0</v>
      </c>
      <c r="EI8" s="39">
        <f t="shared" si="8"/>
        <v>0</v>
      </c>
      <c r="EJ8" s="39">
        <f t="shared" si="8"/>
        <v>132</v>
      </c>
      <c r="EK8" s="39">
        <f t="shared" si="8"/>
        <v>59</v>
      </c>
      <c r="EL8" s="39">
        <f t="shared" si="8"/>
        <v>0</v>
      </c>
      <c r="EM8" s="39">
        <f t="shared" si="8"/>
        <v>0</v>
      </c>
      <c r="EN8" s="39">
        <f t="shared" si="8"/>
        <v>0</v>
      </c>
      <c r="EO8" s="39">
        <f t="shared" si="8"/>
        <v>0</v>
      </c>
      <c r="EP8" s="39">
        <f t="shared" si="8"/>
        <v>0</v>
      </c>
      <c r="EQ8" s="39">
        <f t="shared" si="8"/>
        <v>0</v>
      </c>
      <c r="ER8" s="39">
        <f t="shared" si="8"/>
        <v>0</v>
      </c>
      <c r="ES8" s="39">
        <f t="shared" si="8"/>
        <v>0</v>
      </c>
      <c r="ET8" s="39">
        <f t="shared" si="8"/>
        <v>0</v>
      </c>
      <c r="EU8" s="39">
        <f t="shared" si="8"/>
        <v>0</v>
      </c>
      <c r="EV8" s="39">
        <f t="shared" si="8"/>
        <v>0</v>
      </c>
      <c r="EW8" s="39">
        <f t="shared" si="8"/>
        <v>0</v>
      </c>
      <c r="EX8" s="39">
        <f t="shared" si="8"/>
        <v>0</v>
      </c>
      <c r="EY8" s="39">
        <f t="shared" si="8"/>
        <v>0</v>
      </c>
      <c r="EZ8" s="39">
        <f t="shared" si="8"/>
        <v>0</v>
      </c>
      <c r="FA8" s="39">
        <f t="shared" si="8"/>
        <v>0</v>
      </c>
      <c r="FB8" s="39">
        <f t="shared" si="8"/>
        <v>0</v>
      </c>
      <c r="FC8" s="39">
        <f t="shared" si="8"/>
        <v>0</v>
      </c>
      <c r="FD8" s="39">
        <f t="shared" si="8"/>
        <v>0</v>
      </c>
      <c r="FE8" s="39">
        <f t="shared" si="8"/>
        <v>0</v>
      </c>
      <c r="FF8" s="39">
        <f t="shared" si="8"/>
        <v>0</v>
      </c>
      <c r="FG8" s="39">
        <f t="shared" si="8"/>
        <v>0</v>
      </c>
      <c r="FH8" s="39">
        <f t="shared" si="8"/>
        <v>42</v>
      </c>
      <c r="FI8" s="39">
        <f t="shared" si="8"/>
        <v>0</v>
      </c>
      <c r="FJ8" s="39">
        <f t="shared" si="8"/>
        <v>0</v>
      </c>
      <c r="FK8" s="39">
        <f t="shared" si="8"/>
        <v>0</v>
      </c>
      <c r="FL8" s="39">
        <f t="shared" si="8"/>
        <v>0</v>
      </c>
      <c r="FM8" s="39">
        <f t="shared" si="8"/>
        <v>0</v>
      </c>
      <c r="FN8" s="39">
        <f t="shared" si="8"/>
        <v>0</v>
      </c>
      <c r="FO8" s="39">
        <f t="shared" si="8"/>
        <v>0</v>
      </c>
      <c r="FP8" s="39">
        <f t="shared" si="8"/>
        <v>0</v>
      </c>
      <c r="FQ8" s="39">
        <f t="shared" si="8"/>
        <v>0</v>
      </c>
      <c r="FR8" s="39">
        <f t="shared" si="8"/>
        <v>0</v>
      </c>
      <c r="FS8" s="39">
        <f t="shared" si="8"/>
        <v>121</v>
      </c>
      <c r="FT8" s="39">
        <f t="shared" si="8"/>
        <v>0</v>
      </c>
      <c r="FU8" s="39">
        <f t="shared" si="8"/>
        <v>0</v>
      </c>
      <c r="FV8" s="39">
        <f t="shared" si="8"/>
        <v>0</v>
      </c>
      <c r="FW8" s="39">
        <f t="shared" si="8"/>
        <v>0</v>
      </c>
      <c r="FX8" s="39">
        <f t="shared" si="8"/>
        <v>0</v>
      </c>
      <c r="FY8" s="39">
        <f t="shared" si="8"/>
        <v>0</v>
      </c>
      <c r="FZ8" s="39">
        <f t="shared" si="8"/>
        <v>0</v>
      </c>
      <c r="GA8" s="39">
        <f t="shared" si="8"/>
        <v>0</v>
      </c>
      <c r="GB8" s="39">
        <f t="shared" si="8"/>
        <v>0</v>
      </c>
      <c r="GC8" s="39">
        <f t="shared" si="8"/>
        <v>0</v>
      </c>
      <c r="GD8" s="39">
        <f t="shared" si="8"/>
        <v>0</v>
      </c>
      <c r="GE8" s="39">
        <f t="shared" si="8"/>
        <v>0</v>
      </c>
      <c r="GF8" s="39">
        <f t="shared" si="8"/>
        <v>0</v>
      </c>
      <c r="GG8" s="39">
        <f t="shared" si="8"/>
        <v>0</v>
      </c>
      <c r="GH8" s="39">
        <f t="shared" si="8"/>
        <v>0</v>
      </c>
      <c r="GI8" s="39">
        <f t="shared" si="8"/>
        <v>0</v>
      </c>
      <c r="GJ8" s="39">
        <f t="shared" si="8"/>
        <v>0</v>
      </c>
      <c r="GK8" s="39">
        <f t="shared" si="8"/>
        <v>0</v>
      </c>
      <c r="GL8" s="39">
        <f t="shared" si="8"/>
        <v>0</v>
      </c>
      <c r="GM8" s="39">
        <f t="shared" si="8"/>
        <v>0</v>
      </c>
      <c r="GN8" s="39">
        <f t="shared" si="8"/>
        <v>0</v>
      </c>
      <c r="GO8" s="39">
        <f t="shared" ref="GO8:IZ8" si="9">SUM(GO9:GO20)</f>
        <v>0</v>
      </c>
      <c r="GP8" s="39">
        <f t="shared" si="9"/>
        <v>0</v>
      </c>
      <c r="GQ8" s="39">
        <f t="shared" si="9"/>
        <v>0</v>
      </c>
      <c r="GR8" s="39">
        <f t="shared" si="9"/>
        <v>0</v>
      </c>
      <c r="GS8" s="39">
        <f t="shared" si="9"/>
        <v>0</v>
      </c>
      <c r="GT8" s="39">
        <f t="shared" si="9"/>
        <v>0</v>
      </c>
      <c r="GU8" s="39">
        <f t="shared" si="9"/>
        <v>0</v>
      </c>
      <c r="GV8" s="39">
        <f t="shared" si="9"/>
        <v>0</v>
      </c>
      <c r="GW8" s="39">
        <f t="shared" si="9"/>
        <v>0</v>
      </c>
      <c r="GX8" s="39">
        <f t="shared" si="9"/>
        <v>0</v>
      </c>
      <c r="GY8" s="39">
        <f t="shared" si="9"/>
        <v>0</v>
      </c>
      <c r="GZ8" s="39">
        <f t="shared" si="9"/>
        <v>0</v>
      </c>
      <c r="HA8" s="39">
        <f t="shared" si="9"/>
        <v>0</v>
      </c>
      <c r="HB8" s="39">
        <f t="shared" si="9"/>
        <v>0</v>
      </c>
      <c r="HC8" s="39">
        <f t="shared" si="9"/>
        <v>0</v>
      </c>
      <c r="HD8" s="39">
        <f t="shared" si="9"/>
        <v>0</v>
      </c>
      <c r="HE8" s="39">
        <f t="shared" si="9"/>
        <v>0</v>
      </c>
      <c r="HF8" s="39">
        <f t="shared" si="9"/>
        <v>0</v>
      </c>
      <c r="HG8" s="39">
        <f t="shared" si="9"/>
        <v>0</v>
      </c>
      <c r="HH8" s="39">
        <f t="shared" si="9"/>
        <v>0</v>
      </c>
      <c r="HI8" s="39">
        <f t="shared" si="9"/>
        <v>0</v>
      </c>
      <c r="HJ8" s="39">
        <f t="shared" si="9"/>
        <v>0</v>
      </c>
      <c r="HK8" s="39">
        <f t="shared" si="9"/>
        <v>0</v>
      </c>
      <c r="HL8" s="39">
        <f t="shared" si="9"/>
        <v>0</v>
      </c>
      <c r="HM8" s="39">
        <f t="shared" si="9"/>
        <v>0</v>
      </c>
      <c r="HN8" s="39">
        <f t="shared" si="9"/>
        <v>0</v>
      </c>
      <c r="HO8" s="39">
        <f t="shared" si="9"/>
        <v>0</v>
      </c>
      <c r="HP8" s="39">
        <f t="shared" si="9"/>
        <v>0</v>
      </c>
      <c r="HQ8" s="39">
        <f t="shared" si="9"/>
        <v>0</v>
      </c>
      <c r="HR8" s="39">
        <f t="shared" si="9"/>
        <v>276</v>
      </c>
      <c r="HS8" s="39">
        <f t="shared" si="9"/>
        <v>0</v>
      </c>
      <c r="HT8" s="39">
        <f t="shared" si="9"/>
        <v>0</v>
      </c>
      <c r="HU8" s="39">
        <f t="shared" si="9"/>
        <v>0</v>
      </c>
      <c r="HV8" s="39">
        <f t="shared" si="9"/>
        <v>0</v>
      </c>
      <c r="HW8" s="39">
        <f t="shared" si="9"/>
        <v>0</v>
      </c>
      <c r="HX8" s="39">
        <f t="shared" si="9"/>
        <v>0</v>
      </c>
      <c r="HY8" s="39">
        <f t="shared" si="9"/>
        <v>0</v>
      </c>
      <c r="HZ8" s="39">
        <f t="shared" si="9"/>
        <v>0</v>
      </c>
      <c r="IA8" s="39">
        <f t="shared" si="9"/>
        <v>0</v>
      </c>
      <c r="IB8" s="39">
        <f t="shared" si="9"/>
        <v>0</v>
      </c>
      <c r="IC8" s="39">
        <f t="shared" si="9"/>
        <v>0</v>
      </c>
      <c r="ID8" s="39">
        <f t="shared" si="9"/>
        <v>0</v>
      </c>
      <c r="IE8" s="39">
        <f t="shared" si="9"/>
        <v>0</v>
      </c>
      <c r="IF8" s="39">
        <f t="shared" si="9"/>
        <v>0</v>
      </c>
      <c r="IG8" s="39">
        <f t="shared" si="9"/>
        <v>0</v>
      </c>
      <c r="IH8" s="39">
        <f t="shared" si="9"/>
        <v>0</v>
      </c>
      <c r="II8" s="39">
        <f t="shared" si="9"/>
        <v>0</v>
      </c>
      <c r="IJ8" s="39">
        <f t="shared" si="9"/>
        <v>0</v>
      </c>
      <c r="IK8" s="39">
        <f t="shared" si="9"/>
        <v>0</v>
      </c>
      <c r="IL8" s="39">
        <f t="shared" si="9"/>
        <v>0</v>
      </c>
      <c r="IM8" s="39">
        <f t="shared" si="9"/>
        <v>0</v>
      </c>
      <c r="IN8" s="39">
        <f t="shared" si="9"/>
        <v>717</v>
      </c>
      <c r="IO8" s="39">
        <f t="shared" si="9"/>
        <v>0</v>
      </c>
      <c r="IP8" s="39">
        <f t="shared" si="9"/>
        <v>0</v>
      </c>
      <c r="IQ8" s="39">
        <f t="shared" si="9"/>
        <v>0</v>
      </c>
      <c r="IR8" s="39">
        <f t="shared" si="9"/>
        <v>0</v>
      </c>
      <c r="IS8" s="39">
        <f t="shared" si="9"/>
        <v>0</v>
      </c>
      <c r="IT8" s="39">
        <f t="shared" si="9"/>
        <v>0</v>
      </c>
      <c r="IU8" s="39">
        <f t="shared" si="9"/>
        <v>0</v>
      </c>
      <c r="IV8" s="39">
        <f t="shared" si="9"/>
        <v>0</v>
      </c>
      <c r="IW8" s="39">
        <f t="shared" si="9"/>
        <v>0</v>
      </c>
      <c r="IX8" s="39">
        <f t="shared" si="9"/>
        <v>0</v>
      </c>
      <c r="IY8" s="39">
        <f t="shared" si="9"/>
        <v>0</v>
      </c>
      <c r="IZ8" s="39">
        <f t="shared" si="9"/>
        <v>0</v>
      </c>
      <c r="JA8" s="39">
        <f t="shared" ref="JA8:LL8" si="10">SUM(JA9:JA20)</f>
        <v>0</v>
      </c>
      <c r="JB8" s="39">
        <f t="shared" si="10"/>
        <v>0</v>
      </c>
      <c r="JC8" s="39">
        <f t="shared" si="10"/>
        <v>235</v>
      </c>
      <c r="JD8" s="39">
        <f t="shared" si="10"/>
        <v>246</v>
      </c>
      <c r="JE8" s="39">
        <f t="shared" si="10"/>
        <v>481</v>
      </c>
      <c r="JF8" s="39">
        <f t="shared" si="10"/>
        <v>0</v>
      </c>
      <c r="JG8" s="39">
        <f t="shared" si="10"/>
        <v>0</v>
      </c>
      <c r="JH8" s="39">
        <f t="shared" si="10"/>
        <v>0</v>
      </c>
      <c r="JI8" s="39">
        <f t="shared" si="10"/>
        <v>0</v>
      </c>
      <c r="JJ8" s="39">
        <f t="shared" si="10"/>
        <v>0</v>
      </c>
      <c r="JK8" s="39">
        <f t="shared" si="10"/>
        <v>0</v>
      </c>
      <c r="JL8" s="39">
        <f t="shared" si="10"/>
        <v>0</v>
      </c>
      <c r="JM8" s="39">
        <f t="shared" si="10"/>
        <v>0</v>
      </c>
      <c r="JN8" s="39">
        <f t="shared" si="10"/>
        <v>0</v>
      </c>
      <c r="JO8" s="39">
        <f t="shared" si="10"/>
        <v>0</v>
      </c>
      <c r="JP8" s="39">
        <f t="shared" si="10"/>
        <v>0</v>
      </c>
      <c r="JQ8" s="39">
        <f t="shared" si="10"/>
        <v>0</v>
      </c>
      <c r="JR8" s="39">
        <f t="shared" si="10"/>
        <v>0</v>
      </c>
      <c r="JS8" s="39">
        <f t="shared" si="10"/>
        <v>0</v>
      </c>
      <c r="JT8" s="39">
        <f t="shared" si="10"/>
        <v>0</v>
      </c>
      <c r="JU8" s="39">
        <f t="shared" si="10"/>
        <v>0</v>
      </c>
      <c r="JV8" s="39">
        <f t="shared" si="10"/>
        <v>0</v>
      </c>
      <c r="JW8" s="39">
        <f t="shared" si="10"/>
        <v>0</v>
      </c>
      <c r="JX8" s="39">
        <f t="shared" si="10"/>
        <v>0</v>
      </c>
      <c r="JY8" s="39">
        <f t="shared" si="10"/>
        <v>0</v>
      </c>
      <c r="JZ8" s="39">
        <f t="shared" si="10"/>
        <v>0</v>
      </c>
      <c r="KA8" s="39">
        <f t="shared" si="10"/>
        <v>0</v>
      </c>
      <c r="KB8" s="39">
        <f t="shared" si="10"/>
        <v>0</v>
      </c>
      <c r="KC8" s="39">
        <f t="shared" si="10"/>
        <v>0</v>
      </c>
      <c r="KD8" s="39">
        <f t="shared" si="10"/>
        <v>0</v>
      </c>
      <c r="KE8" s="39">
        <f t="shared" si="10"/>
        <v>0</v>
      </c>
      <c r="KF8" s="39">
        <f t="shared" si="10"/>
        <v>38</v>
      </c>
      <c r="KG8" s="39">
        <f t="shared" si="10"/>
        <v>0</v>
      </c>
      <c r="KH8" s="39">
        <f t="shared" si="10"/>
        <v>0</v>
      </c>
      <c r="KI8" s="39">
        <f t="shared" si="10"/>
        <v>0</v>
      </c>
      <c r="KJ8" s="39">
        <f t="shared" si="10"/>
        <v>0</v>
      </c>
      <c r="KK8" s="39">
        <f t="shared" si="10"/>
        <v>0</v>
      </c>
      <c r="KL8" s="39">
        <f t="shared" si="10"/>
        <v>0</v>
      </c>
      <c r="KM8" s="39">
        <f t="shared" si="10"/>
        <v>0</v>
      </c>
      <c r="KN8" s="39">
        <f t="shared" si="10"/>
        <v>0</v>
      </c>
      <c r="KO8" s="39">
        <f t="shared" si="10"/>
        <v>0</v>
      </c>
      <c r="KP8" s="39">
        <f t="shared" si="10"/>
        <v>0</v>
      </c>
      <c r="KQ8" s="39">
        <f t="shared" si="10"/>
        <v>0</v>
      </c>
      <c r="KR8" s="39">
        <f t="shared" si="10"/>
        <v>0</v>
      </c>
      <c r="KS8" s="39">
        <f t="shared" si="10"/>
        <v>0</v>
      </c>
      <c r="KT8" s="39">
        <f t="shared" si="10"/>
        <v>0</v>
      </c>
      <c r="KU8" s="39">
        <f t="shared" si="10"/>
        <v>0</v>
      </c>
      <c r="KV8" s="39">
        <f t="shared" si="10"/>
        <v>0</v>
      </c>
      <c r="KW8" s="39">
        <f t="shared" si="10"/>
        <v>0</v>
      </c>
      <c r="KX8" s="39">
        <f t="shared" si="10"/>
        <v>363</v>
      </c>
      <c r="KY8" s="39">
        <f t="shared" si="10"/>
        <v>0</v>
      </c>
      <c r="KZ8" s="39">
        <f t="shared" si="10"/>
        <v>0</v>
      </c>
      <c r="LA8" s="39">
        <f t="shared" si="10"/>
        <v>0</v>
      </c>
      <c r="LB8" s="39">
        <f t="shared" si="10"/>
        <v>0</v>
      </c>
      <c r="LC8" s="39">
        <f t="shared" si="10"/>
        <v>0</v>
      </c>
      <c r="LD8" s="39">
        <f t="shared" si="10"/>
        <v>0</v>
      </c>
      <c r="LE8" s="39">
        <f t="shared" si="10"/>
        <v>0</v>
      </c>
      <c r="LF8" s="39">
        <f t="shared" si="10"/>
        <v>0</v>
      </c>
      <c r="LG8" s="39">
        <f t="shared" si="10"/>
        <v>0</v>
      </c>
      <c r="LH8" s="39">
        <f t="shared" si="10"/>
        <v>0</v>
      </c>
      <c r="LI8" s="39">
        <f t="shared" si="10"/>
        <v>0</v>
      </c>
      <c r="LJ8" s="39">
        <f t="shared" si="10"/>
        <v>0</v>
      </c>
      <c r="LK8" s="39">
        <f t="shared" si="10"/>
        <v>0</v>
      </c>
      <c r="LL8" s="39">
        <f t="shared" si="10"/>
        <v>0</v>
      </c>
      <c r="LM8" s="39">
        <f t="shared" ref="LM8:ML8" si="11">SUM(LM9:LM20)</f>
        <v>0</v>
      </c>
      <c r="LN8" s="39">
        <f t="shared" si="11"/>
        <v>0</v>
      </c>
      <c r="LO8" s="39">
        <f t="shared" si="11"/>
        <v>0</v>
      </c>
      <c r="LP8" s="39">
        <f t="shared" si="11"/>
        <v>0</v>
      </c>
      <c r="LQ8" s="39">
        <f t="shared" si="11"/>
        <v>0</v>
      </c>
      <c r="LR8" s="39">
        <f t="shared" si="11"/>
        <v>0</v>
      </c>
      <c r="LS8" s="39">
        <f t="shared" si="11"/>
        <v>0</v>
      </c>
      <c r="LT8" s="39">
        <f t="shared" si="11"/>
        <v>0</v>
      </c>
      <c r="LU8" s="39">
        <f t="shared" si="11"/>
        <v>0</v>
      </c>
      <c r="LV8" s="39">
        <f t="shared" si="11"/>
        <v>0</v>
      </c>
      <c r="LW8" s="39">
        <f t="shared" si="11"/>
        <v>0</v>
      </c>
      <c r="LX8" s="39">
        <f t="shared" si="11"/>
        <v>0</v>
      </c>
      <c r="LY8" s="39">
        <f t="shared" si="11"/>
        <v>0</v>
      </c>
      <c r="LZ8" s="39">
        <f t="shared" si="11"/>
        <v>0</v>
      </c>
      <c r="MA8" s="39">
        <f t="shared" si="11"/>
        <v>0</v>
      </c>
      <c r="MB8" s="39">
        <f t="shared" si="11"/>
        <v>0</v>
      </c>
      <c r="MC8" s="39">
        <f t="shared" si="11"/>
        <v>0</v>
      </c>
      <c r="MD8" s="39">
        <f t="shared" si="11"/>
        <v>0</v>
      </c>
      <c r="ME8" s="39">
        <f t="shared" si="11"/>
        <v>0</v>
      </c>
      <c r="MF8" s="39">
        <f t="shared" si="11"/>
        <v>0</v>
      </c>
      <c r="MG8" s="39">
        <f t="shared" si="11"/>
        <v>0</v>
      </c>
      <c r="MH8" s="39">
        <f t="shared" si="11"/>
        <v>0</v>
      </c>
      <c r="MI8" s="39">
        <f t="shared" si="11"/>
        <v>0</v>
      </c>
      <c r="MJ8" s="39">
        <f t="shared" si="11"/>
        <v>0</v>
      </c>
      <c r="MK8" s="39">
        <f t="shared" si="11"/>
        <v>0</v>
      </c>
      <c r="ML8" s="39">
        <f t="shared" si="11"/>
        <v>0</v>
      </c>
    </row>
    <row r="9" spans="1:350" s="1" customFormat="1" ht="12" x14ac:dyDescent="0.2">
      <c r="C9" s="25" t="s">
        <v>174</v>
      </c>
      <c r="D9" s="26"/>
      <c r="E9" s="27"/>
      <c r="F9" s="27"/>
      <c r="G9" s="27"/>
      <c r="H9" s="27"/>
      <c r="I9" s="27"/>
      <c r="J9" s="27"/>
      <c r="K9" s="27"/>
      <c r="L9" s="27"/>
      <c r="M9" s="28"/>
      <c r="N9" s="29">
        <f>SUM(D9:M9)</f>
        <v>0</v>
      </c>
      <c r="O9" s="27"/>
      <c r="P9" s="27"/>
      <c r="Q9" s="27"/>
      <c r="R9" s="27"/>
      <c r="S9" s="27"/>
      <c r="T9" s="27"/>
      <c r="U9" s="27"/>
      <c r="V9" s="27"/>
      <c r="W9" s="27"/>
      <c r="X9" s="28"/>
      <c r="Y9" s="30">
        <f>SUM(O9:X9)</f>
        <v>0</v>
      </c>
      <c r="Z9" s="31"/>
      <c r="AA9" s="32"/>
      <c r="AB9" s="32"/>
      <c r="AC9" s="32"/>
      <c r="AD9" s="32"/>
      <c r="AE9" s="32"/>
      <c r="AF9" s="32"/>
      <c r="AG9" s="32"/>
      <c r="AH9" s="32"/>
      <c r="AI9" s="32"/>
      <c r="AJ9" s="33"/>
      <c r="AK9" s="34"/>
      <c r="AL9" s="35"/>
      <c r="AM9" s="27"/>
      <c r="AN9" s="27"/>
      <c r="AO9" s="27"/>
      <c r="AP9" s="27"/>
      <c r="AQ9" s="27"/>
      <c r="AR9" s="27"/>
      <c r="AS9" s="28"/>
      <c r="AT9" s="30">
        <f>SUM(AL9:AS9)</f>
        <v>0</v>
      </c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0">
        <f>SUM(AU9:BT9)</f>
        <v>0</v>
      </c>
      <c r="BV9" s="27"/>
      <c r="BW9" s="27"/>
      <c r="BX9" s="27"/>
      <c r="BY9" s="30">
        <f>SUM(BV9:BX9)</f>
        <v>0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30">
        <f>SUM(BZ9:DB9)</f>
        <v>0</v>
      </c>
      <c r="DD9" s="27"/>
      <c r="DE9" s="27"/>
      <c r="DF9" s="30">
        <f>SUM(DD9:DE9)</f>
        <v>0</v>
      </c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30">
        <f>DI9+DJ9+DN9+DO9+DS9+DT9+DX9+DY9+EC9+ED9+EI9</f>
        <v>0</v>
      </c>
      <c r="EK9" s="30">
        <f>DG9+DH9+DK9+DL9+DM9+DP9+DQ9+DR9+DU9+DV9+DW9+DZ9+EA9+EB9+EE9+EF9+EG9+EH9</f>
        <v>0</v>
      </c>
      <c r="EL9" s="27"/>
      <c r="EM9" s="27"/>
      <c r="EN9" s="27"/>
      <c r="EO9" s="30">
        <f>SUM(EL9:EN9)</f>
        <v>0</v>
      </c>
      <c r="EP9" s="27"/>
      <c r="EQ9" s="27"/>
      <c r="ER9" s="27"/>
      <c r="ES9" s="27"/>
      <c r="ET9" s="27"/>
      <c r="EU9" s="27"/>
      <c r="EV9" s="27"/>
      <c r="EW9" s="27"/>
      <c r="EX9" s="27"/>
      <c r="EY9" s="30">
        <f>SUM(EP9:EX9)</f>
        <v>0</v>
      </c>
      <c r="EZ9" s="27"/>
      <c r="FA9" s="27"/>
      <c r="FB9" s="27"/>
      <c r="FC9" s="27"/>
      <c r="FD9" s="27"/>
      <c r="FE9" s="27"/>
      <c r="FF9" s="27"/>
      <c r="FG9" s="27"/>
      <c r="FH9" s="30">
        <f>SUM(EZ9:FG9)</f>
        <v>0</v>
      </c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30">
        <f>SUM(FI9:FR9)</f>
        <v>0</v>
      </c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30">
        <f>SUM(FT9:GP9)</f>
        <v>0</v>
      </c>
      <c r="GR9" s="27"/>
      <c r="GS9" s="30">
        <f>GR9</f>
        <v>0</v>
      </c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30">
        <f>SUM(GT9:HQ9)</f>
        <v>0</v>
      </c>
      <c r="HS9" s="27"/>
      <c r="HT9" s="27"/>
      <c r="HU9" s="30">
        <f>HS9+HT9</f>
        <v>0</v>
      </c>
      <c r="HV9" s="27"/>
      <c r="HW9" s="27"/>
      <c r="HX9" s="27"/>
      <c r="HY9" s="27"/>
      <c r="HZ9" s="27"/>
      <c r="IA9" s="27"/>
      <c r="IB9" s="30">
        <f>SUM(HV9:IA9)</f>
        <v>0</v>
      </c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30">
        <f>SUM(IC9:IL9)</f>
        <v>0</v>
      </c>
      <c r="IN9" s="36">
        <f>SUM(AT9,BU9,BY9,DC9,DF9,EK9,EO9,EY9,FH9,FS9,GQ9,GS9,HR9,HU9,IB9,IM9,EJ9)</f>
        <v>0</v>
      </c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36">
        <f>IO9+IQ9+IS9+IU9+IW9+IY9+JA9</f>
        <v>0</v>
      </c>
      <c r="JD9" s="36">
        <f>IP9+IR9+IT9+IV9+IX9+IZ9+JB9</f>
        <v>0</v>
      </c>
      <c r="JE9" s="36">
        <f>JC9+JD9</f>
        <v>0</v>
      </c>
      <c r="JF9" s="27"/>
      <c r="JG9" s="27"/>
      <c r="JH9" s="27"/>
      <c r="JI9" s="27"/>
      <c r="JJ9" s="27"/>
      <c r="JK9" s="36">
        <f>SUM(JF9:JJ9)</f>
        <v>0</v>
      </c>
      <c r="JL9" s="27"/>
      <c r="JM9" s="27"/>
      <c r="JN9" s="36">
        <f>JL9+JM9</f>
        <v>0</v>
      </c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36">
        <f>SUM(JO9:KE9)</f>
        <v>0</v>
      </c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36">
        <f>SUM(KG9:KW9)</f>
        <v>0</v>
      </c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</row>
    <row r="10" spans="1:350" s="1" customFormat="1" ht="12" x14ac:dyDescent="0.2">
      <c r="C10" s="25" t="s">
        <v>175</v>
      </c>
      <c r="D10" s="26"/>
      <c r="E10" s="27"/>
      <c r="F10" s="27"/>
      <c r="G10" s="27"/>
      <c r="H10" s="27"/>
      <c r="I10" s="27"/>
      <c r="J10" s="27"/>
      <c r="K10" s="27"/>
      <c r="L10" s="27"/>
      <c r="M10" s="28"/>
      <c r="N10" s="29">
        <f t="shared" ref="N10:N20" si="12">SUM(D10:M10)</f>
        <v>0</v>
      </c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30">
        <f t="shared" ref="Y10:Y20" si="13">SUM(O10:X10)</f>
        <v>0</v>
      </c>
      <c r="Z10" s="31"/>
      <c r="AA10" s="32"/>
      <c r="AB10" s="32"/>
      <c r="AC10" s="32"/>
      <c r="AD10" s="32"/>
      <c r="AE10" s="32"/>
      <c r="AF10" s="32"/>
      <c r="AG10" s="32"/>
      <c r="AH10" s="32"/>
      <c r="AI10" s="32"/>
      <c r="AJ10" s="33"/>
      <c r="AK10" s="34"/>
      <c r="AL10" s="35"/>
      <c r="AM10" s="27"/>
      <c r="AN10" s="27"/>
      <c r="AO10" s="27"/>
      <c r="AP10" s="27"/>
      <c r="AQ10" s="27"/>
      <c r="AR10" s="27"/>
      <c r="AS10" s="28"/>
      <c r="AT10" s="30">
        <f t="shared" ref="AT10:AT17" si="14">SUM(AL10:AS10)</f>
        <v>0</v>
      </c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0">
        <f t="shared" ref="BU10:BU17" si="15">SUM(AU10:BT10)</f>
        <v>0</v>
      </c>
      <c r="BV10" s="27"/>
      <c r="BW10" s="27"/>
      <c r="BX10" s="27"/>
      <c r="BY10" s="30">
        <f t="shared" ref="BY10:BY17" si="16">SUM(BV10:BX10)</f>
        <v>0</v>
      </c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30">
        <f t="shared" ref="DC10:DC17" si="17">SUM(BZ10:DB10)</f>
        <v>0</v>
      </c>
      <c r="DD10" s="27"/>
      <c r="DE10" s="27"/>
      <c r="DF10" s="30">
        <f t="shared" ref="DF10:DF17" si="18">SUM(DD10:DE10)</f>
        <v>0</v>
      </c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30">
        <f t="shared" ref="EJ10:EJ17" si="19">DI10+DJ10+DN10+DO10+DS10+DT10+DX10+DY10+EC10+ED10+EI10</f>
        <v>0</v>
      </c>
      <c r="EK10" s="30">
        <f t="shared" ref="EK10:EK17" si="20">DG10+DH10+DK10+DL10+DM10+DP10+DQ10+DR10+DU10+DV10+DW10+DZ10+EA10+EB10+EE10+EF10+EG10+EH10</f>
        <v>0</v>
      </c>
      <c r="EL10" s="27"/>
      <c r="EM10" s="27"/>
      <c r="EN10" s="27"/>
      <c r="EO10" s="30">
        <f t="shared" ref="EO10:EO17" si="21">SUM(EL10:EN10)</f>
        <v>0</v>
      </c>
      <c r="EP10" s="27"/>
      <c r="EQ10" s="27"/>
      <c r="ER10" s="27"/>
      <c r="ES10" s="27"/>
      <c r="ET10" s="27"/>
      <c r="EU10" s="27"/>
      <c r="EV10" s="27"/>
      <c r="EW10" s="27"/>
      <c r="EX10" s="27"/>
      <c r="EY10" s="30">
        <f t="shared" ref="EY10:EY20" si="22">SUM(EP10:EX10)</f>
        <v>0</v>
      </c>
      <c r="EZ10" s="27"/>
      <c r="FA10" s="27"/>
      <c r="FB10" s="27"/>
      <c r="FC10" s="27"/>
      <c r="FD10" s="27"/>
      <c r="FE10" s="27"/>
      <c r="FF10" s="27"/>
      <c r="FG10" s="27"/>
      <c r="FH10" s="30">
        <f t="shared" ref="FH10:FH17" si="23">SUM(EZ10:FG10)</f>
        <v>0</v>
      </c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30">
        <f t="shared" ref="FS10:FS17" si="24">SUM(FI10:FR10)</f>
        <v>0</v>
      </c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30">
        <f t="shared" ref="GQ10:GQ17" si="25">SUM(FT10:GP10)</f>
        <v>0</v>
      </c>
      <c r="GR10" s="27"/>
      <c r="GS10" s="30">
        <f t="shared" ref="GS10:GS17" si="26">GR10</f>
        <v>0</v>
      </c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30">
        <f t="shared" ref="HR10:HR17" si="27">SUM(GT10:HQ10)</f>
        <v>0</v>
      </c>
      <c r="HS10" s="27"/>
      <c r="HT10" s="27"/>
      <c r="HU10" s="30">
        <f t="shared" ref="HU10:HU17" si="28">HS10+HT10</f>
        <v>0</v>
      </c>
      <c r="HV10" s="27"/>
      <c r="HW10" s="27"/>
      <c r="HX10" s="27"/>
      <c r="HY10" s="27"/>
      <c r="HZ10" s="27"/>
      <c r="IA10" s="27"/>
      <c r="IB10" s="30">
        <f t="shared" ref="IB10:IB17" si="29">SUM(HV10:IA10)</f>
        <v>0</v>
      </c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30">
        <f t="shared" ref="IM10:IM17" si="30">SUM(IC10:IL10)</f>
        <v>0</v>
      </c>
      <c r="IN10" s="36">
        <f t="shared" ref="IN10:IN17" si="31">SUM(AT10,BU10,BY10,DC10,DF10,EK10,EO10,EY10,FH10,FS10,GQ10,GS10,HR10,HU10,IB10,IM10,EJ10)</f>
        <v>0</v>
      </c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36">
        <f t="shared" ref="JC10:JD17" si="32">IO10+IQ10+IS10+IU10+IW10+IY10+JA10</f>
        <v>0</v>
      </c>
      <c r="JD10" s="36">
        <f t="shared" si="32"/>
        <v>0</v>
      </c>
      <c r="JE10" s="36">
        <f t="shared" ref="JE10:JE17" si="33">JC10+JD10</f>
        <v>0</v>
      </c>
      <c r="JF10" s="27"/>
      <c r="JG10" s="27"/>
      <c r="JH10" s="27"/>
      <c r="JI10" s="27"/>
      <c r="JJ10" s="27"/>
      <c r="JK10" s="36">
        <f t="shared" ref="JK10:JK17" si="34">SUM(JF10:JJ10)</f>
        <v>0</v>
      </c>
      <c r="JL10" s="27"/>
      <c r="JM10" s="27"/>
      <c r="JN10" s="36">
        <f t="shared" ref="JN10:JN17" si="35">JL10+JM10</f>
        <v>0</v>
      </c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36">
        <f t="shared" ref="KF10:KF17" si="36">SUM(JO10:KE10)</f>
        <v>0</v>
      </c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36">
        <f t="shared" ref="KX10:KX20" si="37">SUM(KG10:KW10)</f>
        <v>0</v>
      </c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</row>
    <row r="11" spans="1:350" s="1" customFormat="1" ht="12" x14ac:dyDescent="0.2">
      <c r="C11" s="25" t="s">
        <v>176</v>
      </c>
      <c r="D11" s="26"/>
      <c r="E11" s="27"/>
      <c r="F11" s="27"/>
      <c r="G11" s="27"/>
      <c r="H11" s="27">
        <v>4</v>
      </c>
      <c r="I11" s="27"/>
      <c r="J11" s="27"/>
      <c r="K11" s="27"/>
      <c r="L11" s="27"/>
      <c r="M11" s="28"/>
      <c r="N11" s="29">
        <v>4</v>
      </c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30">
        <v>0</v>
      </c>
      <c r="Z11" s="31"/>
      <c r="AA11" s="32"/>
      <c r="AB11" s="32"/>
      <c r="AC11" s="32"/>
      <c r="AD11" s="32"/>
      <c r="AE11" s="32"/>
      <c r="AF11" s="32"/>
      <c r="AG11" s="32"/>
      <c r="AH11" s="32"/>
      <c r="AI11" s="32"/>
      <c r="AJ11" s="33"/>
      <c r="AK11" s="34"/>
      <c r="AL11" s="35"/>
      <c r="AM11" s="27"/>
      <c r="AN11" s="27"/>
      <c r="AO11" s="27"/>
      <c r="AP11" s="27"/>
      <c r="AQ11" s="27"/>
      <c r="AR11" s="27"/>
      <c r="AS11" s="28"/>
      <c r="AT11" s="30">
        <v>0</v>
      </c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30">
        <v>0</v>
      </c>
      <c r="BV11" s="27"/>
      <c r="BW11" s="27"/>
      <c r="BX11" s="27"/>
      <c r="BY11" s="30">
        <v>0</v>
      </c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30">
        <v>80</v>
      </c>
      <c r="DD11" s="27"/>
      <c r="DE11" s="27">
        <v>4</v>
      </c>
      <c r="DF11" s="30">
        <v>7</v>
      </c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30">
        <v>132</v>
      </c>
      <c r="EK11" s="30">
        <v>59</v>
      </c>
      <c r="EL11" s="27"/>
      <c r="EM11" s="27"/>
      <c r="EN11" s="27"/>
      <c r="EO11" s="30">
        <v>0</v>
      </c>
      <c r="EP11" s="27"/>
      <c r="EQ11" s="27"/>
      <c r="ER11" s="27"/>
      <c r="ES11" s="27"/>
      <c r="ET11" s="27"/>
      <c r="EU11" s="27"/>
      <c r="EV11" s="27"/>
      <c r="EW11" s="27"/>
      <c r="EX11" s="27"/>
      <c r="EY11" s="30">
        <v>0</v>
      </c>
      <c r="EZ11" s="27"/>
      <c r="FA11" s="27"/>
      <c r="FB11" s="27"/>
      <c r="FC11" s="27"/>
      <c r="FD11" s="27"/>
      <c r="FE11" s="27"/>
      <c r="FF11" s="27"/>
      <c r="FG11" s="27"/>
      <c r="FH11" s="30">
        <v>42</v>
      </c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30">
        <v>121</v>
      </c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30">
        <v>0</v>
      </c>
      <c r="GR11" s="27"/>
      <c r="GS11" s="30">
        <v>0</v>
      </c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30">
        <v>276</v>
      </c>
      <c r="HS11" s="27"/>
      <c r="HT11" s="27"/>
      <c r="HU11" s="30">
        <v>0</v>
      </c>
      <c r="HV11" s="27"/>
      <c r="HW11" s="27"/>
      <c r="HX11" s="27"/>
      <c r="HY11" s="27"/>
      <c r="HZ11" s="27"/>
      <c r="IA11" s="27"/>
      <c r="IB11" s="30">
        <v>0</v>
      </c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30">
        <v>0</v>
      </c>
      <c r="IN11" s="36">
        <v>717</v>
      </c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36">
        <v>235</v>
      </c>
      <c r="JD11" s="36">
        <v>246</v>
      </c>
      <c r="JE11" s="36">
        <v>481</v>
      </c>
      <c r="JF11" s="27"/>
      <c r="JG11" s="27"/>
      <c r="JH11" s="27"/>
      <c r="JI11" s="27"/>
      <c r="JJ11" s="27"/>
      <c r="JK11" s="36">
        <v>0</v>
      </c>
      <c r="JL11" s="27"/>
      <c r="JM11" s="27"/>
      <c r="JN11" s="36">
        <v>0</v>
      </c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36">
        <v>38</v>
      </c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36">
        <v>363</v>
      </c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</row>
    <row r="12" spans="1:350" s="1" customFormat="1" ht="12" x14ac:dyDescent="0.2">
      <c r="C12" s="25" t="s">
        <v>177</v>
      </c>
      <c r="D12" s="26"/>
      <c r="E12" s="27"/>
      <c r="F12" s="27"/>
      <c r="G12" s="27"/>
      <c r="H12" s="27"/>
      <c r="I12" s="27"/>
      <c r="J12" s="27"/>
      <c r="K12" s="27"/>
      <c r="L12" s="27"/>
      <c r="M12" s="28"/>
      <c r="N12" s="29">
        <f t="shared" si="12"/>
        <v>0</v>
      </c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30">
        <f t="shared" si="13"/>
        <v>0</v>
      </c>
      <c r="Z12" s="31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4"/>
      <c r="AL12" s="35"/>
      <c r="AM12" s="27"/>
      <c r="AN12" s="27"/>
      <c r="AO12" s="27"/>
      <c r="AP12" s="27"/>
      <c r="AQ12" s="27"/>
      <c r="AR12" s="27"/>
      <c r="AS12" s="28"/>
      <c r="AT12" s="30">
        <f t="shared" si="14"/>
        <v>0</v>
      </c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30">
        <f t="shared" si="15"/>
        <v>0</v>
      </c>
      <c r="BV12" s="27"/>
      <c r="BW12" s="27"/>
      <c r="BX12" s="27"/>
      <c r="BY12" s="30">
        <f t="shared" si="16"/>
        <v>0</v>
      </c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30">
        <f t="shared" si="17"/>
        <v>0</v>
      </c>
      <c r="DD12" s="27"/>
      <c r="DE12" s="27"/>
      <c r="DF12" s="30">
        <f t="shared" si="18"/>
        <v>0</v>
      </c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30">
        <f t="shared" si="19"/>
        <v>0</v>
      </c>
      <c r="EK12" s="30">
        <f t="shared" si="20"/>
        <v>0</v>
      </c>
      <c r="EL12" s="27"/>
      <c r="EM12" s="27"/>
      <c r="EN12" s="27"/>
      <c r="EO12" s="30">
        <f t="shared" si="21"/>
        <v>0</v>
      </c>
      <c r="EP12" s="27"/>
      <c r="EQ12" s="27"/>
      <c r="ER12" s="27"/>
      <c r="ES12" s="27"/>
      <c r="ET12" s="27"/>
      <c r="EU12" s="27"/>
      <c r="EV12" s="27"/>
      <c r="EW12" s="27"/>
      <c r="EX12" s="27"/>
      <c r="EY12" s="30">
        <f t="shared" si="22"/>
        <v>0</v>
      </c>
      <c r="EZ12" s="27"/>
      <c r="FA12" s="27"/>
      <c r="FB12" s="27"/>
      <c r="FC12" s="27"/>
      <c r="FD12" s="27"/>
      <c r="FE12" s="27"/>
      <c r="FF12" s="27"/>
      <c r="FG12" s="27"/>
      <c r="FH12" s="30">
        <f t="shared" si="23"/>
        <v>0</v>
      </c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30">
        <f t="shared" si="24"/>
        <v>0</v>
      </c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30">
        <f t="shared" si="25"/>
        <v>0</v>
      </c>
      <c r="GR12" s="27"/>
      <c r="GS12" s="30">
        <f t="shared" si="26"/>
        <v>0</v>
      </c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30">
        <f t="shared" si="27"/>
        <v>0</v>
      </c>
      <c r="HS12" s="27"/>
      <c r="HT12" s="27"/>
      <c r="HU12" s="30">
        <f t="shared" si="28"/>
        <v>0</v>
      </c>
      <c r="HV12" s="27"/>
      <c r="HW12" s="27"/>
      <c r="HX12" s="27"/>
      <c r="HY12" s="27"/>
      <c r="HZ12" s="27"/>
      <c r="IA12" s="27"/>
      <c r="IB12" s="30">
        <f t="shared" si="29"/>
        <v>0</v>
      </c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30">
        <f t="shared" si="30"/>
        <v>0</v>
      </c>
      <c r="IN12" s="36">
        <f t="shared" si="31"/>
        <v>0</v>
      </c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36">
        <f t="shared" si="32"/>
        <v>0</v>
      </c>
      <c r="JD12" s="36">
        <f t="shared" si="32"/>
        <v>0</v>
      </c>
      <c r="JE12" s="36">
        <f t="shared" si="33"/>
        <v>0</v>
      </c>
      <c r="JF12" s="27"/>
      <c r="JG12" s="27"/>
      <c r="JH12" s="27"/>
      <c r="JI12" s="27"/>
      <c r="JJ12" s="27"/>
      <c r="JK12" s="36">
        <f t="shared" si="34"/>
        <v>0</v>
      </c>
      <c r="JL12" s="27"/>
      <c r="JM12" s="27"/>
      <c r="JN12" s="36">
        <f t="shared" si="35"/>
        <v>0</v>
      </c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36">
        <f t="shared" si="36"/>
        <v>0</v>
      </c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36">
        <f t="shared" si="37"/>
        <v>0</v>
      </c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</row>
    <row r="13" spans="1:350" s="1" customFormat="1" ht="12" x14ac:dyDescent="0.2">
      <c r="C13" s="25" t="s">
        <v>178</v>
      </c>
      <c r="D13" s="26"/>
      <c r="E13" s="27"/>
      <c r="F13" s="27"/>
      <c r="G13" s="27"/>
      <c r="H13" s="27"/>
      <c r="I13" s="27"/>
      <c r="J13" s="27"/>
      <c r="K13" s="27"/>
      <c r="L13" s="27"/>
      <c r="M13" s="28"/>
      <c r="N13" s="29">
        <f t="shared" si="12"/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30">
        <f t="shared" si="13"/>
        <v>0</v>
      </c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4"/>
      <c r="AL13" s="35"/>
      <c r="AM13" s="27"/>
      <c r="AN13" s="27"/>
      <c r="AO13" s="27"/>
      <c r="AP13" s="27"/>
      <c r="AQ13" s="27"/>
      <c r="AR13" s="27"/>
      <c r="AS13" s="28"/>
      <c r="AT13" s="30">
        <f t="shared" si="14"/>
        <v>0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30">
        <f t="shared" si="15"/>
        <v>0</v>
      </c>
      <c r="BV13" s="27"/>
      <c r="BW13" s="27"/>
      <c r="BX13" s="27"/>
      <c r="BY13" s="30">
        <f t="shared" si="16"/>
        <v>0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30">
        <f t="shared" si="17"/>
        <v>0</v>
      </c>
      <c r="DD13" s="27"/>
      <c r="DE13" s="27"/>
      <c r="DF13" s="30">
        <f t="shared" si="18"/>
        <v>0</v>
      </c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30">
        <f t="shared" si="19"/>
        <v>0</v>
      </c>
      <c r="EK13" s="30">
        <f t="shared" si="20"/>
        <v>0</v>
      </c>
      <c r="EL13" s="27"/>
      <c r="EM13" s="27"/>
      <c r="EN13" s="27"/>
      <c r="EO13" s="30">
        <f t="shared" si="21"/>
        <v>0</v>
      </c>
      <c r="EP13" s="27"/>
      <c r="EQ13" s="27"/>
      <c r="ER13" s="27"/>
      <c r="ES13" s="27"/>
      <c r="ET13" s="27"/>
      <c r="EU13" s="27"/>
      <c r="EV13" s="27"/>
      <c r="EW13" s="27"/>
      <c r="EX13" s="27"/>
      <c r="EY13" s="30">
        <f t="shared" si="22"/>
        <v>0</v>
      </c>
      <c r="EZ13" s="27"/>
      <c r="FA13" s="27"/>
      <c r="FB13" s="27"/>
      <c r="FC13" s="27"/>
      <c r="FD13" s="27"/>
      <c r="FE13" s="27"/>
      <c r="FF13" s="27"/>
      <c r="FG13" s="27"/>
      <c r="FH13" s="30">
        <f t="shared" si="23"/>
        <v>0</v>
      </c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30">
        <f t="shared" si="24"/>
        <v>0</v>
      </c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30">
        <f t="shared" si="25"/>
        <v>0</v>
      </c>
      <c r="GR13" s="27"/>
      <c r="GS13" s="30">
        <f t="shared" si="26"/>
        <v>0</v>
      </c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30">
        <f t="shared" si="27"/>
        <v>0</v>
      </c>
      <c r="HS13" s="27"/>
      <c r="HT13" s="27"/>
      <c r="HU13" s="30">
        <f t="shared" si="28"/>
        <v>0</v>
      </c>
      <c r="HV13" s="27"/>
      <c r="HW13" s="27"/>
      <c r="HX13" s="27"/>
      <c r="HY13" s="27"/>
      <c r="HZ13" s="27"/>
      <c r="IA13" s="27"/>
      <c r="IB13" s="30">
        <f t="shared" si="29"/>
        <v>0</v>
      </c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30">
        <f t="shared" si="30"/>
        <v>0</v>
      </c>
      <c r="IN13" s="36">
        <f t="shared" si="31"/>
        <v>0</v>
      </c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36">
        <f t="shared" si="32"/>
        <v>0</v>
      </c>
      <c r="JD13" s="36">
        <f t="shared" si="32"/>
        <v>0</v>
      </c>
      <c r="JE13" s="36">
        <f t="shared" si="33"/>
        <v>0</v>
      </c>
      <c r="JF13" s="27"/>
      <c r="JG13" s="27"/>
      <c r="JH13" s="27"/>
      <c r="JI13" s="27"/>
      <c r="JJ13" s="27"/>
      <c r="JK13" s="36">
        <f t="shared" si="34"/>
        <v>0</v>
      </c>
      <c r="JL13" s="27"/>
      <c r="JM13" s="27"/>
      <c r="JN13" s="36">
        <f t="shared" si="35"/>
        <v>0</v>
      </c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36">
        <f t="shared" si="36"/>
        <v>0</v>
      </c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36">
        <f t="shared" si="37"/>
        <v>0</v>
      </c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</row>
    <row r="14" spans="1:350" s="1" customFormat="1" ht="12" x14ac:dyDescent="0.2">
      <c r="C14" s="25" t="s">
        <v>179</v>
      </c>
      <c r="D14" s="26"/>
      <c r="E14" s="27"/>
      <c r="F14" s="27"/>
      <c r="G14" s="27"/>
      <c r="H14" s="27"/>
      <c r="I14" s="27"/>
      <c r="J14" s="27"/>
      <c r="K14" s="27"/>
      <c r="L14" s="27"/>
      <c r="M14" s="28"/>
      <c r="N14" s="29">
        <f t="shared" si="12"/>
        <v>0</v>
      </c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30">
        <f t="shared" si="13"/>
        <v>0</v>
      </c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3"/>
      <c r="AK14" s="34"/>
      <c r="AL14" s="35"/>
      <c r="AM14" s="27"/>
      <c r="AN14" s="27"/>
      <c r="AO14" s="27"/>
      <c r="AP14" s="27"/>
      <c r="AQ14" s="27"/>
      <c r="AR14" s="27"/>
      <c r="AS14" s="28"/>
      <c r="AT14" s="30">
        <f t="shared" si="14"/>
        <v>0</v>
      </c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30">
        <f t="shared" si="15"/>
        <v>0</v>
      </c>
      <c r="BV14" s="27"/>
      <c r="BW14" s="27"/>
      <c r="BX14" s="27"/>
      <c r="BY14" s="30">
        <f t="shared" si="16"/>
        <v>0</v>
      </c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30">
        <f t="shared" si="17"/>
        <v>0</v>
      </c>
      <c r="DD14" s="27"/>
      <c r="DE14" s="27"/>
      <c r="DF14" s="30">
        <f t="shared" si="18"/>
        <v>0</v>
      </c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30">
        <f t="shared" si="19"/>
        <v>0</v>
      </c>
      <c r="EK14" s="30">
        <f t="shared" si="20"/>
        <v>0</v>
      </c>
      <c r="EL14" s="27"/>
      <c r="EM14" s="27"/>
      <c r="EN14" s="27"/>
      <c r="EO14" s="30">
        <f t="shared" si="21"/>
        <v>0</v>
      </c>
      <c r="EP14" s="27"/>
      <c r="EQ14" s="27"/>
      <c r="ER14" s="27"/>
      <c r="ES14" s="27"/>
      <c r="ET14" s="27"/>
      <c r="EU14" s="27"/>
      <c r="EV14" s="27"/>
      <c r="EW14" s="27"/>
      <c r="EX14" s="27"/>
      <c r="EY14" s="30">
        <f t="shared" si="22"/>
        <v>0</v>
      </c>
      <c r="EZ14" s="27"/>
      <c r="FA14" s="27"/>
      <c r="FB14" s="27"/>
      <c r="FC14" s="27"/>
      <c r="FD14" s="27"/>
      <c r="FE14" s="27"/>
      <c r="FF14" s="27"/>
      <c r="FG14" s="27"/>
      <c r="FH14" s="30">
        <f t="shared" si="23"/>
        <v>0</v>
      </c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30">
        <f t="shared" si="24"/>
        <v>0</v>
      </c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30">
        <f t="shared" si="25"/>
        <v>0</v>
      </c>
      <c r="GR14" s="27"/>
      <c r="GS14" s="30">
        <f t="shared" si="26"/>
        <v>0</v>
      </c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30">
        <f t="shared" si="27"/>
        <v>0</v>
      </c>
      <c r="HS14" s="27"/>
      <c r="HT14" s="27"/>
      <c r="HU14" s="30">
        <f t="shared" si="28"/>
        <v>0</v>
      </c>
      <c r="HV14" s="27"/>
      <c r="HW14" s="27"/>
      <c r="HX14" s="27"/>
      <c r="HY14" s="27"/>
      <c r="HZ14" s="27"/>
      <c r="IA14" s="27"/>
      <c r="IB14" s="30">
        <f t="shared" si="29"/>
        <v>0</v>
      </c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30">
        <f t="shared" si="30"/>
        <v>0</v>
      </c>
      <c r="IN14" s="36">
        <f t="shared" si="31"/>
        <v>0</v>
      </c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36">
        <f t="shared" si="32"/>
        <v>0</v>
      </c>
      <c r="JD14" s="36">
        <f t="shared" si="32"/>
        <v>0</v>
      </c>
      <c r="JE14" s="36">
        <f t="shared" si="33"/>
        <v>0</v>
      </c>
      <c r="JF14" s="27"/>
      <c r="JG14" s="27"/>
      <c r="JH14" s="27"/>
      <c r="JI14" s="27"/>
      <c r="JJ14" s="27"/>
      <c r="JK14" s="36">
        <f t="shared" si="34"/>
        <v>0</v>
      </c>
      <c r="JL14" s="27"/>
      <c r="JM14" s="27"/>
      <c r="JN14" s="36">
        <f t="shared" si="35"/>
        <v>0</v>
      </c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36">
        <f t="shared" si="36"/>
        <v>0</v>
      </c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36">
        <f t="shared" si="37"/>
        <v>0</v>
      </c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</row>
    <row r="15" spans="1:350" s="1" customFormat="1" ht="12" x14ac:dyDescent="0.2">
      <c r="C15" s="25" t="s">
        <v>180</v>
      </c>
      <c r="D15" s="26"/>
      <c r="E15" s="27"/>
      <c r="F15" s="27"/>
      <c r="G15" s="27"/>
      <c r="H15" s="27"/>
      <c r="I15" s="27"/>
      <c r="J15" s="27"/>
      <c r="K15" s="27"/>
      <c r="L15" s="27"/>
      <c r="M15" s="28"/>
      <c r="N15" s="29">
        <f t="shared" si="12"/>
        <v>0</v>
      </c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30">
        <f t="shared" si="13"/>
        <v>0</v>
      </c>
      <c r="Z15" s="31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4"/>
      <c r="AL15" s="35"/>
      <c r="AM15" s="27"/>
      <c r="AN15" s="27"/>
      <c r="AO15" s="27"/>
      <c r="AP15" s="27"/>
      <c r="AQ15" s="27"/>
      <c r="AR15" s="27"/>
      <c r="AS15" s="28"/>
      <c r="AT15" s="30">
        <f t="shared" si="14"/>
        <v>0</v>
      </c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30">
        <f t="shared" si="15"/>
        <v>0</v>
      </c>
      <c r="BV15" s="27"/>
      <c r="BW15" s="27"/>
      <c r="BX15" s="27"/>
      <c r="BY15" s="30">
        <f t="shared" si="16"/>
        <v>0</v>
      </c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30">
        <f t="shared" si="17"/>
        <v>0</v>
      </c>
      <c r="DD15" s="27"/>
      <c r="DE15" s="27"/>
      <c r="DF15" s="30">
        <f t="shared" si="18"/>
        <v>0</v>
      </c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30">
        <f t="shared" si="19"/>
        <v>0</v>
      </c>
      <c r="EK15" s="30">
        <f t="shared" si="20"/>
        <v>0</v>
      </c>
      <c r="EL15" s="27"/>
      <c r="EM15" s="27"/>
      <c r="EN15" s="27"/>
      <c r="EO15" s="30">
        <f t="shared" si="21"/>
        <v>0</v>
      </c>
      <c r="EP15" s="27"/>
      <c r="EQ15" s="27"/>
      <c r="ER15" s="27"/>
      <c r="ES15" s="27"/>
      <c r="ET15" s="27"/>
      <c r="EU15" s="27"/>
      <c r="EV15" s="27"/>
      <c r="EW15" s="27"/>
      <c r="EX15" s="27"/>
      <c r="EY15" s="30">
        <f t="shared" si="22"/>
        <v>0</v>
      </c>
      <c r="EZ15" s="27"/>
      <c r="FA15" s="27"/>
      <c r="FB15" s="27"/>
      <c r="FC15" s="27"/>
      <c r="FD15" s="27"/>
      <c r="FE15" s="27"/>
      <c r="FF15" s="27"/>
      <c r="FG15" s="27"/>
      <c r="FH15" s="30">
        <f>FK1</f>
        <v>0</v>
      </c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30">
        <f t="shared" si="24"/>
        <v>0</v>
      </c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30">
        <f t="shared" si="25"/>
        <v>0</v>
      </c>
      <c r="GR15" s="27"/>
      <c r="GS15" s="30">
        <f t="shared" si="26"/>
        <v>0</v>
      </c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30">
        <f t="shared" si="27"/>
        <v>0</v>
      </c>
      <c r="HS15" s="27"/>
      <c r="HT15" s="27"/>
      <c r="HU15" s="30">
        <v>0</v>
      </c>
      <c r="HV15" s="27"/>
      <c r="HW15" s="27"/>
      <c r="HX15" s="27"/>
      <c r="HY15" s="27"/>
      <c r="HZ15" s="27"/>
      <c r="IA15" s="27"/>
      <c r="IB15" s="30">
        <f t="shared" si="29"/>
        <v>0</v>
      </c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30">
        <f t="shared" si="30"/>
        <v>0</v>
      </c>
      <c r="IN15" s="36">
        <f t="shared" si="31"/>
        <v>0</v>
      </c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36">
        <f t="shared" si="32"/>
        <v>0</v>
      </c>
      <c r="JD15" s="36">
        <f t="shared" si="32"/>
        <v>0</v>
      </c>
      <c r="JE15" s="36">
        <f t="shared" si="33"/>
        <v>0</v>
      </c>
      <c r="JF15" s="27"/>
      <c r="JG15" s="27"/>
      <c r="JH15" s="27"/>
      <c r="JI15" s="27"/>
      <c r="JJ15" s="27"/>
      <c r="JK15" s="36">
        <v>0</v>
      </c>
      <c r="JL15" s="27"/>
      <c r="JM15" s="27"/>
      <c r="JN15" s="36">
        <f t="shared" si="35"/>
        <v>0</v>
      </c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36">
        <f t="shared" si="36"/>
        <v>0</v>
      </c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36">
        <f t="shared" si="37"/>
        <v>0</v>
      </c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>
        <v>0</v>
      </c>
      <c r="ML15" s="27">
        <v>0</v>
      </c>
    </row>
    <row r="16" spans="1:350" s="1" customFormat="1" ht="12" x14ac:dyDescent="0.2">
      <c r="C16" s="25" t="s">
        <v>181</v>
      </c>
      <c r="D16" s="26"/>
      <c r="E16" s="27"/>
      <c r="F16" s="27"/>
      <c r="G16" s="27"/>
      <c r="H16" s="27"/>
      <c r="I16" s="27"/>
      <c r="J16" s="27"/>
      <c r="K16" s="27"/>
      <c r="L16" s="27"/>
      <c r="M16" s="28"/>
      <c r="N16" s="29">
        <f t="shared" si="12"/>
        <v>0</v>
      </c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30">
        <f t="shared" si="13"/>
        <v>0</v>
      </c>
      <c r="Z16" s="31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34"/>
      <c r="AL16" s="35"/>
      <c r="AM16" s="27"/>
      <c r="AN16" s="27"/>
      <c r="AO16" s="27"/>
      <c r="AP16" s="27"/>
      <c r="AQ16" s="27"/>
      <c r="AR16" s="27"/>
      <c r="AS16" s="28"/>
      <c r="AT16" s="30">
        <f t="shared" si="14"/>
        <v>0</v>
      </c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30">
        <f t="shared" si="15"/>
        <v>0</v>
      </c>
      <c r="BV16" s="27"/>
      <c r="BW16" s="27"/>
      <c r="BX16" s="27"/>
      <c r="BY16" s="30">
        <f t="shared" si="16"/>
        <v>0</v>
      </c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30">
        <f t="shared" si="17"/>
        <v>0</v>
      </c>
      <c r="DD16" s="27"/>
      <c r="DE16" s="27"/>
      <c r="DF16" s="30">
        <f t="shared" si="18"/>
        <v>0</v>
      </c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30">
        <f t="shared" si="19"/>
        <v>0</v>
      </c>
      <c r="EK16" s="30">
        <f t="shared" si="20"/>
        <v>0</v>
      </c>
      <c r="EL16" s="27"/>
      <c r="EM16" s="27"/>
      <c r="EN16" s="27"/>
      <c r="EO16" s="30">
        <f t="shared" si="21"/>
        <v>0</v>
      </c>
      <c r="EP16" s="27"/>
      <c r="EQ16" s="27"/>
      <c r="ER16" s="27"/>
      <c r="ES16" s="27"/>
      <c r="ET16" s="27"/>
      <c r="EU16" s="27"/>
      <c r="EV16" s="27"/>
      <c r="EW16" s="27"/>
      <c r="EX16" s="27"/>
      <c r="EY16" s="30">
        <f t="shared" si="22"/>
        <v>0</v>
      </c>
      <c r="EZ16" s="27"/>
      <c r="FA16" s="27"/>
      <c r="FB16" s="27"/>
      <c r="FC16" s="27"/>
      <c r="FD16" s="27"/>
      <c r="FE16" s="27"/>
      <c r="FF16" s="27"/>
      <c r="FG16" s="27"/>
      <c r="FH16" s="30">
        <f t="shared" si="23"/>
        <v>0</v>
      </c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30">
        <f t="shared" si="24"/>
        <v>0</v>
      </c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30">
        <f t="shared" si="25"/>
        <v>0</v>
      </c>
      <c r="GR16" s="27"/>
      <c r="GS16" s="30">
        <f t="shared" si="26"/>
        <v>0</v>
      </c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30">
        <f t="shared" si="27"/>
        <v>0</v>
      </c>
      <c r="HS16" s="27"/>
      <c r="HT16" s="27"/>
      <c r="HU16" s="30">
        <f t="shared" si="28"/>
        <v>0</v>
      </c>
      <c r="HV16" s="27"/>
      <c r="HW16" s="27"/>
      <c r="HX16" s="27"/>
      <c r="HY16" s="27"/>
      <c r="HZ16" s="27"/>
      <c r="IA16" s="27"/>
      <c r="IB16" s="30">
        <f t="shared" si="29"/>
        <v>0</v>
      </c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30">
        <f t="shared" si="30"/>
        <v>0</v>
      </c>
      <c r="IN16" s="36">
        <f t="shared" si="31"/>
        <v>0</v>
      </c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36">
        <f t="shared" si="32"/>
        <v>0</v>
      </c>
      <c r="JD16" s="36">
        <f t="shared" si="32"/>
        <v>0</v>
      </c>
      <c r="JE16" s="36">
        <f t="shared" si="33"/>
        <v>0</v>
      </c>
      <c r="JF16" s="27"/>
      <c r="JG16" s="27"/>
      <c r="JH16" s="27"/>
      <c r="JI16" s="27"/>
      <c r="JJ16" s="27"/>
      <c r="JK16" s="36">
        <f t="shared" si="34"/>
        <v>0</v>
      </c>
      <c r="JL16" s="27"/>
      <c r="JM16" s="27"/>
      <c r="JN16" s="36">
        <f t="shared" si="35"/>
        <v>0</v>
      </c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36">
        <f t="shared" si="36"/>
        <v>0</v>
      </c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36">
        <f t="shared" si="37"/>
        <v>0</v>
      </c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</row>
    <row r="17" spans="1:350" s="1" customFormat="1" ht="12" x14ac:dyDescent="0.2">
      <c r="C17" s="25" t="s">
        <v>182</v>
      </c>
      <c r="D17" s="26"/>
      <c r="E17" s="27"/>
      <c r="F17" s="27"/>
      <c r="G17" s="27"/>
      <c r="H17" s="27"/>
      <c r="I17" s="27"/>
      <c r="J17" s="27"/>
      <c r="K17" s="27"/>
      <c r="L17" s="27"/>
      <c r="M17" s="28"/>
      <c r="N17" s="29">
        <f t="shared" si="12"/>
        <v>0</v>
      </c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30">
        <f t="shared" si="13"/>
        <v>0</v>
      </c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3"/>
      <c r="AK17" s="34"/>
      <c r="AL17" s="35"/>
      <c r="AM17" s="27"/>
      <c r="AN17" s="27"/>
      <c r="AO17" s="27"/>
      <c r="AP17" s="27"/>
      <c r="AQ17" s="27"/>
      <c r="AR17" s="27"/>
      <c r="AS17" s="28"/>
      <c r="AT17" s="30">
        <f t="shared" si="14"/>
        <v>0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0">
        <f t="shared" si="15"/>
        <v>0</v>
      </c>
      <c r="BV17" s="27"/>
      <c r="BW17" s="27"/>
      <c r="BX17" s="27"/>
      <c r="BY17" s="30">
        <f t="shared" si="16"/>
        <v>0</v>
      </c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30">
        <f t="shared" si="17"/>
        <v>0</v>
      </c>
      <c r="DD17" s="27"/>
      <c r="DE17" s="27"/>
      <c r="DF17" s="30">
        <f t="shared" si="18"/>
        <v>0</v>
      </c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30">
        <f t="shared" si="19"/>
        <v>0</v>
      </c>
      <c r="EK17" s="30">
        <f t="shared" si="20"/>
        <v>0</v>
      </c>
      <c r="EL17" s="27"/>
      <c r="EM17" s="27"/>
      <c r="EN17" s="27"/>
      <c r="EO17" s="30">
        <f t="shared" si="21"/>
        <v>0</v>
      </c>
      <c r="EP17" s="27"/>
      <c r="EQ17" s="27"/>
      <c r="ER17" s="27"/>
      <c r="ES17" s="27"/>
      <c r="ET17" s="27"/>
      <c r="EU17" s="27"/>
      <c r="EV17" s="27"/>
      <c r="EW17" s="27"/>
      <c r="EX17" s="27"/>
      <c r="EY17" s="30">
        <f t="shared" si="22"/>
        <v>0</v>
      </c>
      <c r="EZ17" s="27"/>
      <c r="FA17" s="27"/>
      <c r="FB17" s="27"/>
      <c r="FC17" s="27"/>
      <c r="FD17" s="27"/>
      <c r="FE17" s="27"/>
      <c r="FF17" s="27"/>
      <c r="FG17" s="27"/>
      <c r="FH17" s="30">
        <f t="shared" si="23"/>
        <v>0</v>
      </c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30">
        <f t="shared" si="24"/>
        <v>0</v>
      </c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30">
        <f t="shared" si="25"/>
        <v>0</v>
      </c>
      <c r="GR17" s="27"/>
      <c r="GS17" s="30">
        <f t="shared" si="26"/>
        <v>0</v>
      </c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30">
        <f t="shared" si="27"/>
        <v>0</v>
      </c>
      <c r="HS17" s="27"/>
      <c r="HT17" s="27"/>
      <c r="HU17" s="30">
        <f t="shared" si="28"/>
        <v>0</v>
      </c>
      <c r="HV17" s="27"/>
      <c r="HW17" s="27"/>
      <c r="HX17" s="27"/>
      <c r="HY17" s="27"/>
      <c r="HZ17" s="27"/>
      <c r="IA17" s="27"/>
      <c r="IB17" s="30">
        <f t="shared" si="29"/>
        <v>0</v>
      </c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30">
        <f t="shared" si="30"/>
        <v>0</v>
      </c>
      <c r="IN17" s="36">
        <f t="shared" si="31"/>
        <v>0</v>
      </c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36">
        <f t="shared" si="32"/>
        <v>0</v>
      </c>
      <c r="JD17" s="36">
        <f t="shared" si="32"/>
        <v>0</v>
      </c>
      <c r="JE17" s="36">
        <f t="shared" si="33"/>
        <v>0</v>
      </c>
      <c r="JF17" s="27"/>
      <c r="JG17" s="27"/>
      <c r="JH17" s="27"/>
      <c r="JI17" s="27"/>
      <c r="JJ17" s="27"/>
      <c r="JK17" s="36">
        <f t="shared" si="34"/>
        <v>0</v>
      </c>
      <c r="JL17" s="27"/>
      <c r="JM17" s="27"/>
      <c r="JN17" s="36">
        <f t="shared" si="35"/>
        <v>0</v>
      </c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36">
        <f t="shared" si="36"/>
        <v>0</v>
      </c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36">
        <f t="shared" si="37"/>
        <v>0</v>
      </c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</row>
    <row r="18" spans="1:350" s="1" customFormat="1" ht="12" x14ac:dyDescent="0.2">
      <c r="C18" s="25"/>
      <c r="D18" s="26"/>
      <c r="E18" s="27"/>
      <c r="F18" s="27"/>
      <c r="G18" s="27"/>
      <c r="H18" s="27"/>
      <c r="I18" s="27"/>
      <c r="J18" s="27"/>
      <c r="K18" s="27"/>
      <c r="L18" s="27"/>
      <c r="M18" s="28"/>
      <c r="N18" s="29">
        <f t="shared" si="12"/>
        <v>0</v>
      </c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30">
        <f t="shared" si="13"/>
        <v>0</v>
      </c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3"/>
      <c r="AK18" s="34"/>
      <c r="AL18" s="35"/>
      <c r="AM18" s="27"/>
      <c r="AN18" s="27"/>
      <c r="AO18" s="27"/>
      <c r="AP18" s="27"/>
      <c r="AQ18" s="27"/>
      <c r="AR18" s="27"/>
      <c r="AS18" s="28"/>
      <c r="AT18" s="30">
        <f>SUM(AL18:AS18)</f>
        <v>0</v>
      </c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0">
        <f>SUM(AU18:BT18)</f>
        <v>0</v>
      </c>
      <c r="BV18" s="27"/>
      <c r="BW18" s="27"/>
      <c r="BX18" s="27"/>
      <c r="BY18" s="30">
        <f>SUM(BV18:BX18)</f>
        <v>0</v>
      </c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30">
        <f>SUM(BZ18:DB18)</f>
        <v>0</v>
      </c>
      <c r="DD18" s="27"/>
      <c r="DE18" s="27"/>
      <c r="DF18" s="30">
        <f>SUM(DD18:DE18)</f>
        <v>0</v>
      </c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30">
        <f>DI18+DJ18+DN18+DO18+DS18+DT18+DX18+DY18+EC18+ED18+EI18</f>
        <v>0</v>
      </c>
      <c r="EK18" s="30">
        <f>DG18+DH18+DK18+DL18+DM18+DP18+DQ18+DR18+DU18+DV18+DW18+DZ18+EA18+EB18+EE18+EF18+EG18+EH18</f>
        <v>0</v>
      </c>
      <c r="EL18" s="27"/>
      <c r="EM18" s="27"/>
      <c r="EN18" s="27"/>
      <c r="EO18" s="30">
        <f>SUM(EL18:EN18)</f>
        <v>0</v>
      </c>
      <c r="EP18" s="27"/>
      <c r="EQ18" s="27"/>
      <c r="ER18" s="27"/>
      <c r="ES18" s="27"/>
      <c r="ET18" s="27"/>
      <c r="EU18" s="27"/>
      <c r="EV18" s="27"/>
      <c r="EW18" s="27"/>
      <c r="EX18" s="27"/>
      <c r="EY18" s="30">
        <f t="shared" si="22"/>
        <v>0</v>
      </c>
      <c r="EZ18" s="27"/>
      <c r="FA18" s="27"/>
      <c r="FB18" s="27"/>
      <c r="FC18" s="27"/>
      <c r="FD18" s="27"/>
      <c r="FE18" s="27"/>
      <c r="FF18" s="27"/>
      <c r="FG18" s="27"/>
      <c r="FH18" s="30">
        <f>SUM(EZ18:FG18)</f>
        <v>0</v>
      </c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30">
        <f>SUM(FI18:FR18)</f>
        <v>0</v>
      </c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30">
        <f>SUM(FT18:GP18)</f>
        <v>0</v>
      </c>
      <c r="GR18" s="27"/>
      <c r="GS18" s="30">
        <f>GR18</f>
        <v>0</v>
      </c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30">
        <f>SUM(GT18:HQ18)</f>
        <v>0</v>
      </c>
      <c r="HS18" s="27"/>
      <c r="HT18" s="27"/>
      <c r="HU18" s="30">
        <f>HS18+HT18</f>
        <v>0</v>
      </c>
      <c r="HV18" s="27"/>
      <c r="HW18" s="27"/>
      <c r="HX18" s="27"/>
      <c r="HY18" s="27"/>
      <c r="HZ18" s="27"/>
      <c r="IA18" s="27"/>
      <c r="IB18" s="30">
        <f>SUM(HV18:IA18)</f>
        <v>0</v>
      </c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30">
        <f>SUM(IC18:IL18)</f>
        <v>0</v>
      </c>
      <c r="IN18" s="36">
        <f>SUM(AT18,BU18,BY18,DC18,DF18,EK18,EO18,EY18,FH18,FS18,GQ18,GS18,HR18,HU18,IB18,IM18,EJ18)</f>
        <v>0</v>
      </c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36">
        <f>IO18+IQ18+IS18+IU18+IW18+IY18+JA18</f>
        <v>0</v>
      </c>
      <c r="JD18" s="36">
        <f>IP18+IR18+IT18+IV18+IX18+IZ18+JB18</f>
        <v>0</v>
      </c>
      <c r="JE18" s="36">
        <f>JC18+JD18</f>
        <v>0</v>
      </c>
      <c r="JF18" s="27"/>
      <c r="JG18" s="27"/>
      <c r="JH18" s="27"/>
      <c r="JI18" s="27"/>
      <c r="JJ18" s="27"/>
      <c r="JK18" s="36">
        <f>SUM(JF18:JJ18)</f>
        <v>0</v>
      </c>
      <c r="JL18" s="27"/>
      <c r="JM18" s="27"/>
      <c r="JN18" s="36">
        <f>JL18+JM18</f>
        <v>0</v>
      </c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36">
        <f>SUM(JO18:KE18)</f>
        <v>0</v>
      </c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36">
        <f t="shared" si="37"/>
        <v>0</v>
      </c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</row>
    <row r="19" spans="1:350" s="1" customFormat="1" ht="12" x14ac:dyDescent="0.2">
      <c r="C19" s="25"/>
      <c r="D19" s="26"/>
      <c r="E19" s="27"/>
      <c r="F19" s="27"/>
      <c r="G19" s="27"/>
      <c r="H19" s="27"/>
      <c r="I19" s="27"/>
      <c r="J19" s="27"/>
      <c r="K19" s="27"/>
      <c r="L19" s="27"/>
      <c r="M19" s="28"/>
      <c r="N19" s="29">
        <f t="shared" si="12"/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30">
        <f t="shared" si="13"/>
        <v>0</v>
      </c>
      <c r="Z19" s="31"/>
      <c r="AA19" s="32"/>
      <c r="AB19" s="32"/>
      <c r="AC19" s="32"/>
      <c r="AD19" s="32"/>
      <c r="AE19" s="32"/>
      <c r="AF19" s="32"/>
      <c r="AG19" s="32"/>
      <c r="AH19" s="32"/>
      <c r="AI19" s="32"/>
      <c r="AJ19" s="33"/>
      <c r="AK19" s="34"/>
      <c r="AL19" s="35"/>
      <c r="AM19" s="27"/>
      <c r="AN19" s="27"/>
      <c r="AO19" s="27"/>
      <c r="AP19" s="27"/>
      <c r="AQ19" s="27"/>
      <c r="AR19" s="27"/>
      <c r="AS19" s="28"/>
      <c r="AT19" s="30">
        <f t="shared" ref="AT19:AT20" si="38">SUM(AL19:AS19)</f>
        <v>0</v>
      </c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30">
        <f t="shared" ref="BU19:BU20" si="39">SUM(AU19:BT19)</f>
        <v>0</v>
      </c>
      <c r="BV19" s="27"/>
      <c r="BW19" s="27"/>
      <c r="BX19" s="27"/>
      <c r="BY19" s="30">
        <f t="shared" ref="BY19:BY20" si="40">SUM(BV19:BX19)</f>
        <v>0</v>
      </c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30">
        <f t="shared" ref="DC19:DC20" si="41">SUM(BZ19:DB19)</f>
        <v>0</v>
      </c>
      <c r="DD19" s="27"/>
      <c r="DE19" s="27"/>
      <c r="DF19" s="30">
        <f t="shared" ref="DF19:DF20" si="42">SUM(DD19:DE19)</f>
        <v>0</v>
      </c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30">
        <f t="shared" ref="EJ19:EJ20" si="43">DI19+DJ19+DN19+DO19+DS19+DT19+DX19+DY19+EC19+ED19+EI19</f>
        <v>0</v>
      </c>
      <c r="EK19" s="30">
        <f t="shared" ref="EK19:EK20" si="44">DG19+DH19+DK19+DL19+DM19+DP19+DQ19+DR19+DU19+DV19+DW19+DZ19+EA19+EB19+EE19+EF19+EG19+EH19</f>
        <v>0</v>
      </c>
      <c r="EL19" s="27"/>
      <c r="EM19" s="27"/>
      <c r="EN19" s="27"/>
      <c r="EO19" s="30">
        <f t="shared" ref="EO19:EO20" si="45">SUM(EL19:EN19)</f>
        <v>0</v>
      </c>
      <c r="EP19" s="27"/>
      <c r="EQ19" s="27"/>
      <c r="ER19" s="27"/>
      <c r="ES19" s="27"/>
      <c r="ET19" s="27"/>
      <c r="EU19" s="27"/>
      <c r="EV19" s="27"/>
      <c r="EW19" s="27"/>
      <c r="EX19" s="27"/>
      <c r="EY19" s="30">
        <f t="shared" si="22"/>
        <v>0</v>
      </c>
      <c r="EZ19" s="27"/>
      <c r="FA19" s="27"/>
      <c r="FB19" s="27"/>
      <c r="FC19" s="27"/>
      <c r="FD19" s="27"/>
      <c r="FE19" s="27"/>
      <c r="FF19" s="27"/>
      <c r="FG19" s="27"/>
      <c r="FH19" s="30">
        <f t="shared" ref="FH19:FH20" si="46">SUM(EZ19:FG19)</f>
        <v>0</v>
      </c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30">
        <f t="shared" ref="FS19:FS20" si="47">SUM(FI19:FR19)</f>
        <v>0</v>
      </c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30">
        <f t="shared" ref="GQ19:GQ20" si="48">SUM(FT19:GP19)</f>
        <v>0</v>
      </c>
      <c r="GR19" s="27"/>
      <c r="GS19" s="30">
        <f t="shared" ref="GS19:GS20" si="49">GR19</f>
        <v>0</v>
      </c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30">
        <f t="shared" ref="HR19:HR20" si="50">SUM(GT19:HQ19)</f>
        <v>0</v>
      </c>
      <c r="HS19" s="27"/>
      <c r="HT19" s="27"/>
      <c r="HU19" s="30">
        <f t="shared" ref="HU19:HU20" si="51">HS19+HT19</f>
        <v>0</v>
      </c>
      <c r="HV19" s="27"/>
      <c r="HW19" s="27"/>
      <c r="HX19" s="27"/>
      <c r="HY19" s="27"/>
      <c r="HZ19" s="27"/>
      <c r="IA19" s="27"/>
      <c r="IB19" s="30">
        <f t="shared" ref="IB19:IB20" si="52">SUM(HV19:IA19)</f>
        <v>0</v>
      </c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30">
        <f t="shared" ref="IM19:IM20" si="53">SUM(IC19:IL19)</f>
        <v>0</v>
      </c>
      <c r="IN19" s="36">
        <f t="shared" ref="IN19:IN20" si="54">SUM(AT19,BU19,BY19,DC19,DF19,EK19,EO19,EY19,FH19,FS19,GQ19,GS19,HR19,HU19,IB19,IM19,EJ19)</f>
        <v>0</v>
      </c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36">
        <f t="shared" ref="JC19:JD20" si="55">IO19+IQ19+IS19+IU19+IW19+IY19+JA19</f>
        <v>0</v>
      </c>
      <c r="JD19" s="36">
        <f t="shared" si="55"/>
        <v>0</v>
      </c>
      <c r="JE19" s="36">
        <f t="shared" ref="JE19:JE20" si="56">JC19+JD19</f>
        <v>0</v>
      </c>
      <c r="JF19" s="27"/>
      <c r="JG19" s="27"/>
      <c r="JH19" s="27"/>
      <c r="JI19" s="27"/>
      <c r="JJ19" s="27"/>
      <c r="JK19" s="36">
        <f t="shared" ref="JK19:JK20" si="57">SUM(JF19:JJ19)</f>
        <v>0</v>
      </c>
      <c r="JL19" s="27"/>
      <c r="JM19" s="27"/>
      <c r="JN19" s="36">
        <f t="shared" ref="JN19:JN20" si="58">JL19+JM19</f>
        <v>0</v>
      </c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36">
        <f t="shared" ref="KF19:KF20" si="59">SUM(JO19:KE19)</f>
        <v>0</v>
      </c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36">
        <f t="shared" si="37"/>
        <v>0</v>
      </c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</row>
    <row r="20" spans="1:350" s="1" customFormat="1" ht="12" x14ac:dyDescent="0.2"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8"/>
      <c r="N20" s="29">
        <f t="shared" si="12"/>
        <v>0</v>
      </c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30">
        <f t="shared" si="13"/>
        <v>0</v>
      </c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3"/>
      <c r="AK20" s="34"/>
      <c r="AL20" s="35"/>
      <c r="AM20" s="27"/>
      <c r="AN20" s="27"/>
      <c r="AO20" s="27"/>
      <c r="AP20" s="27"/>
      <c r="AQ20" s="27"/>
      <c r="AR20" s="27"/>
      <c r="AS20" s="28"/>
      <c r="AT20" s="30">
        <f t="shared" si="38"/>
        <v>0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30">
        <f t="shared" si="39"/>
        <v>0</v>
      </c>
      <c r="BV20" s="27"/>
      <c r="BW20" s="27"/>
      <c r="BX20" s="27"/>
      <c r="BY20" s="30">
        <f t="shared" si="40"/>
        <v>0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30">
        <f t="shared" si="41"/>
        <v>0</v>
      </c>
      <c r="DD20" s="27"/>
      <c r="DE20" s="27"/>
      <c r="DF20" s="30">
        <f t="shared" si="42"/>
        <v>0</v>
      </c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30">
        <f t="shared" si="43"/>
        <v>0</v>
      </c>
      <c r="EK20" s="30">
        <f t="shared" si="44"/>
        <v>0</v>
      </c>
      <c r="EL20" s="27"/>
      <c r="EM20" s="27"/>
      <c r="EN20" s="27"/>
      <c r="EO20" s="30">
        <f t="shared" si="45"/>
        <v>0</v>
      </c>
      <c r="EP20" s="27"/>
      <c r="EQ20" s="27"/>
      <c r="ER20" s="27"/>
      <c r="ES20" s="27"/>
      <c r="ET20" s="27"/>
      <c r="EU20" s="27"/>
      <c r="EV20" s="27"/>
      <c r="EW20" s="27"/>
      <c r="EX20" s="27"/>
      <c r="EY20" s="30">
        <f t="shared" si="22"/>
        <v>0</v>
      </c>
      <c r="EZ20" s="27"/>
      <c r="FA20" s="27"/>
      <c r="FB20" s="27"/>
      <c r="FC20" s="27"/>
      <c r="FD20" s="27"/>
      <c r="FE20" s="27"/>
      <c r="FF20" s="27"/>
      <c r="FG20" s="27"/>
      <c r="FH20" s="30">
        <f t="shared" si="46"/>
        <v>0</v>
      </c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30">
        <f t="shared" si="47"/>
        <v>0</v>
      </c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30">
        <f t="shared" si="48"/>
        <v>0</v>
      </c>
      <c r="GR20" s="27"/>
      <c r="GS20" s="30">
        <f t="shared" si="49"/>
        <v>0</v>
      </c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30">
        <f t="shared" si="50"/>
        <v>0</v>
      </c>
      <c r="HS20" s="27"/>
      <c r="HT20" s="27"/>
      <c r="HU20" s="30">
        <f t="shared" si="51"/>
        <v>0</v>
      </c>
      <c r="HV20" s="27"/>
      <c r="HW20" s="27"/>
      <c r="HX20" s="27"/>
      <c r="HY20" s="27"/>
      <c r="HZ20" s="27"/>
      <c r="IA20" s="27"/>
      <c r="IB20" s="30">
        <f t="shared" si="52"/>
        <v>0</v>
      </c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30">
        <f t="shared" si="53"/>
        <v>0</v>
      </c>
      <c r="IN20" s="36">
        <f t="shared" si="54"/>
        <v>0</v>
      </c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36">
        <f t="shared" si="55"/>
        <v>0</v>
      </c>
      <c r="JD20" s="36">
        <f t="shared" si="55"/>
        <v>0</v>
      </c>
      <c r="JE20" s="36">
        <f t="shared" si="56"/>
        <v>0</v>
      </c>
      <c r="JF20" s="27"/>
      <c r="JG20" s="27"/>
      <c r="JH20" s="27"/>
      <c r="JI20" s="27"/>
      <c r="JJ20" s="27"/>
      <c r="JK20" s="36">
        <f t="shared" si="57"/>
        <v>0</v>
      </c>
      <c r="JL20" s="27"/>
      <c r="JM20" s="27"/>
      <c r="JN20" s="36">
        <f t="shared" si="58"/>
        <v>0</v>
      </c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36">
        <f t="shared" si="59"/>
        <v>0</v>
      </c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36">
        <f t="shared" si="37"/>
        <v>0</v>
      </c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</row>
    <row r="21" spans="1:350" s="37" customFormat="1" ht="12" x14ac:dyDescent="0.2">
      <c r="A21" s="37" t="s">
        <v>167</v>
      </c>
      <c r="B21" s="37">
        <v>230202</v>
      </c>
      <c r="C21" s="38" t="s">
        <v>172</v>
      </c>
      <c r="D21" s="39">
        <f>SUM(D22:D33)</f>
        <v>0</v>
      </c>
      <c r="E21" s="39">
        <f t="shared" ref="E21:BP21" si="60">SUM(E22:E33)</f>
        <v>0</v>
      </c>
      <c r="F21" s="39">
        <f t="shared" si="60"/>
        <v>0</v>
      </c>
      <c r="G21" s="39">
        <f t="shared" si="60"/>
        <v>0</v>
      </c>
      <c r="H21" s="39">
        <f t="shared" si="60"/>
        <v>0</v>
      </c>
      <c r="I21" s="39">
        <f t="shared" si="60"/>
        <v>0</v>
      </c>
      <c r="J21" s="39">
        <f t="shared" si="60"/>
        <v>0</v>
      </c>
      <c r="K21" s="39">
        <f t="shared" si="60"/>
        <v>0</v>
      </c>
      <c r="L21" s="39">
        <f t="shared" si="60"/>
        <v>0</v>
      </c>
      <c r="M21" s="39">
        <f t="shared" si="60"/>
        <v>0</v>
      </c>
      <c r="N21" s="39">
        <f t="shared" si="60"/>
        <v>0</v>
      </c>
      <c r="O21" s="39">
        <f t="shared" si="60"/>
        <v>0</v>
      </c>
      <c r="P21" s="39">
        <f t="shared" si="60"/>
        <v>0</v>
      </c>
      <c r="Q21" s="39">
        <f t="shared" si="60"/>
        <v>0</v>
      </c>
      <c r="R21" s="39">
        <f t="shared" si="60"/>
        <v>0</v>
      </c>
      <c r="S21" s="39">
        <f t="shared" si="60"/>
        <v>0</v>
      </c>
      <c r="T21" s="39">
        <f t="shared" si="60"/>
        <v>0</v>
      </c>
      <c r="U21" s="39">
        <f t="shared" si="60"/>
        <v>0</v>
      </c>
      <c r="V21" s="39">
        <f t="shared" si="60"/>
        <v>0</v>
      </c>
      <c r="W21" s="39">
        <f t="shared" si="60"/>
        <v>0</v>
      </c>
      <c r="X21" s="39">
        <f t="shared" si="60"/>
        <v>0</v>
      </c>
      <c r="Y21" s="39">
        <f t="shared" si="60"/>
        <v>0</v>
      </c>
      <c r="Z21" s="39">
        <f t="shared" si="60"/>
        <v>0</v>
      </c>
      <c r="AA21" s="39">
        <f t="shared" si="60"/>
        <v>0</v>
      </c>
      <c r="AB21" s="39">
        <f t="shared" si="60"/>
        <v>0</v>
      </c>
      <c r="AC21" s="39">
        <f t="shared" si="60"/>
        <v>0</v>
      </c>
      <c r="AD21" s="39">
        <f t="shared" si="60"/>
        <v>0</v>
      </c>
      <c r="AE21" s="39">
        <f t="shared" si="60"/>
        <v>0</v>
      </c>
      <c r="AF21" s="39">
        <f t="shared" si="60"/>
        <v>0</v>
      </c>
      <c r="AG21" s="39">
        <f t="shared" si="60"/>
        <v>0</v>
      </c>
      <c r="AH21" s="39">
        <f t="shared" si="60"/>
        <v>0</v>
      </c>
      <c r="AI21" s="39">
        <f t="shared" si="60"/>
        <v>0</v>
      </c>
      <c r="AJ21" s="39">
        <f t="shared" si="60"/>
        <v>0</v>
      </c>
      <c r="AK21" s="39">
        <f t="shared" si="60"/>
        <v>0</v>
      </c>
      <c r="AL21" s="39">
        <f t="shared" si="60"/>
        <v>0</v>
      </c>
      <c r="AM21" s="39">
        <f t="shared" si="60"/>
        <v>0</v>
      </c>
      <c r="AN21" s="39">
        <f t="shared" si="60"/>
        <v>0</v>
      </c>
      <c r="AO21" s="39">
        <f t="shared" si="60"/>
        <v>0</v>
      </c>
      <c r="AP21" s="39">
        <f t="shared" si="60"/>
        <v>0</v>
      </c>
      <c r="AQ21" s="39">
        <f t="shared" si="60"/>
        <v>0</v>
      </c>
      <c r="AR21" s="39">
        <f t="shared" si="60"/>
        <v>0</v>
      </c>
      <c r="AS21" s="39">
        <f t="shared" si="60"/>
        <v>0</v>
      </c>
      <c r="AT21" s="39">
        <f t="shared" si="60"/>
        <v>0</v>
      </c>
      <c r="AU21" s="39">
        <f t="shared" si="60"/>
        <v>0</v>
      </c>
      <c r="AV21" s="39">
        <f t="shared" si="60"/>
        <v>0</v>
      </c>
      <c r="AW21" s="39">
        <f t="shared" si="60"/>
        <v>0</v>
      </c>
      <c r="AX21" s="39">
        <f t="shared" si="60"/>
        <v>0</v>
      </c>
      <c r="AY21" s="39">
        <f t="shared" si="60"/>
        <v>0</v>
      </c>
      <c r="AZ21" s="39">
        <f t="shared" si="60"/>
        <v>0</v>
      </c>
      <c r="BA21" s="39">
        <f t="shared" si="60"/>
        <v>0</v>
      </c>
      <c r="BB21" s="39">
        <f t="shared" si="60"/>
        <v>0</v>
      </c>
      <c r="BC21" s="39">
        <f t="shared" si="60"/>
        <v>0</v>
      </c>
      <c r="BD21" s="39">
        <f t="shared" si="60"/>
        <v>0</v>
      </c>
      <c r="BE21" s="39">
        <f t="shared" si="60"/>
        <v>0</v>
      </c>
      <c r="BF21" s="39">
        <f t="shared" si="60"/>
        <v>0</v>
      </c>
      <c r="BG21" s="39">
        <f t="shared" si="60"/>
        <v>0</v>
      </c>
      <c r="BH21" s="39">
        <f t="shared" si="60"/>
        <v>0</v>
      </c>
      <c r="BI21" s="39">
        <f t="shared" si="60"/>
        <v>0</v>
      </c>
      <c r="BJ21" s="39">
        <f t="shared" si="60"/>
        <v>0</v>
      </c>
      <c r="BK21" s="39">
        <f t="shared" si="60"/>
        <v>0</v>
      </c>
      <c r="BL21" s="39">
        <f t="shared" si="60"/>
        <v>0</v>
      </c>
      <c r="BM21" s="39">
        <f t="shared" si="60"/>
        <v>0</v>
      </c>
      <c r="BN21" s="39">
        <f t="shared" si="60"/>
        <v>0</v>
      </c>
      <c r="BO21" s="39">
        <f t="shared" si="60"/>
        <v>0</v>
      </c>
      <c r="BP21" s="39">
        <f t="shared" si="60"/>
        <v>0</v>
      </c>
      <c r="BQ21" s="39">
        <f t="shared" ref="BQ21:EB21" si="61">SUM(BQ22:BQ33)</f>
        <v>0</v>
      </c>
      <c r="BR21" s="39">
        <f t="shared" si="61"/>
        <v>0</v>
      </c>
      <c r="BS21" s="39">
        <f t="shared" si="61"/>
        <v>0</v>
      </c>
      <c r="BT21" s="39">
        <f t="shared" si="61"/>
        <v>0</v>
      </c>
      <c r="BU21" s="39">
        <f t="shared" si="61"/>
        <v>0</v>
      </c>
      <c r="BV21" s="39">
        <f t="shared" si="61"/>
        <v>0</v>
      </c>
      <c r="BW21" s="39">
        <f t="shared" si="61"/>
        <v>0</v>
      </c>
      <c r="BX21" s="39">
        <f t="shared" si="61"/>
        <v>0</v>
      </c>
      <c r="BY21" s="39">
        <f t="shared" si="61"/>
        <v>0</v>
      </c>
      <c r="BZ21" s="39">
        <f t="shared" si="61"/>
        <v>0</v>
      </c>
      <c r="CA21" s="39">
        <f t="shared" si="61"/>
        <v>0</v>
      </c>
      <c r="CB21" s="39">
        <f t="shared" si="61"/>
        <v>0</v>
      </c>
      <c r="CC21" s="39">
        <f t="shared" si="61"/>
        <v>0</v>
      </c>
      <c r="CD21" s="39">
        <f t="shared" si="61"/>
        <v>0</v>
      </c>
      <c r="CE21" s="39">
        <f t="shared" si="61"/>
        <v>0</v>
      </c>
      <c r="CF21" s="39">
        <f t="shared" si="61"/>
        <v>0</v>
      </c>
      <c r="CG21" s="39">
        <f t="shared" si="61"/>
        <v>0</v>
      </c>
      <c r="CH21" s="39">
        <f t="shared" si="61"/>
        <v>0</v>
      </c>
      <c r="CI21" s="39">
        <f t="shared" si="61"/>
        <v>0</v>
      </c>
      <c r="CJ21" s="39">
        <f t="shared" si="61"/>
        <v>0</v>
      </c>
      <c r="CK21" s="39">
        <f t="shared" si="61"/>
        <v>0</v>
      </c>
      <c r="CL21" s="39">
        <f t="shared" si="61"/>
        <v>0</v>
      </c>
      <c r="CM21" s="39">
        <f t="shared" si="61"/>
        <v>0</v>
      </c>
      <c r="CN21" s="39">
        <f t="shared" si="61"/>
        <v>0</v>
      </c>
      <c r="CO21" s="39">
        <f t="shared" si="61"/>
        <v>0</v>
      </c>
      <c r="CP21" s="39">
        <f t="shared" si="61"/>
        <v>0</v>
      </c>
      <c r="CQ21" s="39">
        <f t="shared" si="61"/>
        <v>0</v>
      </c>
      <c r="CR21" s="39">
        <f t="shared" si="61"/>
        <v>0</v>
      </c>
      <c r="CS21" s="39">
        <f t="shared" si="61"/>
        <v>0</v>
      </c>
      <c r="CT21" s="39">
        <f t="shared" si="61"/>
        <v>0</v>
      </c>
      <c r="CU21" s="39">
        <f t="shared" si="61"/>
        <v>0</v>
      </c>
      <c r="CV21" s="39">
        <f t="shared" si="61"/>
        <v>0</v>
      </c>
      <c r="CW21" s="39">
        <f t="shared" si="61"/>
        <v>0</v>
      </c>
      <c r="CX21" s="39">
        <f t="shared" si="61"/>
        <v>0</v>
      </c>
      <c r="CY21" s="39">
        <f t="shared" si="61"/>
        <v>0</v>
      </c>
      <c r="CZ21" s="39">
        <f t="shared" si="61"/>
        <v>0</v>
      </c>
      <c r="DA21" s="39">
        <f t="shared" si="61"/>
        <v>0</v>
      </c>
      <c r="DB21" s="39">
        <f t="shared" si="61"/>
        <v>0</v>
      </c>
      <c r="DC21" s="39">
        <f t="shared" si="61"/>
        <v>0</v>
      </c>
      <c r="DD21" s="39">
        <f t="shared" si="61"/>
        <v>0</v>
      </c>
      <c r="DE21" s="39">
        <f t="shared" si="61"/>
        <v>0</v>
      </c>
      <c r="DF21" s="39">
        <f t="shared" si="61"/>
        <v>0</v>
      </c>
      <c r="DG21" s="39">
        <f t="shared" si="61"/>
        <v>0</v>
      </c>
      <c r="DH21" s="39">
        <f t="shared" si="61"/>
        <v>0</v>
      </c>
      <c r="DI21" s="39">
        <f t="shared" si="61"/>
        <v>0</v>
      </c>
      <c r="DJ21" s="39">
        <f t="shared" si="61"/>
        <v>0</v>
      </c>
      <c r="DK21" s="39">
        <f t="shared" si="61"/>
        <v>0</v>
      </c>
      <c r="DL21" s="39">
        <f t="shared" si="61"/>
        <v>0</v>
      </c>
      <c r="DM21" s="39">
        <f t="shared" si="61"/>
        <v>0</v>
      </c>
      <c r="DN21" s="39">
        <f t="shared" si="61"/>
        <v>0</v>
      </c>
      <c r="DO21" s="39">
        <f t="shared" si="61"/>
        <v>0</v>
      </c>
      <c r="DP21" s="39">
        <f t="shared" si="61"/>
        <v>0</v>
      </c>
      <c r="DQ21" s="39">
        <f t="shared" si="61"/>
        <v>0</v>
      </c>
      <c r="DR21" s="39">
        <f t="shared" si="61"/>
        <v>0</v>
      </c>
      <c r="DS21" s="39">
        <f t="shared" si="61"/>
        <v>0</v>
      </c>
      <c r="DT21" s="39">
        <f t="shared" si="61"/>
        <v>0</v>
      </c>
      <c r="DU21" s="39">
        <f t="shared" si="61"/>
        <v>0</v>
      </c>
      <c r="DV21" s="39">
        <f t="shared" si="61"/>
        <v>0</v>
      </c>
      <c r="DW21" s="39">
        <f t="shared" si="61"/>
        <v>0</v>
      </c>
      <c r="DX21" s="39">
        <f t="shared" si="61"/>
        <v>0</v>
      </c>
      <c r="DY21" s="39">
        <f t="shared" si="61"/>
        <v>0</v>
      </c>
      <c r="DZ21" s="39">
        <f t="shared" si="61"/>
        <v>0</v>
      </c>
      <c r="EA21" s="39">
        <f t="shared" si="61"/>
        <v>0</v>
      </c>
      <c r="EB21" s="39">
        <f t="shared" si="61"/>
        <v>0</v>
      </c>
      <c r="EC21" s="39">
        <f t="shared" ref="EC21:GN21" si="62">SUM(EC22:EC33)</f>
        <v>0</v>
      </c>
      <c r="ED21" s="39">
        <f t="shared" si="62"/>
        <v>0</v>
      </c>
      <c r="EE21" s="39">
        <f t="shared" si="62"/>
        <v>0</v>
      </c>
      <c r="EF21" s="39">
        <f t="shared" si="62"/>
        <v>0</v>
      </c>
      <c r="EG21" s="39">
        <f t="shared" si="62"/>
        <v>0</v>
      </c>
      <c r="EH21" s="39">
        <f t="shared" si="62"/>
        <v>0</v>
      </c>
      <c r="EI21" s="39">
        <f t="shared" si="62"/>
        <v>0</v>
      </c>
      <c r="EJ21" s="39">
        <f t="shared" si="62"/>
        <v>0</v>
      </c>
      <c r="EK21" s="39">
        <f t="shared" si="62"/>
        <v>0</v>
      </c>
      <c r="EL21" s="39">
        <f t="shared" si="62"/>
        <v>0</v>
      </c>
      <c r="EM21" s="39">
        <f t="shared" si="62"/>
        <v>0</v>
      </c>
      <c r="EN21" s="39">
        <f t="shared" si="62"/>
        <v>0</v>
      </c>
      <c r="EO21" s="39">
        <f t="shared" si="62"/>
        <v>0</v>
      </c>
      <c r="EP21" s="39">
        <f t="shared" si="62"/>
        <v>0</v>
      </c>
      <c r="EQ21" s="39">
        <f t="shared" si="62"/>
        <v>0</v>
      </c>
      <c r="ER21" s="39">
        <f t="shared" si="62"/>
        <v>0</v>
      </c>
      <c r="ES21" s="39">
        <f t="shared" si="62"/>
        <v>0</v>
      </c>
      <c r="ET21" s="39">
        <f t="shared" si="62"/>
        <v>0</v>
      </c>
      <c r="EU21" s="39">
        <f t="shared" si="62"/>
        <v>0</v>
      </c>
      <c r="EV21" s="39">
        <f t="shared" si="62"/>
        <v>0</v>
      </c>
      <c r="EW21" s="39">
        <f t="shared" si="62"/>
        <v>0</v>
      </c>
      <c r="EX21" s="39">
        <f t="shared" si="62"/>
        <v>0</v>
      </c>
      <c r="EY21" s="39">
        <f t="shared" si="62"/>
        <v>0</v>
      </c>
      <c r="EZ21" s="39">
        <f t="shared" si="62"/>
        <v>0</v>
      </c>
      <c r="FA21" s="39">
        <f t="shared" si="62"/>
        <v>0</v>
      </c>
      <c r="FB21" s="39">
        <f t="shared" si="62"/>
        <v>0</v>
      </c>
      <c r="FC21" s="39">
        <f t="shared" si="62"/>
        <v>0</v>
      </c>
      <c r="FD21" s="39">
        <f t="shared" si="62"/>
        <v>0</v>
      </c>
      <c r="FE21" s="39">
        <f t="shared" si="62"/>
        <v>0</v>
      </c>
      <c r="FF21" s="39">
        <f t="shared" si="62"/>
        <v>0</v>
      </c>
      <c r="FG21" s="39">
        <f t="shared" si="62"/>
        <v>0</v>
      </c>
      <c r="FH21" s="39">
        <f t="shared" si="62"/>
        <v>0</v>
      </c>
      <c r="FI21" s="39">
        <f t="shared" si="62"/>
        <v>0</v>
      </c>
      <c r="FJ21" s="39">
        <f t="shared" si="62"/>
        <v>0</v>
      </c>
      <c r="FK21" s="39">
        <f t="shared" si="62"/>
        <v>0</v>
      </c>
      <c r="FL21" s="39">
        <f t="shared" si="62"/>
        <v>0</v>
      </c>
      <c r="FM21" s="39">
        <f t="shared" si="62"/>
        <v>0</v>
      </c>
      <c r="FN21" s="39">
        <f t="shared" si="62"/>
        <v>0</v>
      </c>
      <c r="FO21" s="39">
        <f t="shared" si="62"/>
        <v>0</v>
      </c>
      <c r="FP21" s="39">
        <f t="shared" si="62"/>
        <v>0</v>
      </c>
      <c r="FQ21" s="39">
        <f t="shared" si="62"/>
        <v>0</v>
      </c>
      <c r="FR21" s="39">
        <f t="shared" si="62"/>
        <v>0</v>
      </c>
      <c r="FS21" s="39">
        <f t="shared" si="62"/>
        <v>0</v>
      </c>
      <c r="FT21" s="39">
        <f t="shared" si="62"/>
        <v>0</v>
      </c>
      <c r="FU21" s="39">
        <f t="shared" si="62"/>
        <v>0</v>
      </c>
      <c r="FV21" s="39">
        <f t="shared" si="62"/>
        <v>0</v>
      </c>
      <c r="FW21" s="39">
        <f t="shared" si="62"/>
        <v>0</v>
      </c>
      <c r="FX21" s="39">
        <f t="shared" si="62"/>
        <v>0</v>
      </c>
      <c r="FY21" s="39">
        <f t="shared" si="62"/>
        <v>0</v>
      </c>
      <c r="FZ21" s="39">
        <f t="shared" si="62"/>
        <v>0</v>
      </c>
      <c r="GA21" s="39">
        <f t="shared" si="62"/>
        <v>0</v>
      </c>
      <c r="GB21" s="39">
        <f t="shared" si="62"/>
        <v>0</v>
      </c>
      <c r="GC21" s="39">
        <f t="shared" si="62"/>
        <v>0</v>
      </c>
      <c r="GD21" s="39">
        <f t="shared" si="62"/>
        <v>0</v>
      </c>
      <c r="GE21" s="39">
        <f t="shared" si="62"/>
        <v>0</v>
      </c>
      <c r="GF21" s="39">
        <f t="shared" si="62"/>
        <v>0</v>
      </c>
      <c r="GG21" s="39">
        <f t="shared" si="62"/>
        <v>0</v>
      </c>
      <c r="GH21" s="39">
        <f t="shared" si="62"/>
        <v>0</v>
      </c>
      <c r="GI21" s="39">
        <f t="shared" si="62"/>
        <v>0</v>
      </c>
      <c r="GJ21" s="39">
        <f t="shared" si="62"/>
        <v>0</v>
      </c>
      <c r="GK21" s="39">
        <f t="shared" si="62"/>
        <v>0</v>
      </c>
      <c r="GL21" s="39">
        <f t="shared" si="62"/>
        <v>0</v>
      </c>
      <c r="GM21" s="39">
        <f t="shared" si="62"/>
        <v>0</v>
      </c>
      <c r="GN21" s="39">
        <f t="shared" si="62"/>
        <v>0</v>
      </c>
      <c r="GO21" s="39">
        <f t="shared" ref="GO21:IZ21" si="63">SUM(GO22:GO33)</f>
        <v>0</v>
      </c>
      <c r="GP21" s="39">
        <f t="shared" si="63"/>
        <v>0</v>
      </c>
      <c r="GQ21" s="39">
        <f t="shared" si="63"/>
        <v>0</v>
      </c>
      <c r="GR21" s="39">
        <f t="shared" si="63"/>
        <v>0</v>
      </c>
      <c r="GS21" s="39">
        <f t="shared" si="63"/>
        <v>0</v>
      </c>
      <c r="GT21" s="39">
        <f t="shared" si="63"/>
        <v>0</v>
      </c>
      <c r="GU21" s="39">
        <f t="shared" si="63"/>
        <v>0</v>
      </c>
      <c r="GV21" s="39">
        <f t="shared" si="63"/>
        <v>0</v>
      </c>
      <c r="GW21" s="39">
        <f t="shared" si="63"/>
        <v>0</v>
      </c>
      <c r="GX21" s="39">
        <f t="shared" si="63"/>
        <v>0</v>
      </c>
      <c r="GY21" s="39">
        <f t="shared" si="63"/>
        <v>0</v>
      </c>
      <c r="GZ21" s="39">
        <f t="shared" si="63"/>
        <v>0</v>
      </c>
      <c r="HA21" s="39">
        <f t="shared" si="63"/>
        <v>0</v>
      </c>
      <c r="HB21" s="39">
        <f t="shared" si="63"/>
        <v>0</v>
      </c>
      <c r="HC21" s="39">
        <f t="shared" si="63"/>
        <v>0</v>
      </c>
      <c r="HD21" s="39">
        <f t="shared" si="63"/>
        <v>0</v>
      </c>
      <c r="HE21" s="39">
        <f t="shared" si="63"/>
        <v>0</v>
      </c>
      <c r="HF21" s="39">
        <f t="shared" si="63"/>
        <v>0</v>
      </c>
      <c r="HG21" s="39">
        <f t="shared" si="63"/>
        <v>0</v>
      </c>
      <c r="HH21" s="39">
        <f t="shared" si="63"/>
        <v>0</v>
      </c>
      <c r="HI21" s="39">
        <f t="shared" si="63"/>
        <v>0</v>
      </c>
      <c r="HJ21" s="39">
        <f t="shared" si="63"/>
        <v>0</v>
      </c>
      <c r="HK21" s="39">
        <f t="shared" si="63"/>
        <v>0</v>
      </c>
      <c r="HL21" s="39">
        <f t="shared" si="63"/>
        <v>0</v>
      </c>
      <c r="HM21" s="39">
        <f t="shared" si="63"/>
        <v>0</v>
      </c>
      <c r="HN21" s="39">
        <f t="shared" si="63"/>
        <v>0</v>
      </c>
      <c r="HO21" s="39">
        <f t="shared" si="63"/>
        <v>0</v>
      </c>
      <c r="HP21" s="39">
        <f t="shared" si="63"/>
        <v>0</v>
      </c>
      <c r="HQ21" s="39">
        <f t="shared" si="63"/>
        <v>0</v>
      </c>
      <c r="HR21" s="39">
        <f t="shared" si="63"/>
        <v>0</v>
      </c>
      <c r="HS21" s="39">
        <f t="shared" si="63"/>
        <v>0</v>
      </c>
      <c r="HT21" s="39">
        <f t="shared" si="63"/>
        <v>0</v>
      </c>
      <c r="HU21" s="39">
        <f t="shared" si="63"/>
        <v>0</v>
      </c>
      <c r="HV21" s="39">
        <f t="shared" si="63"/>
        <v>0</v>
      </c>
      <c r="HW21" s="39">
        <f t="shared" si="63"/>
        <v>0</v>
      </c>
      <c r="HX21" s="39">
        <f t="shared" si="63"/>
        <v>0</v>
      </c>
      <c r="HY21" s="39">
        <f t="shared" si="63"/>
        <v>0</v>
      </c>
      <c r="HZ21" s="39">
        <f t="shared" si="63"/>
        <v>0</v>
      </c>
      <c r="IA21" s="39">
        <f t="shared" si="63"/>
        <v>0</v>
      </c>
      <c r="IB21" s="39">
        <f t="shared" si="63"/>
        <v>0</v>
      </c>
      <c r="IC21" s="39">
        <f t="shared" si="63"/>
        <v>0</v>
      </c>
      <c r="ID21" s="39">
        <f t="shared" si="63"/>
        <v>0</v>
      </c>
      <c r="IE21" s="39">
        <f t="shared" si="63"/>
        <v>0</v>
      </c>
      <c r="IF21" s="39">
        <f t="shared" si="63"/>
        <v>0</v>
      </c>
      <c r="IG21" s="39">
        <f t="shared" si="63"/>
        <v>0</v>
      </c>
      <c r="IH21" s="39">
        <f t="shared" si="63"/>
        <v>0</v>
      </c>
      <c r="II21" s="39">
        <f t="shared" si="63"/>
        <v>0</v>
      </c>
      <c r="IJ21" s="39">
        <f t="shared" si="63"/>
        <v>0</v>
      </c>
      <c r="IK21" s="39">
        <f t="shared" si="63"/>
        <v>0</v>
      </c>
      <c r="IL21" s="39">
        <f t="shared" si="63"/>
        <v>0</v>
      </c>
      <c r="IM21" s="39">
        <f t="shared" si="63"/>
        <v>0</v>
      </c>
      <c r="IN21" s="39">
        <f t="shared" si="63"/>
        <v>0</v>
      </c>
      <c r="IO21" s="39">
        <f t="shared" si="63"/>
        <v>0</v>
      </c>
      <c r="IP21" s="39">
        <f t="shared" si="63"/>
        <v>0</v>
      </c>
      <c r="IQ21" s="39">
        <f t="shared" si="63"/>
        <v>0</v>
      </c>
      <c r="IR21" s="39">
        <f t="shared" si="63"/>
        <v>0</v>
      </c>
      <c r="IS21" s="39">
        <f t="shared" si="63"/>
        <v>0</v>
      </c>
      <c r="IT21" s="39">
        <f t="shared" si="63"/>
        <v>0</v>
      </c>
      <c r="IU21" s="39">
        <f t="shared" si="63"/>
        <v>0</v>
      </c>
      <c r="IV21" s="39">
        <f t="shared" si="63"/>
        <v>0</v>
      </c>
      <c r="IW21" s="39">
        <f t="shared" si="63"/>
        <v>0</v>
      </c>
      <c r="IX21" s="39">
        <f t="shared" si="63"/>
        <v>0</v>
      </c>
      <c r="IY21" s="39">
        <f t="shared" si="63"/>
        <v>0</v>
      </c>
      <c r="IZ21" s="39">
        <f t="shared" si="63"/>
        <v>0</v>
      </c>
      <c r="JA21" s="39">
        <f t="shared" ref="JA21:LL21" si="64">SUM(JA22:JA33)</f>
        <v>0</v>
      </c>
      <c r="JB21" s="39">
        <f t="shared" si="64"/>
        <v>0</v>
      </c>
      <c r="JC21" s="39">
        <f t="shared" si="64"/>
        <v>0</v>
      </c>
      <c r="JD21" s="39">
        <f t="shared" si="64"/>
        <v>0</v>
      </c>
      <c r="JE21" s="39">
        <f t="shared" si="64"/>
        <v>0</v>
      </c>
      <c r="JF21" s="39">
        <f t="shared" si="64"/>
        <v>0</v>
      </c>
      <c r="JG21" s="39">
        <f t="shared" si="64"/>
        <v>0</v>
      </c>
      <c r="JH21" s="39">
        <f t="shared" si="64"/>
        <v>0</v>
      </c>
      <c r="JI21" s="39">
        <f t="shared" si="64"/>
        <v>0</v>
      </c>
      <c r="JJ21" s="39">
        <f t="shared" si="64"/>
        <v>0</v>
      </c>
      <c r="JK21" s="39">
        <f t="shared" si="64"/>
        <v>0</v>
      </c>
      <c r="JL21" s="39">
        <f t="shared" si="64"/>
        <v>0</v>
      </c>
      <c r="JM21" s="39">
        <f t="shared" si="64"/>
        <v>0</v>
      </c>
      <c r="JN21" s="39">
        <f t="shared" si="64"/>
        <v>0</v>
      </c>
      <c r="JO21" s="39">
        <f t="shared" si="64"/>
        <v>0</v>
      </c>
      <c r="JP21" s="39">
        <f t="shared" si="64"/>
        <v>0</v>
      </c>
      <c r="JQ21" s="39">
        <f t="shared" si="64"/>
        <v>0</v>
      </c>
      <c r="JR21" s="39">
        <f t="shared" si="64"/>
        <v>0</v>
      </c>
      <c r="JS21" s="39">
        <f t="shared" si="64"/>
        <v>0</v>
      </c>
      <c r="JT21" s="39">
        <f t="shared" si="64"/>
        <v>0</v>
      </c>
      <c r="JU21" s="39">
        <f t="shared" si="64"/>
        <v>0</v>
      </c>
      <c r="JV21" s="39">
        <f t="shared" si="64"/>
        <v>0</v>
      </c>
      <c r="JW21" s="39">
        <f t="shared" si="64"/>
        <v>0</v>
      </c>
      <c r="JX21" s="39">
        <f t="shared" si="64"/>
        <v>0</v>
      </c>
      <c r="JY21" s="39">
        <f t="shared" si="64"/>
        <v>0</v>
      </c>
      <c r="JZ21" s="39">
        <f t="shared" si="64"/>
        <v>0</v>
      </c>
      <c r="KA21" s="39">
        <f t="shared" si="64"/>
        <v>0</v>
      </c>
      <c r="KB21" s="39">
        <f t="shared" si="64"/>
        <v>0</v>
      </c>
      <c r="KC21" s="39">
        <f t="shared" si="64"/>
        <v>0</v>
      </c>
      <c r="KD21" s="39">
        <f t="shared" si="64"/>
        <v>0</v>
      </c>
      <c r="KE21" s="39">
        <f t="shared" si="64"/>
        <v>0</v>
      </c>
      <c r="KF21" s="39">
        <f t="shared" si="64"/>
        <v>0</v>
      </c>
      <c r="KG21" s="39">
        <f t="shared" si="64"/>
        <v>0</v>
      </c>
      <c r="KH21" s="39">
        <f t="shared" si="64"/>
        <v>0</v>
      </c>
      <c r="KI21" s="39">
        <f t="shared" si="64"/>
        <v>0</v>
      </c>
      <c r="KJ21" s="39">
        <f t="shared" si="64"/>
        <v>0</v>
      </c>
      <c r="KK21" s="39">
        <f t="shared" si="64"/>
        <v>0</v>
      </c>
      <c r="KL21" s="39">
        <f t="shared" si="64"/>
        <v>0</v>
      </c>
      <c r="KM21" s="39">
        <f t="shared" si="64"/>
        <v>0</v>
      </c>
      <c r="KN21" s="39">
        <f t="shared" si="64"/>
        <v>0</v>
      </c>
      <c r="KO21" s="39">
        <f t="shared" si="64"/>
        <v>0</v>
      </c>
      <c r="KP21" s="39">
        <f t="shared" si="64"/>
        <v>0</v>
      </c>
      <c r="KQ21" s="39">
        <f t="shared" si="64"/>
        <v>0</v>
      </c>
      <c r="KR21" s="39">
        <f t="shared" si="64"/>
        <v>0</v>
      </c>
      <c r="KS21" s="39">
        <f t="shared" si="64"/>
        <v>0</v>
      </c>
      <c r="KT21" s="39">
        <f t="shared" si="64"/>
        <v>0</v>
      </c>
      <c r="KU21" s="39">
        <f t="shared" si="64"/>
        <v>0</v>
      </c>
      <c r="KV21" s="39">
        <f t="shared" si="64"/>
        <v>0</v>
      </c>
      <c r="KW21" s="39">
        <f t="shared" si="64"/>
        <v>0</v>
      </c>
      <c r="KX21" s="39">
        <f t="shared" si="64"/>
        <v>0</v>
      </c>
      <c r="KY21" s="39">
        <f t="shared" si="64"/>
        <v>0</v>
      </c>
      <c r="KZ21" s="39">
        <f t="shared" si="64"/>
        <v>0</v>
      </c>
      <c r="LA21" s="39">
        <f t="shared" si="64"/>
        <v>0</v>
      </c>
      <c r="LB21" s="39">
        <f t="shared" si="64"/>
        <v>0</v>
      </c>
      <c r="LC21" s="39">
        <f t="shared" si="64"/>
        <v>0</v>
      </c>
      <c r="LD21" s="39">
        <f t="shared" si="64"/>
        <v>0</v>
      </c>
      <c r="LE21" s="39">
        <f t="shared" si="64"/>
        <v>0</v>
      </c>
      <c r="LF21" s="39">
        <f t="shared" si="64"/>
        <v>0</v>
      </c>
      <c r="LG21" s="39">
        <f t="shared" si="64"/>
        <v>0</v>
      </c>
      <c r="LH21" s="39">
        <f t="shared" si="64"/>
        <v>0</v>
      </c>
      <c r="LI21" s="39">
        <f t="shared" si="64"/>
        <v>0</v>
      </c>
      <c r="LJ21" s="39">
        <f t="shared" si="64"/>
        <v>0</v>
      </c>
      <c r="LK21" s="39">
        <f t="shared" si="64"/>
        <v>0</v>
      </c>
      <c r="LL21" s="39">
        <f t="shared" si="64"/>
        <v>0</v>
      </c>
      <c r="LM21" s="39">
        <f t="shared" ref="LM21:ML21" si="65">SUM(LM22:LM33)</f>
        <v>0</v>
      </c>
      <c r="LN21" s="39">
        <f t="shared" si="65"/>
        <v>0</v>
      </c>
      <c r="LO21" s="39">
        <f t="shared" si="65"/>
        <v>0</v>
      </c>
      <c r="LP21" s="39">
        <f t="shared" si="65"/>
        <v>0</v>
      </c>
      <c r="LQ21" s="39">
        <f t="shared" si="65"/>
        <v>0</v>
      </c>
      <c r="LR21" s="39">
        <f t="shared" si="65"/>
        <v>0</v>
      </c>
      <c r="LS21" s="39">
        <f t="shared" si="65"/>
        <v>0</v>
      </c>
      <c r="LT21" s="39">
        <f t="shared" si="65"/>
        <v>0</v>
      </c>
      <c r="LU21" s="39">
        <f t="shared" si="65"/>
        <v>0</v>
      </c>
      <c r="LV21" s="39">
        <f t="shared" si="65"/>
        <v>0</v>
      </c>
      <c r="LW21" s="39">
        <f t="shared" si="65"/>
        <v>0</v>
      </c>
      <c r="LX21" s="39">
        <f t="shared" si="65"/>
        <v>0</v>
      </c>
      <c r="LY21" s="39">
        <f t="shared" si="65"/>
        <v>0</v>
      </c>
      <c r="LZ21" s="39">
        <f t="shared" si="65"/>
        <v>0</v>
      </c>
      <c r="MA21" s="39">
        <f t="shared" si="65"/>
        <v>0</v>
      </c>
      <c r="MB21" s="39">
        <f t="shared" si="65"/>
        <v>0</v>
      </c>
      <c r="MC21" s="39">
        <f t="shared" si="65"/>
        <v>0</v>
      </c>
      <c r="MD21" s="39">
        <f t="shared" si="65"/>
        <v>0</v>
      </c>
      <c r="ME21" s="39">
        <f t="shared" si="65"/>
        <v>0</v>
      </c>
      <c r="MF21" s="39">
        <f t="shared" si="65"/>
        <v>0</v>
      </c>
      <c r="MG21" s="39">
        <f t="shared" si="65"/>
        <v>0</v>
      </c>
      <c r="MH21" s="39">
        <f t="shared" si="65"/>
        <v>0</v>
      </c>
      <c r="MI21" s="39">
        <f t="shared" si="65"/>
        <v>0</v>
      </c>
      <c r="MJ21" s="39">
        <f t="shared" si="65"/>
        <v>0</v>
      </c>
      <c r="MK21" s="39">
        <f t="shared" si="65"/>
        <v>0</v>
      </c>
      <c r="ML21" s="39">
        <f t="shared" si="65"/>
        <v>0</v>
      </c>
    </row>
    <row r="22" spans="1:350" s="1" customFormat="1" ht="12" x14ac:dyDescent="0.2">
      <c r="C22" s="25" t="s">
        <v>183</v>
      </c>
      <c r="D22" s="26"/>
      <c r="E22" s="27"/>
      <c r="F22" s="27"/>
      <c r="G22" s="27"/>
      <c r="H22" s="27"/>
      <c r="I22" s="27"/>
      <c r="J22" s="27"/>
      <c r="K22" s="27"/>
      <c r="L22" s="27"/>
      <c r="M22" s="28"/>
      <c r="N22" s="29">
        <f>SUM(D22:M22)</f>
        <v>0</v>
      </c>
      <c r="O22" s="27"/>
      <c r="P22" s="27"/>
      <c r="Q22" s="27"/>
      <c r="R22" s="27"/>
      <c r="S22" s="27"/>
      <c r="T22" s="27"/>
      <c r="U22" s="27"/>
      <c r="V22" s="27"/>
      <c r="W22" s="27"/>
      <c r="X22" s="28"/>
      <c r="Y22" s="30">
        <f t="shared" ref="Y22:Y33" si="66">SUM(O22:X22)</f>
        <v>0</v>
      </c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3"/>
      <c r="AK22" s="34"/>
      <c r="AL22" s="35"/>
      <c r="AM22" s="27"/>
      <c r="AN22" s="27"/>
      <c r="AO22" s="27"/>
      <c r="AP22" s="27"/>
      <c r="AQ22" s="27"/>
      <c r="AR22" s="27"/>
      <c r="AS22" s="28"/>
      <c r="AT22" s="30">
        <f t="shared" ref="AT22" si="67">SUM(AL22:AS22)</f>
        <v>0</v>
      </c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30">
        <f t="shared" ref="BU22" si="68">SUM(AU22:BT22)</f>
        <v>0</v>
      </c>
      <c r="BV22" s="27"/>
      <c r="BW22" s="27"/>
      <c r="BX22" s="27"/>
      <c r="BY22" s="30">
        <f t="shared" ref="BY22" si="69">SUM(BV22:BX22)</f>
        <v>0</v>
      </c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30">
        <f t="shared" ref="DC22" si="70">SUM(BZ22:DB22)</f>
        <v>0</v>
      </c>
      <c r="DD22" s="27"/>
      <c r="DE22" s="27"/>
      <c r="DF22" s="30">
        <f t="shared" ref="DF22" si="71">SUM(DD22:DE22)</f>
        <v>0</v>
      </c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30">
        <f t="shared" ref="EJ22" si="72">DI22+DJ22+DN22+DO22+DS22+DT22+DX22+DY22+EC22+ED22+EI22</f>
        <v>0</v>
      </c>
      <c r="EK22" s="30">
        <f t="shared" ref="EK22" si="73">DG22+DH22+DK22+DL22+DM22+DP22+DQ22+DR22+DU22+DV22+DW22+DZ22+EA22+EB22+EE22+EF22+EG22+EH22</f>
        <v>0</v>
      </c>
      <c r="EL22" s="27"/>
      <c r="EM22" s="27"/>
      <c r="EN22" s="27"/>
      <c r="EO22" s="30">
        <f t="shared" ref="EO22" si="74">SUM(EL22:EN22)</f>
        <v>0</v>
      </c>
      <c r="EP22" s="27"/>
      <c r="EQ22" s="27"/>
      <c r="ER22" s="27"/>
      <c r="ES22" s="27"/>
      <c r="ET22" s="27"/>
      <c r="EU22" s="27"/>
      <c r="EV22" s="27"/>
      <c r="EW22" s="27"/>
      <c r="EX22" s="27"/>
      <c r="EY22" s="30">
        <f t="shared" ref="EY22" si="75">SUM(EP22:EX22)</f>
        <v>0</v>
      </c>
      <c r="EZ22" s="27"/>
      <c r="FA22" s="27"/>
      <c r="FB22" s="27"/>
      <c r="FC22" s="27"/>
      <c r="FD22" s="27"/>
      <c r="FE22" s="27"/>
      <c r="FF22" s="27"/>
      <c r="FG22" s="27"/>
      <c r="FH22" s="30">
        <f t="shared" ref="FH22" si="76">SUM(EZ22:FG22)</f>
        <v>0</v>
      </c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30">
        <f t="shared" ref="FS22" si="77">SUM(FI22:FR22)</f>
        <v>0</v>
      </c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30">
        <f t="shared" ref="GQ22" si="78">SUM(FT22:GP22)</f>
        <v>0</v>
      </c>
      <c r="GR22" s="27"/>
      <c r="GS22" s="30">
        <f t="shared" ref="GS22" si="79">GR22</f>
        <v>0</v>
      </c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30">
        <f t="shared" ref="HR22" si="80">SUM(GT22:HQ22)</f>
        <v>0</v>
      </c>
      <c r="HS22" s="27"/>
      <c r="HT22" s="27"/>
      <c r="HU22" s="30">
        <f t="shared" ref="HU22" si="81">HS22+HT22</f>
        <v>0</v>
      </c>
      <c r="HV22" s="27"/>
      <c r="HW22" s="27"/>
      <c r="HX22" s="27"/>
      <c r="HY22" s="27"/>
      <c r="HZ22" s="27"/>
      <c r="IA22" s="27"/>
      <c r="IB22" s="30">
        <f t="shared" ref="IB22" si="82">SUM(HV22:IA22)</f>
        <v>0</v>
      </c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30">
        <f>IK22</f>
        <v>0</v>
      </c>
      <c r="IN22" s="36">
        <f t="shared" ref="IN22" si="83">SUM(AT22,BU22,BY22,DC22,DF22,EK22,EO22,EY22,FH22,FS22,GQ22,GS22,HR22,HU22,IB22,IM22,EJ22)</f>
        <v>0</v>
      </c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36">
        <f t="shared" ref="JC22:JD22" si="84">IO22+IQ22+IS22+IU22+IW22+IY22+JA22</f>
        <v>0</v>
      </c>
      <c r="JD22" s="36">
        <f t="shared" si="84"/>
        <v>0</v>
      </c>
      <c r="JE22" s="36">
        <f t="shared" ref="JE22" si="85">JC22+JD22</f>
        <v>0</v>
      </c>
      <c r="JF22" s="27"/>
      <c r="JG22" s="27"/>
      <c r="JH22" s="27"/>
      <c r="JI22" s="27"/>
      <c r="JJ22" s="27"/>
      <c r="JK22" s="36">
        <v>0</v>
      </c>
      <c r="JL22" s="27"/>
      <c r="JM22" s="27"/>
      <c r="JN22" s="36">
        <f t="shared" ref="JN22" si="86">JL22+JM22</f>
        <v>0</v>
      </c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36">
        <v>0</v>
      </c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36">
        <f t="shared" ref="KX22" si="87">SUM(KG22:KW22)</f>
        <v>0</v>
      </c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>
        <v>0</v>
      </c>
      <c r="ML22" s="27">
        <v>0</v>
      </c>
    </row>
    <row r="23" spans="1:350" s="1" customFormat="1" ht="12" x14ac:dyDescent="0.2">
      <c r="C23" s="25"/>
      <c r="D23" s="26"/>
      <c r="E23" s="27"/>
      <c r="F23" s="27"/>
      <c r="G23" s="27"/>
      <c r="H23" s="27"/>
      <c r="I23" s="27"/>
      <c r="J23" s="27"/>
      <c r="K23" s="27"/>
      <c r="L23" s="27"/>
      <c r="M23" s="28"/>
      <c r="N23" s="29">
        <f t="shared" ref="N23:N44" si="88">SUM(D23:M23)</f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8"/>
      <c r="Y23" s="30">
        <f t="shared" si="66"/>
        <v>0</v>
      </c>
      <c r="Z23" s="31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34"/>
      <c r="AL23" s="35"/>
      <c r="AM23" s="27"/>
      <c r="AN23" s="27"/>
      <c r="AO23" s="27"/>
      <c r="AP23" s="27"/>
      <c r="AQ23" s="27"/>
      <c r="AR23" s="27"/>
      <c r="AS23" s="28"/>
      <c r="AT23" s="30">
        <f t="shared" ref="AT23:AT33" si="89">SUM(AL23:AS23)</f>
        <v>0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30">
        <f t="shared" ref="BU23:BU30" si="90">SUM(AU23:BT23)</f>
        <v>0</v>
      </c>
      <c r="BV23" s="27"/>
      <c r="BW23" s="27"/>
      <c r="BX23" s="27"/>
      <c r="BY23" s="30">
        <f t="shared" ref="BY23:BY30" si="91">SUM(BV23:BX23)</f>
        <v>0</v>
      </c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30">
        <f t="shared" ref="DC23:DC33" si="92">SUM(BZ23:DB23)</f>
        <v>0</v>
      </c>
      <c r="DD23" s="27"/>
      <c r="DE23" s="27"/>
      <c r="DF23" s="30">
        <f t="shared" ref="DF23:DF33" si="93">SUM(DD23:DE23)</f>
        <v>0</v>
      </c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30">
        <f t="shared" ref="EJ23:EJ33" si="94">DI23+DJ23+DN23+DO23+DS23+DT23+DX23+DY23+EC23+ED23+EI23</f>
        <v>0</v>
      </c>
      <c r="EK23" s="30">
        <f t="shared" ref="EK23:EK33" si="95">DG23+DH23+DK23+DL23+DM23+DP23+DQ23+DR23+DU23+DV23+DW23+DZ23+EA23+EB23+EE23+EF23+EG23+EH23</f>
        <v>0</v>
      </c>
      <c r="EL23" s="27"/>
      <c r="EM23" s="27"/>
      <c r="EN23" s="27"/>
      <c r="EO23" s="30">
        <f t="shared" ref="EO23:EO30" si="96">SUM(EL23:EN23)</f>
        <v>0</v>
      </c>
      <c r="EP23" s="27"/>
      <c r="EQ23" s="27"/>
      <c r="ER23" s="27"/>
      <c r="ES23" s="27"/>
      <c r="ET23" s="27"/>
      <c r="EU23" s="27"/>
      <c r="EV23" s="27"/>
      <c r="EW23" s="27"/>
      <c r="EX23" s="27"/>
      <c r="EY23" s="30">
        <f t="shared" ref="EY23:EY30" si="97">SUM(EP23:EX23)</f>
        <v>0</v>
      </c>
      <c r="EZ23" s="27"/>
      <c r="FA23" s="27"/>
      <c r="FB23" s="27"/>
      <c r="FC23" s="27"/>
      <c r="FD23" s="27"/>
      <c r="FE23" s="27"/>
      <c r="FF23" s="27"/>
      <c r="FG23" s="27"/>
      <c r="FH23" s="30">
        <f t="shared" ref="FH23:FH30" si="98">SUM(EZ23:FG23)</f>
        <v>0</v>
      </c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30">
        <f t="shared" ref="FS23:FS33" si="99">SUM(FI23:FR23)</f>
        <v>0</v>
      </c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30">
        <f t="shared" ref="GQ23:GQ30" si="100">SUM(FT23:GP23)</f>
        <v>0</v>
      </c>
      <c r="GR23" s="27"/>
      <c r="GS23" s="30">
        <f t="shared" ref="GS23:GS30" si="101">GR23</f>
        <v>0</v>
      </c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30">
        <f t="shared" ref="HR23:HR33" si="102">SUM(GT23:HQ23)</f>
        <v>0</v>
      </c>
      <c r="HS23" s="27"/>
      <c r="HT23" s="27"/>
      <c r="HU23" s="30">
        <f t="shared" ref="HU23:HU30" si="103">HS23+HT23</f>
        <v>0</v>
      </c>
      <c r="HV23" s="27"/>
      <c r="HW23" s="27"/>
      <c r="HX23" s="27"/>
      <c r="HY23" s="27"/>
      <c r="HZ23" s="27"/>
      <c r="IA23" s="27"/>
      <c r="IB23" s="30">
        <f t="shared" ref="IB23:IB30" si="104">SUM(HV23:IA23)</f>
        <v>0</v>
      </c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30">
        <f t="shared" ref="IM23:IM30" si="105">SUM(IC23:IL23)</f>
        <v>0</v>
      </c>
      <c r="IN23" s="36">
        <f t="shared" ref="IN23:IN33" si="106">SUM(AT23,BU23,BY23,DC23,DF23,EK23,EO23,EY23,FH23,FS23,GQ23,GS23,HR23,HU23,IB23,IM23,EJ23)</f>
        <v>0</v>
      </c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36">
        <f t="shared" ref="JC23:JD30" si="107">IO23+IQ23+IS23+IU23+IW23+IY23+JA23</f>
        <v>0</v>
      </c>
      <c r="JD23" s="36">
        <f t="shared" si="107"/>
        <v>0</v>
      </c>
      <c r="JE23" s="36">
        <f t="shared" ref="JE23:JE30" si="108">JC23+JD23</f>
        <v>0</v>
      </c>
      <c r="JF23" s="27"/>
      <c r="JG23" s="27"/>
      <c r="JH23" s="27"/>
      <c r="JI23" s="27"/>
      <c r="JJ23" s="27"/>
      <c r="JK23" s="36">
        <f t="shared" ref="JK23:JK30" si="109">SUM(JF23:JJ23)</f>
        <v>0</v>
      </c>
      <c r="JL23" s="27"/>
      <c r="JM23" s="27"/>
      <c r="JN23" s="36">
        <f t="shared" ref="JN23:JN30" si="110">JL23+JM23</f>
        <v>0</v>
      </c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36">
        <f t="shared" ref="KF23:KF30" si="111">SUM(JO23:KE23)</f>
        <v>0</v>
      </c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36">
        <f t="shared" ref="KX23:KX33" si="112">SUM(KG23:KW23)</f>
        <v>0</v>
      </c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</row>
    <row r="24" spans="1:350" s="1" customFormat="1" ht="12" x14ac:dyDescent="0.2">
      <c r="C24" s="25"/>
      <c r="D24" s="26"/>
      <c r="E24" s="27"/>
      <c r="F24" s="27"/>
      <c r="G24" s="27"/>
      <c r="H24" s="27"/>
      <c r="I24" s="27"/>
      <c r="J24" s="27"/>
      <c r="K24" s="27"/>
      <c r="L24" s="27"/>
      <c r="M24" s="28"/>
      <c r="N24" s="29">
        <f t="shared" si="88"/>
        <v>0</v>
      </c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30">
        <f t="shared" si="66"/>
        <v>0</v>
      </c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34"/>
      <c r="AL24" s="35"/>
      <c r="AM24" s="27"/>
      <c r="AN24" s="27"/>
      <c r="AO24" s="27"/>
      <c r="AP24" s="27"/>
      <c r="AQ24" s="27"/>
      <c r="AR24" s="27"/>
      <c r="AS24" s="28"/>
      <c r="AT24" s="30">
        <f t="shared" si="89"/>
        <v>0</v>
      </c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30">
        <f t="shared" si="90"/>
        <v>0</v>
      </c>
      <c r="BV24" s="27"/>
      <c r="BW24" s="27"/>
      <c r="BX24" s="27"/>
      <c r="BY24" s="30">
        <f t="shared" si="91"/>
        <v>0</v>
      </c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30">
        <f t="shared" si="92"/>
        <v>0</v>
      </c>
      <c r="DD24" s="27"/>
      <c r="DE24" s="27"/>
      <c r="DF24" s="30">
        <f t="shared" si="93"/>
        <v>0</v>
      </c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30">
        <f t="shared" si="94"/>
        <v>0</v>
      </c>
      <c r="EK24" s="30">
        <f t="shared" si="95"/>
        <v>0</v>
      </c>
      <c r="EL24" s="27"/>
      <c r="EM24" s="27"/>
      <c r="EN24" s="27"/>
      <c r="EO24" s="30">
        <f t="shared" si="96"/>
        <v>0</v>
      </c>
      <c r="EP24" s="27"/>
      <c r="EQ24" s="27"/>
      <c r="ER24" s="27"/>
      <c r="ES24" s="27"/>
      <c r="ET24" s="27"/>
      <c r="EU24" s="27"/>
      <c r="EV24" s="27"/>
      <c r="EW24" s="27"/>
      <c r="EX24" s="27"/>
      <c r="EY24" s="30">
        <f t="shared" si="97"/>
        <v>0</v>
      </c>
      <c r="EZ24" s="27"/>
      <c r="FA24" s="27"/>
      <c r="FB24" s="27"/>
      <c r="FC24" s="27"/>
      <c r="FD24" s="27"/>
      <c r="FE24" s="27"/>
      <c r="FF24" s="27"/>
      <c r="FG24" s="27"/>
      <c r="FH24" s="30">
        <f t="shared" si="98"/>
        <v>0</v>
      </c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30">
        <f t="shared" si="99"/>
        <v>0</v>
      </c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30">
        <f t="shared" si="100"/>
        <v>0</v>
      </c>
      <c r="GR24" s="27"/>
      <c r="GS24" s="30">
        <f t="shared" si="101"/>
        <v>0</v>
      </c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30">
        <f t="shared" si="102"/>
        <v>0</v>
      </c>
      <c r="HS24" s="27"/>
      <c r="HT24" s="27"/>
      <c r="HU24" s="30">
        <f t="shared" si="103"/>
        <v>0</v>
      </c>
      <c r="HV24" s="27"/>
      <c r="HW24" s="27"/>
      <c r="HX24" s="27"/>
      <c r="HY24" s="27"/>
      <c r="HZ24" s="27"/>
      <c r="IA24" s="27"/>
      <c r="IB24" s="30">
        <f t="shared" si="104"/>
        <v>0</v>
      </c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30">
        <f t="shared" si="105"/>
        <v>0</v>
      </c>
      <c r="IN24" s="36">
        <f t="shared" si="106"/>
        <v>0</v>
      </c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36">
        <f t="shared" si="107"/>
        <v>0</v>
      </c>
      <c r="JD24" s="36">
        <f t="shared" si="107"/>
        <v>0</v>
      </c>
      <c r="JE24" s="36">
        <f t="shared" si="108"/>
        <v>0</v>
      </c>
      <c r="JF24" s="27"/>
      <c r="JG24" s="27"/>
      <c r="JH24" s="27"/>
      <c r="JI24" s="27"/>
      <c r="JJ24" s="27"/>
      <c r="JK24" s="36">
        <f t="shared" si="109"/>
        <v>0</v>
      </c>
      <c r="JL24" s="27"/>
      <c r="JM24" s="27"/>
      <c r="JN24" s="36">
        <f t="shared" si="110"/>
        <v>0</v>
      </c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36">
        <f t="shared" si="111"/>
        <v>0</v>
      </c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36">
        <f t="shared" si="112"/>
        <v>0</v>
      </c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</row>
    <row r="25" spans="1:350" s="1" customFormat="1" ht="12" x14ac:dyDescent="0.2">
      <c r="C25" s="25"/>
      <c r="D25" s="26"/>
      <c r="E25" s="27"/>
      <c r="F25" s="27"/>
      <c r="G25" s="27"/>
      <c r="H25" s="27"/>
      <c r="I25" s="27"/>
      <c r="J25" s="27"/>
      <c r="K25" s="27"/>
      <c r="L25" s="27"/>
      <c r="M25" s="28"/>
      <c r="N25" s="29">
        <f t="shared" si="88"/>
        <v>0</v>
      </c>
      <c r="O25" s="27"/>
      <c r="P25" s="27"/>
      <c r="Q25" s="27"/>
      <c r="R25" s="27"/>
      <c r="S25" s="27"/>
      <c r="T25" s="27"/>
      <c r="U25" s="27"/>
      <c r="V25" s="27"/>
      <c r="W25" s="27"/>
      <c r="X25" s="28"/>
      <c r="Y25" s="30">
        <f t="shared" si="66"/>
        <v>0</v>
      </c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34"/>
      <c r="AL25" s="35"/>
      <c r="AM25" s="27"/>
      <c r="AN25" s="27"/>
      <c r="AO25" s="27"/>
      <c r="AP25" s="27"/>
      <c r="AQ25" s="27"/>
      <c r="AR25" s="27"/>
      <c r="AS25" s="28"/>
      <c r="AT25" s="30">
        <f t="shared" si="89"/>
        <v>0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0">
        <f t="shared" si="90"/>
        <v>0</v>
      </c>
      <c r="BV25" s="27"/>
      <c r="BW25" s="27"/>
      <c r="BX25" s="27"/>
      <c r="BY25" s="30">
        <f t="shared" si="91"/>
        <v>0</v>
      </c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30">
        <f t="shared" si="92"/>
        <v>0</v>
      </c>
      <c r="DD25" s="27"/>
      <c r="DE25" s="27"/>
      <c r="DF25" s="30">
        <f t="shared" si="93"/>
        <v>0</v>
      </c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30">
        <f t="shared" si="94"/>
        <v>0</v>
      </c>
      <c r="EK25" s="30">
        <f t="shared" si="95"/>
        <v>0</v>
      </c>
      <c r="EL25" s="27"/>
      <c r="EM25" s="27"/>
      <c r="EN25" s="27"/>
      <c r="EO25" s="30">
        <f t="shared" si="96"/>
        <v>0</v>
      </c>
      <c r="EP25" s="27"/>
      <c r="EQ25" s="27"/>
      <c r="ER25" s="27"/>
      <c r="ES25" s="27"/>
      <c r="ET25" s="27"/>
      <c r="EU25" s="27"/>
      <c r="EV25" s="27"/>
      <c r="EW25" s="27"/>
      <c r="EX25" s="27"/>
      <c r="EY25" s="30">
        <f t="shared" si="97"/>
        <v>0</v>
      </c>
      <c r="EZ25" s="27"/>
      <c r="FA25" s="27"/>
      <c r="FB25" s="27"/>
      <c r="FC25" s="27"/>
      <c r="FD25" s="27"/>
      <c r="FE25" s="27"/>
      <c r="FF25" s="27"/>
      <c r="FG25" s="27"/>
      <c r="FH25" s="30">
        <f t="shared" si="98"/>
        <v>0</v>
      </c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30">
        <f t="shared" si="99"/>
        <v>0</v>
      </c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30">
        <f t="shared" si="100"/>
        <v>0</v>
      </c>
      <c r="GR25" s="27"/>
      <c r="GS25" s="30">
        <f t="shared" si="101"/>
        <v>0</v>
      </c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30">
        <f t="shared" si="102"/>
        <v>0</v>
      </c>
      <c r="HS25" s="27"/>
      <c r="HT25" s="27"/>
      <c r="HU25" s="30">
        <f t="shared" si="103"/>
        <v>0</v>
      </c>
      <c r="HV25" s="27"/>
      <c r="HW25" s="27"/>
      <c r="HX25" s="27"/>
      <c r="HY25" s="27"/>
      <c r="HZ25" s="27"/>
      <c r="IA25" s="27"/>
      <c r="IB25" s="30">
        <f t="shared" si="104"/>
        <v>0</v>
      </c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30">
        <f t="shared" si="105"/>
        <v>0</v>
      </c>
      <c r="IN25" s="36">
        <f t="shared" si="106"/>
        <v>0</v>
      </c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36">
        <f t="shared" si="107"/>
        <v>0</v>
      </c>
      <c r="JD25" s="36">
        <f t="shared" si="107"/>
        <v>0</v>
      </c>
      <c r="JE25" s="36">
        <f t="shared" si="108"/>
        <v>0</v>
      </c>
      <c r="JF25" s="27"/>
      <c r="JG25" s="27"/>
      <c r="JH25" s="27"/>
      <c r="JI25" s="27"/>
      <c r="JJ25" s="27"/>
      <c r="JK25" s="36">
        <f t="shared" si="109"/>
        <v>0</v>
      </c>
      <c r="JL25" s="27"/>
      <c r="JM25" s="27"/>
      <c r="JN25" s="36">
        <f t="shared" si="110"/>
        <v>0</v>
      </c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36">
        <f t="shared" si="111"/>
        <v>0</v>
      </c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36">
        <f t="shared" si="112"/>
        <v>0</v>
      </c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</row>
    <row r="26" spans="1:350" s="1" customFormat="1" ht="12" x14ac:dyDescent="0.2">
      <c r="C26" s="25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29">
        <f t="shared" si="88"/>
        <v>0</v>
      </c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30">
        <f t="shared" si="66"/>
        <v>0</v>
      </c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27"/>
      <c r="AN26" s="27"/>
      <c r="AO26" s="27"/>
      <c r="AP26" s="27"/>
      <c r="AQ26" s="27"/>
      <c r="AR26" s="27"/>
      <c r="AS26" s="28"/>
      <c r="AT26" s="30">
        <f t="shared" si="89"/>
        <v>0</v>
      </c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30">
        <f t="shared" si="90"/>
        <v>0</v>
      </c>
      <c r="BV26" s="27"/>
      <c r="BW26" s="27"/>
      <c r="BX26" s="27"/>
      <c r="BY26" s="30">
        <f t="shared" si="91"/>
        <v>0</v>
      </c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30">
        <f t="shared" si="92"/>
        <v>0</v>
      </c>
      <c r="DD26" s="27"/>
      <c r="DE26" s="27"/>
      <c r="DF26" s="30">
        <f t="shared" si="93"/>
        <v>0</v>
      </c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30">
        <f t="shared" si="94"/>
        <v>0</v>
      </c>
      <c r="EK26" s="30">
        <f t="shared" si="95"/>
        <v>0</v>
      </c>
      <c r="EL26" s="27"/>
      <c r="EM26" s="27"/>
      <c r="EN26" s="27"/>
      <c r="EO26" s="30">
        <f t="shared" si="96"/>
        <v>0</v>
      </c>
      <c r="EP26" s="27"/>
      <c r="EQ26" s="27"/>
      <c r="ER26" s="27"/>
      <c r="ES26" s="27"/>
      <c r="ET26" s="27"/>
      <c r="EU26" s="27"/>
      <c r="EV26" s="27"/>
      <c r="EW26" s="27"/>
      <c r="EX26" s="27"/>
      <c r="EY26" s="30">
        <f t="shared" si="97"/>
        <v>0</v>
      </c>
      <c r="EZ26" s="27"/>
      <c r="FA26" s="27"/>
      <c r="FB26" s="27"/>
      <c r="FC26" s="27"/>
      <c r="FD26" s="27"/>
      <c r="FE26" s="27"/>
      <c r="FF26" s="27"/>
      <c r="FG26" s="27"/>
      <c r="FH26" s="30">
        <f t="shared" si="98"/>
        <v>0</v>
      </c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30">
        <f t="shared" si="99"/>
        <v>0</v>
      </c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30">
        <f t="shared" si="100"/>
        <v>0</v>
      </c>
      <c r="GR26" s="27"/>
      <c r="GS26" s="30">
        <f t="shared" si="101"/>
        <v>0</v>
      </c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30">
        <f t="shared" si="102"/>
        <v>0</v>
      </c>
      <c r="HS26" s="27"/>
      <c r="HT26" s="27"/>
      <c r="HU26" s="30">
        <f t="shared" si="103"/>
        <v>0</v>
      </c>
      <c r="HV26" s="27"/>
      <c r="HW26" s="27"/>
      <c r="HX26" s="27"/>
      <c r="HY26" s="27"/>
      <c r="HZ26" s="27"/>
      <c r="IA26" s="27"/>
      <c r="IB26" s="30">
        <f t="shared" si="104"/>
        <v>0</v>
      </c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30">
        <f t="shared" si="105"/>
        <v>0</v>
      </c>
      <c r="IN26" s="36">
        <f t="shared" si="106"/>
        <v>0</v>
      </c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36">
        <f t="shared" si="107"/>
        <v>0</v>
      </c>
      <c r="JD26" s="36">
        <f t="shared" si="107"/>
        <v>0</v>
      </c>
      <c r="JE26" s="36">
        <f t="shared" si="108"/>
        <v>0</v>
      </c>
      <c r="JF26" s="27"/>
      <c r="JG26" s="27"/>
      <c r="JH26" s="27"/>
      <c r="JI26" s="27"/>
      <c r="JJ26" s="27"/>
      <c r="JK26" s="36">
        <f t="shared" si="109"/>
        <v>0</v>
      </c>
      <c r="JL26" s="27"/>
      <c r="JM26" s="27"/>
      <c r="JN26" s="36">
        <f t="shared" si="110"/>
        <v>0</v>
      </c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36">
        <f t="shared" si="111"/>
        <v>0</v>
      </c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36">
        <f t="shared" si="112"/>
        <v>0</v>
      </c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</row>
    <row r="27" spans="1:350" s="1" customFormat="1" ht="12" x14ac:dyDescent="0.2">
      <c r="C27" s="25"/>
      <c r="D27" s="26"/>
      <c r="E27" s="27"/>
      <c r="F27" s="27"/>
      <c r="G27" s="27"/>
      <c r="H27" s="27"/>
      <c r="I27" s="27"/>
      <c r="J27" s="27"/>
      <c r="K27" s="27"/>
      <c r="L27" s="27"/>
      <c r="M27" s="28"/>
      <c r="N27" s="29">
        <f t="shared" si="88"/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8"/>
      <c r="Y27" s="30">
        <f t="shared" si="66"/>
        <v>0</v>
      </c>
      <c r="Z27" s="31"/>
      <c r="AA27" s="32"/>
      <c r="AB27" s="32"/>
      <c r="AC27" s="32"/>
      <c r="AD27" s="32"/>
      <c r="AE27" s="32"/>
      <c r="AF27" s="32"/>
      <c r="AG27" s="32"/>
      <c r="AH27" s="32"/>
      <c r="AI27" s="32"/>
      <c r="AJ27" s="33"/>
      <c r="AK27" s="34"/>
      <c r="AL27" s="35"/>
      <c r="AM27" s="27"/>
      <c r="AN27" s="27"/>
      <c r="AO27" s="27"/>
      <c r="AP27" s="27"/>
      <c r="AQ27" s="27"/>
      <c r="AR27" s="27"/>
      <c r="AS27" s="28"/>
      <c r="AT27" s="30">
        <f>SUM(AL27:AS27)</f>
        <v>0</v>
      </c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30">
        <f>SUM(AU27:BT27)</f>
        <v>0</v>
      </c>
      <c r="BV27" s="27"/>
      <c r="BW27" s="27"/>
      <c r="BX27" s="27"/>
      <c r="BY27" s="30">
        <f>SUM(BV27:BX27)</f>
        <v>0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30">
        <f>SUM(BZ27:DB27)</f>
        <v>0</v>
      </c>
      <c r="DD27" s="27"/>
      <c r="DE27" s="27"/>
      <c r="DF27" s="30">
        <f>SUM(DD27:DE27)</f>
        <v>0</v>
      </c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30">
        <f>DI27+DJ27+DN27+DO27+DS27+DT27+DX27+DY27+EC27+ED27+EI27</f>
        <v>0</v>
      </c>
      <c r="EK27" s="30">
        <f>DG27+DH27+DK27+DL27+DM27+DP27+DQ27+DR27+DU27+DV27+DW27+DZ27+EA27+EB27+EE27+EF27+EG27+EH27</f>
        <v>0</v>
      </c>
      <c r="EL27" s="27"/>
      <c r="EM27" s="27"/>
      <c r="EN27" s="27"/>
      <c r="EO27" s="30">
        <f>SUM(EL27:EN27)</f>
        <v>0</v>
      </c>
      <c r="EP27" s="27"/>
      <c r="EQ27" s="27"/>
      <c r="ER27" s="27"/>
      <c r="ES27" s="27"/>
      <c r="ET27" s="27"/>
      <c r="EU27" s="27"/>
      <c r="EV27" s="27"/>
      <c r="EW27" s="27"/>
      <c r="EX27" s="27"/>
      <c r="EY27" s="30">
        <f>SUM(EP27:EX27)</f>
        <v>0</v>
      </c>
      <c r="EZ27" s="27"/>
      <c r="FA27" s="27"/>
      <c r="FB27" s="27"/>
      <c r="FC27" s="27"/>
      <c r="FD27" s="27"/>
      <c r="FE27" s="27"/>
      <c r="FF27" s="27"/>
      <c r="FG27" s="27"/>
      <c r="FH27" s="30">
        <f>SUM(EZ27:FG27)</f>
        <v>0</v>
      </c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30">
        <f>SUM(FI27:FR27)</f>
        <v>0</v>
      </c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30">
        <f>SUM(FT27:GP27)</f>
        <v>0</v>
      </c>
      <c r="GR27" s="27"/>
      <c r="GS27" s="30">
        <f>GR27</f>
        <v>0</v>
      </c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30">
        <f>SUM(GT27:HQ27)</f>
        <v>0</v>
      </c>
      <c r="HS27" s="27"/>
      <c r="HT27" s="27"/>
      <c r="HU27" s="30">
        <v>0</v>
      </c>
      <c r="HV27" s="27"/>
      <c r="HW27" s="27"/>
      <c r="HX27" s="27"/>
      <c r="HY27" s="27"/>
      <c r="HZ27" s="27"/>
      <c r="IA27" s="27"/>
      <c r="IB27" s="30">
        <f>SUM(HV27:IA27)</f>
        <v>0</v>
      </c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30">
        <f>SUM(IC27:IL27)</f>
        <v>0</v>
      </c>
      <c r="IN27" s="36">
        <f>SUM(AT27,BU27,BY27,DC27,DF27,EK27,EO27,EY27,FH27,FS27,GQ27,GS27,HR27,HU27,IB27,IM27,EJ27)</f>
        <v>0</v>
      </c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36">
        <f>IO27+IQ27+IS27+IU27+IW27+IY27+JA27</f>
        <v>0</v>
      </c>
      <c r="JD27" s="36">
        <f>IP27+IR27+IT27+IV27+IX27+IZ27+JB27</f>
        <v>0</v>
      </c>
      <c r="JE27" s="36">
        <f>JC27+JD27</f>
        <v>0</v>
      </c>
      <c r="JF27" s="27"/>
      <c r="JG27" s="27"/>
      <c r="JH27" s="27"/>
      <c r="JI27" s="27"/>
      <c r="JJ27" s="27"/>
      <c r="JK27" s="36">
        <v>0</v>
      </c>
      <c r="JL27" s="27"/>
      <c r="JM27" s="27"/>
      <c r="JN27" s="36">
        <f>JL27+JM27</f>
        <v>0</v>
      </c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36">
        <f>SUM(JO27:KE27)</f>
        <v>0</v>
      </c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36">
        <f>SUM(KG27:KW27)</f>
        <v>0</v>
      </c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>
        <v>0</v>
      </c>
      <c r="MJ27" s="27">
        <v>0</v>
      </c>
      <c r="MK27" s="27">
        <v>0</v>
      </c>
      <c r="ML27" s="27">
        <v>0</v>
      </c>
    </row>
    <row r="28" spans="1:350" s="1" customFormat="1" ht="12" x14ac:dyDescent="0.2">
      <c r="C28" s="25"/>
      <c r="D28" s="26"/>
      <c r="E28" s="27"/>
      <c r="F28" s="27"/>
      <c r="G28" s="27"/>
      <c r="H28" s="27"/>
      <c r="I28" s="27"/>
      <c r="J28" s="27"/>
      <c r="K28" s="27"/>
      <c r="L28" s="27"/>
      <c r="M28" s="28"/>
      <c r="N28" s="29">
        <f>SUM(D28:M28)</f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8"/>
      <c r="Y28" s="30">
        <f t="shared" si="66"/>
        <v>0</v>
      </c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3"/>
      <c r="AK28" s="34"/>
      <c r="AL28" s="35"/>
      <c r="AM28" s="27"/>
      <c r="AN28" s="27"/>
      <c r="AO28" s="27"/>
      <c r="AP28" s="27"/>
      <c r="AQ28" s="27"/>
      <c r="AR28" s="27"/>
      <c r="AS28" s="28"/>
      <c r="AT28" s="30">
        <f t="shared" si="89"/>
        <v>0</v>
      </c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30">
        <f t="shared" si="90"/>
        <v>0</v>
      </c>
      <c r="BV28" s="27"/>
      <c r="BW28" s="27"/>
      <c r="BX28" s="27"/>
      <c r="BY28" s="30">
        <f t="shared" si="91"/>
        <v>0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30">
        <f t="shared" si="92"/>
        <v>0</v>
      </c>
      <c r="DD28" s="27"/>
      <c r="DE28" s="27"/>
      <c r="DF28" s="30">
        <f t="shared" si="93"/>
        <v>0</v>
      </c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30">
        <f t="shared" si="94"/>
        <v>0</v>
      </c>
      <c r="EK28" s="30">
        <f t="shared" si="95"/>
        <v>0</v>
      </c>
      <c r="EL28" s="27"/>
      <c r="EM28" s="27"/>
      <c r="EN28" s="27"/>
      <c r="EO28" s="30">
        <f t="shared" si="96"/>
        <v>0</v>
      </c>
      <c r="EP28" s="27"/>
      <c r="EQ28" s="27"/>
      <c r="ER28" s="27"/>
      <c r="ES28" s="27"/>
      <c r="ET28" s="27"/>
      <c r="EU28" s="27"/>
      <c r="EV28" s="27"/>
      <c r="EW28" s="27"/>
      <c r="EX28" s="27"/>
      <c r="EY28" s="30">
        <f t="shared" si="97"/>
        <v>0</v>
      </c>
      <c r="EZ28" s="27"/>
      <c r="FA28" s="27"/>
      <c r="FB28" s="27"/>
      <c r="FC28" s="27"/>
      <c r="FD28" s="27"/>
      <c r="FE28" s="27"/>
      <c r="FF28" s="27"/>
      <c r="FG28" s="27"/>
      <c r="FH28" s="30">
        <f t="shared" si="98"/>
        <v>0</v>
      </c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30">
        <f t="shared" si="99"/>
        <v>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30">
        <f t="shared" si="100"/>
        <v>0</v>
      </c>
      <c r="GR28" s="27"/>
      <c r="GS28" s="30">
        <f t="shared" si="101"/>
        <v>0</v>
      </c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30">
        <f t="shared" si="102"/>
        <v>0</v>
      </c>
      <c r="HS28" s="27"/>
      <c r="HT28" s="27"/>
      <c r="HU28" s="30">
        <f t="shared" si="103"/>
        <v>0</v>
      </c>
      <c r="HV28" s="27"/>
      <c r="HW28" s="27"/>
      <c r="HX28" s="27"/>
      <c r="HY28" s="27"/>
      <c r="HZ28" s="27"/>
      <c r="IA28" s="27"/>
      <c r="IB28" s="30">
        <f t="shared" si="104"/>
        <v>0</v>
      </c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30">
        <f t="shared" si="105"/>
        <v>0</v>
      </c>
      <c r="IN28" s="36">
        <f t="shared" si="106"/>
        <v>0</v>
      </c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36">
        <f t="shared" si="107"/>
        <v>0</v>
      </c>
      <c r="JD28" s="36">
        <f t="shared" si="107"/>
        <v>0</v>
      </c>
      <c r="JE28" s="36">
        <f t="shared" si="108"/>
        <v>0</v>
      </c>
      <c r="JF28" s="27"/>
      <c r="JG28" s="27"/>
      <c r="JH28" s="27"/>
      <c r="JI28" s="27"/>
      <c r="JJ28" s="27"/>
      <c r="JK28" s="36">
        <f t="shared" si="109"/>
        <v>0</v>
      </c>
      <c r="JL28" s="27"/>
      <c r="JM28" s="27"/>
      <c r="JN28" s="36">
        <f t="shared" si="110"/>
        <v>0</v>
      </c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36">
        <f t="shared" si="111"/>
        <v>0</v>
      </c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36">
        <f t="shared" si="112"/>
        <v>0</v>
      </c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</row>
    <row r="29" spans="1:350" s="1" customFormat="1" ht="12" x14ac:dyDescent="0.2">
      <c r="C29" s="25"/>
      <c r="D29" s="26"/>
      <c r="E29" s="27"/>
      <c r="F29" s="27"/>
      <c r="G29" s="27"/>
      <c r="H29" s="27"/>
      <c r="I29" s="27"/>
      <c r="J29" s="27"/>
      <c r="K29" s="27"/>
      <c r="L29" s="27"/>
      <c r="M29" s="28"/>
      <c r="N29" s="29">
        <f t="shared" si="88"/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30">
        <f t="shared" si="66"/>
        <v>0</v>
      </c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3"/>
      <c r="AK29" s="34"/>
      <c r="AL29" s="35"/>
      <c r="AM29" s="27"/>
      <c r="AN29" s="27"/>
      <c r="AO29" s="27"/>
      <c r="AP29" s="27"/>
      <c r="AQ29" s="27"/>
      <c r="AR29" s="27"/>
      <c r="AS29" s="28"/>
      <c r="AT29" s="30">
        <f t="shared" si="89"/>
        <v>0</v>
      </c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30">
        <f t="shared" si="90"/>
        <v>0</v>
      </c>
      <c r="BV29" s="27"/>
      <c r="BW29" s="27"/>
      <c r="BX29" s="27"/>
      <c r="BY29" s="30">
        <f t="shared" si="91"/>
        <v>0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30">
        <f t="shared" si="92"/>
        <v>0</v>
      </c>
      <c r="DD29" s="27"/>
      <c r="DE29" s="27"/>
      <c r="DF29" s="30">
        <f t="shared" si="93"/>
        <v>0</v>
      </c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30">
        <f t="shared" si="94"/>
        <v>0</v>
      </c>
      <c r="EK29" s="30">
        <f t="shared" si="95"/>
        <v>0</v>
      </c>
      <c r="EL29" s="27"/>
      <c r="EM29" s="27"/>
      <c r="EN29" s="27"/>
      <c r="EO29" s="30">
        <f t="shared" si="96"/>
        <v>0</v>
      </c>
      <c r="EP29" s="27"/>
      <c r="EQ29" s="27"/>
      <c r="ER29" s="27"/>
      <c r="ES29" s="27"/>
      <c r="ET29" s="27"/>
      <c r="EU29" s="27"/>
      <c r="EV29" s="27"/>
      <c r="EW29" s="27"/>
      <c r="EX29" s="27"/>
      <c r="EY29" s="30">
        <f t="shared" si="97"/>
        <v>0</v>
      </c>
      <c r="EZ29" s="27"/>
      <c r="FA29" s="27"/>
      <c r="FB29" s="27"/>
      <c r="FC29" s="27"/>
      <c r="FD29" s="27"/>
      <c r="FE29" s="27"/>
      <c r="FF29" s="27"/>
      <c r="FG29" s="27"/>
      <c r="FH29" s="30">
        <f t="shared" si="98"/>
        <v>0</v>
      </c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30">
        <f t="shared" si="99"/>
        <v>0</v>
      </c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30">
        <f t="shared" si="100"/>
        <v>0</v>
      </c>
      <c r="GR29" s="27"/>
      <c r="GS29" s="30">
        <f t="shared" si="101"/>
        <v>0</v>
      </c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30">
        <f t="shared" si="102"/>
        <v>0</v>
      </c>
      <c r="HS29" s="27"/>
      <c r="HT29" s="27"/>
      <c r="HU29" s="30">
        <f t="shared" si="103"/>
        <v>0</v>
      </c>
      <c r="HV29" s="27"/>
      <c r="HW29" s="27"/>
      <c r="HX29" s="27"/>
      <c r="HY29" s="27"/>
      <c r="HZ29" s="27"/>
      <c r="IA29" s="27"/>
      <c r="IB29" s="30">
        <f t="shared" si="104"/>
        <v>0</v>
      </c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30">
        <f t="shared" si="105"/>
        <v>0</v>
      </c>
      <c r="IN29" s="36">
        <f t="shared" si="106"/>
        <v>0</v>
      </c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36">
        <f t="shared" si="107"/>
        <v>0</v>
      </c>
      <c r="JD29" s="36">
        <f t="shared" si="107"/>
        <v>0</v>
      </c>
      <c r="JE29" s="36">
        <f t="shared" si="108"/>
        <v>0</v>
      </c>
      <c r="JF29" s="27"/>
      <c r="JG29" s="27"/>
      <c r="JH29" s="27"/>
      <c r="JI29" s="27"/>
      <c r="JJ29" s="27"/>
      <c r="JK29" s="36">
        <f t="shared" si="109"/>
        <v>0</v>
      </c>
      <c r="JL29" s="27"/>
      <c r="JM29" s="27"/>
      <c r="JN29" s="36">
        <f t="shared" si="110"/>
        <v>0</v>
      </c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36">
        <f t="shared" si="111"/>
        <v>0</v>
      </c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36">
        <f t="shared" si="112"/>
        <v>0</v>
      </c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</row>
    <row r="30" spans="1:350" s="1" customFormat="1" ht="12" x14ac:dyDescent="0.2">
      <c r="C30" s="25"/>
      <c r="D30" s="26"/>
      <c r="E30" s="27"/>
      <c r="F30" s="27"/>
      <c r="G30" s="27"/>
      <c r="H30" s="27"/>
      <c r="I30" s="27"/>
      <c r="J30" s="27"/>
      <c r="K30" s="27"/>
      <c r="L30" s="27"/>
      <c r="M30" s="28"/>
      <c r="N30" s="29">
        <f t="shared" si="88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8"/>
      <c r="Y30" s="30">
        <f t="shared" si="66"/>
        <v>0</v>
      </c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K30" s="34"/>
      <c r="AL30" s="35"/>
      <c r="AM30" s="27"/>
      <c r="AN30" s="27"/>
      <c r="AO30" s="27"/>
      <c r="AP30" s="27"/>
      <c r="AQ30" s="27"/>
      <c r="AR30" s="27"/>
      <c r="AS30" s="28"/>
      <c r="AT30" s="30">
        <f t="shared" si="89"/>
        <v>0</v>
      </c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30">
        <f t="shared" si="90"/>
        <v>0</v>
      </c>
      <c r="BV30" s="27"/>
      <c r="BW30" s="27"/>
      <c r="BX30" s="27"/>
      <c r="BY30" s="30">
        <f t="shared" si="91"/>
        <v>0</v>
      </c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30">
        <f t="shared" si="92"/>
        <v>0</v>
      </c>
      <c r="DD30" s="27"/>
      <c r="DE30" s="27"/>
      <c r="DF30" s="30">
        <f t="shared" si="93"/>
        <v>0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30">
        <f t="shared" si="94"/>
        <v>0</v>
      </c>
      <c r="EK30" s="30">
        <f t="shared" si="95"/>
        <v>0</v>
      </c>
      <c r="EL30" s="27"/>
      <c r="EM30" s="27"/>
      <c r="EN30" s="27"/>
      <c r="EO30" s="30">
        <f t="shared" si="96"/>
        <v>0</v>
      </c>
      <c r="EP30" s="27"/>
      <c r="EQ30" s="27"/>
      <c r="ER30" s="27"/>
      <c r="ES30" s="27"/>
      <c r="ET30" s="27"/>
      <c r="EU30" s="27"/>
      <c r="EV30" s="27"/>
      <c r="EW30" s="27"/>
      <c r="EX30" s="27"/>
      <c r="EY30" s="30">
        <f t="shared" si="97"/>
        <v>0</v>
      </c>
      <c r="EZ30" s="27"/>
      <c r="FA30" s="27"/>
      <c r="FB30" s="27"/>
      <c r="FC30" s="27"/>
      <c r="FD30" s="27"/>
      <c r="FE30" s="27"/>
      <c r="FF30" s="27"/>
      <c r="FG30" s="27"/>
      <c r="FH30" s="30">
        <f t="shared" si="98"/>
        <v>0</v>
      </c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30">
        <f t="shared" si="99"/>
        <v>0</v>
      </c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30">
        <f t="shared" si="100"/>
        <v>0</v>
      </c>
      <c r="GR30" s="27"/>
      <c r="GS30" s="30">
        <f t="shared" si="101"/>
        <v>0</v>
      </c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30">
        <f t="shared" si="102"/>
        <v>0</v>
      </c>
      <c r="HS30" s="27"/>
      <c r="HT30" s="27"/>
      <c r="HU30" s="30">
        <f t="shared" si="103"/>
        <v>0</v>
      </c>
      <c r="HV30" s="27"/>
      <c r="HW30" s="27"/>
      <c r="HX30" s="27"/>
      <c r="HY30" s="27"/>
      <c r="HZ30" s="27"/>
      <c r="IA30" s="27"/>
      <c r="IB30" s="30">
        <f t="shared" si="104"/>
        <v>0</v>
      </c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30">
        <f t="shared" si="105"/>
        <v>0</v>
      </c>
      <c r="IN30" s="36">
        <f t="shared" si="106"/>
        <v>0</v>
      </c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36">
        <f t="shared" si="107"/>
        <v>0</v>
      </c>
      <c r="JD30" s="36">
        <f t="shared" si="107"/>
        <v>0</v>
      </c>
      <c r="JE30" s="36">
        <f t="shared" si="108"/>
        <v>0</v>
      </c>
      <c r="JF30" s="27"/>
      <c r="JG30" s="27"/>
      <c r="JH30" s="27"/>
      <c r="JI30" s="27"/>
      <c r="JJ30" s="27"/>
      <c r="JK30" s="36">
        <f t="shared" si="109"/>
        <v>0</v>
      </c>
      <c r="JL30" s="27"/>
      <c r="JM30" s="27"/>
      <c r="JN30" s="36">
        <f t="shared" si="110"/>
        <v>0</v>
      </c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36">
        <f t="shared" si="111"/>
        <v>0</v>
      </c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36">
        <f t="shared" si="112"/>
        <v>0</v>
      </c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</row>
    <row r="31" spans="1:350" s="1" customFormat="1" ht="12" x14ac:dyDescent="0.2">
      <c r="C31" s="25"/>
      <c r="D31" s="26"/>
      <c r="E31" s="27"/>
      <c r="F31" s="27"/>
      <c r="G31" s="27"/>
      <c r="H31" s="27"/>
      <c r="I31" s="27"/>
      <c r="J31" s="27"/>
      <c r="K31" s="27"/>
      <c r="L31" s="27"/>
      <c r="M31" s="28"/>
      <c r="N31" s="29">
        <f t="shared" si="88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30">
        <f t="shared" si="66"/>
        <v>0</v>
      </c>
      <c r="Z31" s="31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34"/>
      <c r="AL31" s="35"/>
      <c r="AM31" s="27"/>
      <c r="AN31" s="27"/>
      <c r="AO31" s="27"/>
      <c r="AP31" s="27"/>
      <c r="AQ31" s="27"/>
      <c r="AR31" s="27"/>
      <c r="AS31" s="28"/>
      <c r="AT31" s="30">
        <f t="shared" si="89"/>
        <v>0</v>
      </c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30">
        <f>SUM(AU31:BT31)</f>
        <v>0</v>
      </c>
      <c r="BV31" s="27"/>
      <c r="BW31" s="27"/>
      <c r="BX31" s="27"/>
      <c r="BY31" s="30">
        <f>SUM(BV31:BX31)</f>
        <v>0</v>
      </c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30">
        <f t="shared" si="92"/>
        <v>0</v>
      </c>
      <c r="DD31" s="27"/>
      <c r="DE31" s="27"/>
      <c r="DF31" s="30">
        <f t="shared" si="93"/>
        <v>0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30">
        <f t="shared" si="94"/>
        <v>0</v>
      </c>
      <c r="EK31" s="30">
        <f t="shared" si="95"/>
        <v>0</v>
      </c>
      <c r="EL31" s="27"/>
      <c r="EM31" s="27"/>
      <c r="EN31" s="27"/>
      <c r="EO31" s="30">
        <f>SUM(EL31:EN31)</f>
        <v>0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30">
        <f>SUM(EP31:EX31)</f>
        <v>0</v>
      </c>
      <c r="EZ31" s="27"/>
      <c r="FA31" s="27"/>
      <c r="FB31" s="27"/>
      <c r="FC31" s="27"/>
      <c r="FD31" s="27"/>
      <c r="FE31" s="27"/>
      <c r="FF31" s="27"/>
      <c r="FG31" s="27"/>
      <c r="FH31" s="30">
        <f>SUM(EZ31:FG31)</f>
        <v>0</v>
      </c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30">
        <f t="shared" si="99"/>
        <v>0</v>
      </c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30">
        <f>SUM(FT31:GP31)</f>
        <v>0</v>
      </c>
      <c r="GR31" s="27"/>
      <c r="GS31" s="30">
        <f>GR31</f>
        <v>0</v>
      </c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30">
        <f t="shared" si="102"/>
        <v>0</v>
      </c>
      <c r="HS31" s="27"/>
      <c r="HT31" s="27"/>
      <c r="HU31" s="30">
        <f>HS31+HT31</f>
        <v>0</v>
      </c>
      <c r="HV31" s="27"/>
      <c r="HW31" s="27"/>
      <c r="HX31" s="27"/>
      <c r="HY31" s="27"/>
      <c r="HZ31" s="27"/>
      <c r="IA31" s="27"/>
      <c r="IB31" s="30">
        <f>SUM(HV31:IA31)</f>
        <v>0</v>
      </c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30">
        <f>SUM(IC31:IL31)</f>
        <v>0</v>
      </c>
      <c r="IN31" s="36">
        <f t="shared" si="106"/>
        <v>0</v>
      </c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36">
        <f>IO31+IQ31+IS31+IU31+IW31+IY31+JA31</f>
        <v>0</v>
      </c>
      <c r="JD31" s="36">
        <f>IP31+IR31+IT31+IV31+IX31+IZ31+JB31</f>
        <v>0</v>
      </c>
      <c r="JE31" s="36">
        <f>JC31+JD31</f>
        <v>0</v>
      </c>
      <c r="JF31" s="27"/>
      <c r="JG31" s="27"/>
      <c r="JH31" s="27"/>
      <c r="JI31" s="27"/>
      <c r="JJ31" s="27"/>
      <c r="JK31" s="36">
        <f>SUM(JF31:JJ31)</f>
        <v>0</v>
      </c>
      <c r="JL31" s="27"/>
      <c r="JM31" s="27"/>
      <c r="JN31" s="36">
        <f>JL31+JM31</f>
        <v>0</v>
      </c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36">
        <f>SUM(JO31:KE31)</f>
        <v>0</v>
      </c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36">
        <f t="shared" si="112"/>
        <v>0</v>
      </c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</row>
    <row r="32" spans="1:350" s="1" customFormat="1" ht="12" x14ac:dyDescent="0.2">
      <c r="C32" s="25"/>
      <c r="D32" s="26"/>
      <c r="E32" s="27"/>
      <c r="F32" s="27"/>
      <c r="G32" s="27"/>
      <c r="H32" s="27"/>
      <c r="I32" s="27"/>
      <c r="J32" s="27"/>
      <c r="K32" s="27"/>
      <c r="L32" s="27"/>
      <c r="M32" s="28"/>
      <c r="N32" s="29">
        <f t="shared" si="88"/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8"/>
      <c r="Y32" s="30">
        <f t="shared" si="66"/>
        <v>0</v>
      </c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34"/>
      <c r="AL32" s="35"/>
      <c r="AM32" s="27"/>
      <c r="AN32" s="27"/>
      <c r="AO32" s="27"/>
      <c r="AP32" s="27"/>
      <c r="AQ32" s="27"/>
      <c r="AR32" s="27"/>
      <c r="AS32" s="28"/>
      <c r="AT32" s="30">
        <f t="shared" si="89"/>
        <v>0</v>
      </c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30">
        <f t="shared" ref="BU32:BU33" si="113">SUM(AU32:BT32)</f>
        <v>0</v>
      </c>
      <c r="BV32" s="27"/>
      <c r="BW32" s="27"/>
      <c r="BX32" s="27"/>
      <c r="BY32" s="30">
        <f t="shared" ref="BY32:BY33" si="114">SUM(BV32:BX32)</f>
        <v>0</v>
      </c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30">
        <f t="shared" si="92"/>
        <v>0</v>
      </c>
      <c r="DD32" s="27"/>
      <c r="DE32" s="27"/>
      <c r="DF32" s="30">
        <f t="shared" si="93"/>
        <v>0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30">
        <f t="shared" si="94"/>
        <v>0</v>
      </c>
      <c r="EK32" s="30">
        <f t="shared" si="95"/>
        <v>0</v>
      </c>
      <c r="EL32" s="27"/>
      <c r="EM32" s="27"/>
      <c r="EN32" s="27"/>
      <c r="EO32" s="30">
        <f t="shared" ref="EO32:EO33" si="115">SUM(EL32:EN32)</f>
        <v>0</v>
      </c>
      <c r="EP32" s="27"/>
      <c r="EQ32" s="27"/>
      <c r="ER32" s="27"/>
      <c r="ES32" s="27"/>
      <c r="ET32" s="27"/>
      <c r="EU32" s="27"/>
      <c r="EV32" s="27"/>
      <c r="EW32" s="27"/>
      <c r="EX32" s="27"/>
      <c r="EY32" s="30">
        <f t="shared" ref="EY32:EY33" si="116">SUM(EP32:EX32)</f>
        <v>0</v>
      </c>
      <c r="EZ32" s="27"/>
      <c r="FA32" s="27"/>
      <c r="FB32" s="27"/>
      <c r="FC32" s="27"/>
      <c r="FD32" s="27"/>
      <c r="FE32" s="27"/>
      <c r="FF32" s="27"/>
      <c r="FG32" s="27"/>
      <c r="FH32" s="30">
        <f t="shared" ref="FH32:FH33" si="117">SUM(EZ32:FG32)</f>
        <v>0</v>
      </c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30">
        <f t="shared" si="99"/>
        <v>0</v>
      </c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30">
        <f t="shared" ref="GQ32:GQ33" si="118">SUM(FT32:GP32)</f>
        <v>0</v>
      </c>
      <c r="GR32" s="27"/>
      <c r="GS32" s="30">
        <f t="shared" ref="GS32:GS33" si="119">GR32</f>
        <v>0</v>
      </c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30">
        <f t="shared" si="102"/>
        <v>0</v>
      </c>
      <c r="HS32" s="27"/>
      <c r="HT32" s="27"/>
      <c r="HU32" s="30">
        <f t="shared" ref="HU32:HU33" si="120">HS32+HT32</f>
        <v>0</v>
      </c>
      <c r="HV32" s="27"/>
      <c r="HW32" s="27"/>
      <c r="HX32" s="27"/>
      <c r="HY32" s="27"/>
      <c r="HZ32" s="27"/>
      <c r="IA32" s="27"/>
      <c r="IB32" s="30">
        <f t="shared" ref="IB32:IB33" si="121">SUM(HV32:IA32)</f>
        <v>0</v>
      </c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30">
        <f t="shared" ref="IM32:IM33" si="122">SUM(IC32:IL32)</f>
        <v>0</v>
      </c>
      <c r="IN32" s="36">
        <f t="shared" si="106"/>
        <v>0</v>
      </c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36">
        <f t="shared" ref="JC32:JD33" si="123">IO32+IQ32+IS32+IU32+IW32+IY32+JA32</f>
        <v>0</v>
      </c>
      <c r="JD32" s="36">
        <f t="shared" si="123"/>
        <v>0</v>
      </c>
      <c r="JE32" s="36">
        <f t="shared" ref="JE32:JE33" si="124">JC32+JD32</f>
        <v>0</v>
      </c>
      <c r="JF32" s="27"/>
      <c r="JG32" s="27"/>
      <c r="JH32" s="27"/>
      <c r="JI32" s="27"/>
      <c r="JJ32" s="27"/>
      <c r="JK32" s="36">
        <f t="shared" ref="JK32:JK33" si="125">SUM(JF32:JJ32)</f>
        <v>0</v>
      </c>
      <c r="JL32" s="27"/>
      <c r="JM32" s="27"/>
      <c r="JN32" s="36">
        <f t="shared" ref="JN32:JN33" si="126">JL32+JM32</f>
        <v>0</v>
      </c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36">
        <f t="shared" ref="KF32:KF33" si="127">SUM(JO32:KE32)</f>
        <v>0</v>
      </c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36">
        <f t="shared" si="112"/>
        <v>0</v>
      </c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</row>
    <row r="33" spans="1:351" s="1" customFormat="1" ht="12" x14ac:dyDescent="0.2">
      <c r="C33" s="25"/>
      <c r="D33" s="26"/>
      <c r="E33" s="27"/>
      <c r="F33" s="27"/>
      <c r="G33" s="27"/>
      <c r="H33" s="27"/>
      <c r="I33" s="27"/>
      <c r="J33" s="27"/>
      <c r="K33" s="27"/>
      <c r="L33" s="27"/>
      <c r="M33" s="28"/>
      <c r="N33" s="29">
        <f t="shared" si="88"/>
        <v>0</v>
      </c>
      <c r="O33" s="27"/>
      <c r="P33" s="27"/>
      <c r="Q33" s="27"/>
      <c r="R33" s="27"/>
      <c r="S33" s="27"/>
      <c r="T33" s="27"/>
      <c r="U33" s="27"/>
      <c r="V33" s="27"/>
      <c r="W33" s="27"/>
      <c r="X33" s="28"/>
      <c r="Y33" s="30">
        <f t="shared" si="66"/>
        <v>0</v>
      </c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3"/>
      <c r="AK33" s="34"/>
      <c r="AL33" s="35"/>
      <c r="AM33" s="27"/>
      <c r="AN33" s="27"/>
      <c r="AO33" s="27"/>
      <c r="AP33" s="27"/>
      <c r="AQ33" s="27"/>
      <c r="AR33" s="27"/>
      <c r="AS33" s="28"/>
      <c r="AT33" s="30">
        <f t="shared" si="89"/>
        <v>0</v>
      </c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30">
        <f t="shared" si="113"/>
        <v>0</v>
      </c>
      <c r="BV33" s="27"/>
      <c r="BW33" s="27"/>
      <c r="BX33" s="27"/>
      <c r="BY33" s="30">
        <f t="shared" si="114"/>
        <v>0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30">
        <f t="shared" si="92"/>
        <v>0</v>
      </c>
      <c r="DD33" s="27"/>
      <c r="DE33" s="27"/>
      <c r="DF33" s="30">
        <f t="shared" si="93"/>
        <v>0</v>
      </c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30">
        <f t="shared" si="94"/>
        <v>0</v>
      </c>
      <c r="EK33" s="30">
        <f t="shared" si="95"/>
        <v>0</v>
      </c>
      <c r="EL33" s="27"/>
      <c r="EM33" s="27"/>
      <c r="EN33" s="27"/>
      <c r="EO33" s="30">
        <f t="shared" si="115"/>
        <v>0</v>
      </c>
      <c r="EP33" s="27"/>
      <c r="EQ33" s="27"/>
      <c r="ER33" s="27"/>
      <c r="ES33" s="27"/>
      <c r="ET33" s="27"/>
      <c r="EU33" s="27"/>
      <c r="EV33" s="27"/>
      <c r="EW33" s="27"/>
      <c r="EX33" s="27"/>
      <c r="EY33" s="30">
        <f t="shared" si="116"/>
        <v>0</v>
      </c>
      <c r="EZ33" s="27"/>
      <c r="FA33" s="27"/>
      <c r="FB33" s="27"/>
      <c r="FC33" s="27"/>
      <c r="FD33" s="27"/>
      <c r="FE33" s="27"/>
      <c r="FF33" s="27"/>
      <c r="FG33" s="27"/>
      <c r="FH33" s="30">
        <f t="shared" si="117"/>
        <v>0</v>
      </c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30">
        <f t="shared" si="99"/>
        <v>0</v>
      </c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30">
        <f t="shared" si="118"/>
        <v>0</v>
      </c>
      <c r="GR33" s="27"/>
      <c r="GS33" s="30">
        <f t="shared" si="119"/>
        <v>0</v>
      </c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30">
        <f t="shared" si="102"/>
        <v>0</v>
      </c>
      <c r="HS33" s="27"/>
      <c r="HT33" s="27"/>
      <c r="HU33" s="30">
        <f t="shared" si="120"/>
        <v>0</v>
      </c>
      <c r="HV33" s="27"/>
      <c r="HW33" s="27"/>
      <c r="HX33" s="27"/>
      <c r="HY33" s="27"/>
      <c r="HZ33" s="27"/>
      <c r="IA33" s="27"/>
      <c r="IB33" s="30">
        <f t="shared" si="121"/>
        <v>0</v>
      </c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30">
        <f t="shared" si="122"/>
        <v>0</v>
      </c>
      <c r="IN33" s="36">
        <f t="shared" si="106"/>
        <v>0</v>
      </c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36">
        <f t="shared" si="123"/>
        <v>0</v>
      </c>
      <c r="JD33" s="36">
        <f t="shared" si="123"/>
        <v>0</v>
      </c>
      <c r="JE33" s="36">
        <f t="shared" si="124"/>
        <v>0</v>
      </c>
      <c r="JF33" s="27"/>
      <c r="JG33" s="27"/>
      <c r="JH33" s="27"/>
      <c r="JI33" s="27"/>
      <c r="JJ33" s="27"/>
      <c r="JK33" s="36">
        <f t="shared" si="125"/>
        <v>0</v>
      </c>
      <c r="JL33" s="27"/>
      <c r="JM33" s="27"/>
      <c r="JN33" s="36">
        <f t="shared" si="126"/>
        <v>0</v>
      </c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36">
        <f t="shared" si="127"/>
        <v>0</v>
      </c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36">
        <f t="shared" si="112"/>
        <v>0</v>
      </c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</row>
    <row r="34" spans="1:351" s="37" customFormat="1" ht="12" x14ac:dyDescent="0.2">
      <c r="A34" s="37" t="s">
        <v>167</v>
      </c>
      <c r="B34" s="37">
        <v>230201</v>
      </c>
      <c r="C34" s="38" t="s">
        <v>173</v>
      </c>
      <c r="D34" s="39">
        <f t="shared" ref="D34:BO34" si="128">SUM(D35:D44)</f>
        <v>0</v>
      </c>
      <c r="E34" s="39">
        <f t="shared" si="128"/>
        <v>1</v>
      </c>
      <c r="F34" s="39">
        <f t="shared" si="128"/>
        <v>0</v>
      </c>
      <c r="G34" s="39">
        <f t="shared" si="128"/>
        <v>0</v>
      </c>
      <c r="H34" s="39">
        <f t="shared" si="128"/>
        <v>0</v>
      </c>
      <c r="I34" s="39">
        <f t="shared" si="128"/>
        <v>0</v>
      </c>
      <c r="J34" s="39">
        <f t="shared" si="128"/>
        <v>0</v>
      </c>
      <c r="K34" s="39">
        <f t="shared" si="128"/>
        <v>0</v>
      </c>
      <c r="L34" s="39">
        <f t="shared" si="128"/>
        <v>0</v>
      </c>
      <c r="M34" s="39">
        <f t="shared" si="128"/>
        <v>0</v>
      </c>
      <c r="N34" s="39">
        <f t="shared" si="128"/>
        <v>0</v>
      </c>
      <c r="O34" s="39">
        <f t="shared" si="128"/>
        <v>1</v>
      </c>
      <c r="P34" s="39">
        <f t="shared" si="128"/>
        <v>1</v>
      </c>
      <c r="Q34" s="39">
        <f t="shared" si="128"/>
        <v>0</v>
      </c>
      <c r="R34" s="39">
        <f t="shared" si="128"/>
        <v>0</v>
      </c>
      <c r="S34" s="39">
        <f t="shared" si="128"/>
        <v>0</v>
      </c>
      <c r="T34" s="39">
        <f t="shared" si="128"/>
        <v>0</v>
      </c>
      <c r="U34" s="39">
        <f t="shared" si="128"/>
        <v>0</v>
      </c>
      <c r="V34" s="39">
        <f t="shared" si="128"/>
        <v>0</v>
      </c>
      <c r="W34" s="39">
        <f t="shared" si="128"/>
        <v>0</v>
      </c>
      <c r="X34" s="39">
        <f t="shared" si="128"/>
        <v>0</v>
      </c>
      <c r="Y34" s="39">
        <f t="shared" si="128"/>
        <v>0</v>
      </c>
      <c r="Z34" s="39">
        <f t="shared" si="128"/>
        <v>1</v>
      </c>
      <c r="AA34" s="39">
        <f t="shared" si="128"/>
        <v>1</v>
      </c>
      <c r="AB34" s="39">
        <f t="shared" si="128"/>
        <v>0</v>
      </c>
      <c r="AC34" s="39">
        <f t="shared" si="128"/>
        <v>0</v>
      </c>
      <c r="AD34" s="39">
        <f t="shared" si="128"/>
        <v>0</v>
      </c>
      <c r="AE34" s="39">
        <f t="shared" si="128"/>
        <v>0</v>
      </c>
      <c r="AF34" s="39">
        <f t="shared" si="128"/>
        <v>0</v>
      </c>
      <c r="AG34" s="39">
        <f t="shared" si="128"/>
        <v>0</v>
      </c>
      <c r="AH34" s="39">
        <f t="shared" si="128"/>
        <v>0</v>
      </c>
      <c r="AI34" s="39">
        <f t="shared" si="128"/>
        <v>0</v>
      </c>
      <c r="AJ34" s="39">
        <f t="shared" si="128"/>
        <v>0</v>
      </c>
      <c r="AK34" s="39">
        <f t="shared" si="128"/>
        <v>0</v>
      </c>
      <c r="AL34" s="39">
        <f t="shared" si="128"/>
        <v>0</v>
      </c>
      <c r="AM34" s="39">
        <f t="shared" si="128"/>
        <v>0</v>
      </c>
      <c r="AN34" s="39">
        <f t="shared" si="128"/>
        <v>0</v>
      </c>
      <c r="AO34" s="39">
        <f t="shared" si="128"/>
        <v>0</v>
      </c>
      <c r="AP34" s="39">
        <f t="shared" si="128"/>
        <v>0</v>
      </c>
      <c r="AQ34" s="39">
        <f t="shared" si="128"/>
        <v>0</v>
      </c>
      <c r="AR34" s="39">
        <f t="shared" si="128"/>
        <v>0</v>
      </c>
      <c r="AS34" s="39">
        <f t="shared" si="128"/>
        <v>0</v>
      </c>
      <c r="AT34" s="39">
        <f t="shared" si="128"/>
        <v>0</v>
      </c>
      <c r="AU34" s="39">
        <f t="shared" si="128"/>
        <v>0</v>
      </c>
      <c r="AV34" s="39">
        <f t="shared" si="128"/>
        <v>0</v>
      </c>
      <c r="AW34" s="39">
        <f t="shared" si="128"/>
        <v>0</v>
      </c>
      <c r="AX34" s="39">
        <f t="shared" si="128"/>
        <v>0</v>
      </c>
      <c r="AY34" s="39">
        <f t="shared" si="128"/>
        <v>0</v>
      </c>
      <c r="AZ34" s="39">
        <f t="shared" si="128"/>
        <v>0</v>
      </c>
      <c r="BA34" s="39">
        <f t="shared" si="128"/>
        <v>0</v>
      </c>
      <c r="BB34" s="39">
        <f t="shared" si="128"/>
        <v>0</v>
      </c>
      <c r="BC34" s="39">
        <f t="shared" si="128"/>
        <v>0</v>
      </c>
      <c r="BD34" s="39">
        <f t="shared" si="128"/>
        <v>0</v>
      </c>
      <c r="BE34" s="39">
        <f t="shared" si="128"/>
        <v>0</v>
      </c>
      <c r="BF34" s="39">
        <f t="shared" si="128"/>
        <v>0</v>
      </c>
      <c r="BG34" s="39">
        <f t="shared" si="128"/>
        <v>0</v>
      </c>
      <c r="BH34" s="39">
        <f t="shared" si="128"/>
        <v>0</v>
      </c>
      <c r="BI34" s="39">
        <f t="shared" si="128"/>
        <v>0</v>
      </c>
      <c r="BJ34" s="39">
        <f t="shared" si="128"/>
        <v>0</v>
      </c>
      <c r="BK34" s="39">
        <f t="shared" si="128"/>
        <v>0</v>
      </c>
      <c r="BL34" s="39">
        <f t="shared" si="128"/>
        <v>0</v>
      </c>
      <c r="BM34" s="39">
        <f t="shared" si="128"/>
        <v>0</v>
      </c>
      <c r="BN34" s="39">
        <f t="shared" si="128"/>
        <v>0</v>
      </c>
      <c r="BO34" s="39">
        <f t="shared" si="128"/>
        <v>0</v>
      </c>
      <c r="BP34" s="39">
        <f t="shared" ref="BP34:EA34" si="129">SUM(BP35:BP44)</f>
        <v>0</v>
      </c>
      <c r="BQ34" s="39">
        <f t="shared" si="129"/>
        <v>0</v>
      </c>
      <c r="BR34" s="39">
        <f t="shared" si="129"/>
        <v>0</v>
      </c>
      <c r="BS34" s="39">
        <f t="shared" si="129"/>
        <v>0</v>
      </c>
      <c r="BT34" s="39">
        <f t="shared" si="129"/>
        <v>0</v>
      </c>
      <c r="BU34" s="39">
        <f t="shared" si="129"/>
        <v>0</v>
      </c>
      <c r="BV34" s="39">
        <f t="shared" si="129"/>
        <v>0</v>
      </c>
      <c r="BW34" s="39">
        <f t="shared" si="129"/>
        <v>0</v>
      </c>
      <c r="BX34" s="39">
        <f t="shared" si="129"/>
        <v>0</v>
      </c>
      <c r="BY34" s="39">
        <f t="shared" si="129"/>
        <v>0</v>
      </c>
      <c r="BZ34" s="39">
        <f t="shared" si="129"/>
        <v>0</v>
      </c>
      <c r="CA34" s="39">
        <f t="shared" si="129"/>
        <v>0</v>
      </c>
      <c r="CB34" s="39">
        <f t="shared" si="129"/>
        <v>0</v>
      </c>
      <c r="CC34" s="39">
        <f t="shared" si="129"/>
        <v>0</v>
      </c>
      <c r="CD34" s="39">
        <f t="shared" si="129"/>
        <v>0</v>
      </c>
      <c r="CE34" s="39">
        <f t="shared" si="129"/>
        <v>0</v>
      </c>
      <c r="CF34" s="39">
        <f t="shared" si="129"/>
        <v>0</v>
      </c>
      <c r="CG34" s="39">
        <f t="shared" si="129"/>
        <v>0</v>
      </c>
      <c r="CH34" s="39">
        <f t="shared" si="129"/>
        <v>0</v>
      </c>
      <c r="CI34" s="39">
        <f t="shared" si="129"/>
        <v>0</v>
      </c>
      <c r="CJ34" s="39">
        <f t="shared" si="129"/>
        <v>0</v>
      </c>
      <c r="CK34" s="39">
        <f t="shared" si="129"/>
        <v>0</v>
      </c>
      <c r="CL34" s="39">
        <f t="shared" si="129"/>
        <v>0</v>
      </c>
      <c r="CM34" s="39">
        <f t="shared" si="129"/>
        <v>0</v>
      </c>
      <c r="CN34" s="39">
        <f t="shared" si="129"/>
        <v>0</v>
      </c>
      <c r="CO34" s="39">
        <v>0</v>
      </c>
      <c r="CP34" s="39">
        <f t="shared" si="129"/>
        <v>0</v>
      </c>
      <c r="CQ34" s="39">
        <f t="shared" si="129"/>
        <v>0</v>
      </c>
      <c r="CR34" s="39">
        <f t="shared" si="129"/>
        <v>0</v>
      </c>
      <c r="CS34" s="39">
        <f t="shared" si="129"/>
        <v>0</v>
      </c>
      <c r="CT34" s="39">
        <f t="shared" si="129"/>
        <v>0</v>
      </c>
      <c r="CU34" s="39">
        <f t="shared" si="129"/>
        <v>0</v>
      </c>
      <c r="CV34" s="39">
        <f t="shared" si="129"/>
        <v>0</v>
      </c>
      <c r="CW34" s="39">
        <f t="shared" si="129"/>
        <v>0</v>
      </c>
      <c r="CX34" s="39">
        <f t="shared" si="129"/>
        <v>0</v>
      </c>
      <c r="CY34" s="39">
        <f t="shared" si="129"/>
        <v>0</v>
      </c>
      <c r="CZ34" s="39">
        <f t="shared" si="129"/>
        <v>0</v>
      </c>
      <c r="DA34" s="39">
        <f t="shared" si="129"/>
        <v>0</v>
      </c>
      <c r="DB34" s="39">
        <f t="shared" si="129"/>
        <v>0</v>
      </c>
      <c r="DC34" s="39">
        <f t="shared" si="129"/>
        <v>0</v>
      </c>
      <c r="DD34" s="39">
        <f t="shared" si="129"/>
        <v>0</v>
      </c>
      <c r="DE34" s="39">
        <f t="shared" si="129"/>
        <v>0</v>
      </c>
      <c r="DF34" s="39">
        <f t="shared" si="129"/>
        <v>0</v>
      </c>
      <c r="DG34" s="39">
        <f t="shared" si="129"/>
        <v>0</v>
      </c>
      <c r="DH34" s="39">
        <f t="shared" si="129"/>
        <v>0</v>
      </c>
      <c r="DI34" s="39">
        <f t="shared" si="129"/>
        <v>0</v>
      </c>
      <c r="DJ34" s="39">
        <f t="shared" si="129"/>
        <v>0</v>
      </c>
      <c r="DK34" s="39">
        <f t="shared" si="129"/>
        <v>0</v>
      </c>
      <c r="DL34" s="39">
        <f t="shared" si="129"/>
        <v>0</v>
      </c>
      <c r="DM34" s="39">
        <f t="shared" si="129"/>
        <v>0</v>
      </c>
      <c r="DN34" s="39">
        <f t="shared" si="129"/>
        <v>0</v>
      </c>
      <c r="DO34" s="39">
        <f t="shared" si="129"/>
        <v>0</v>
      </c>
      <c r="DP34" s="39">
        <f t="shared" si="129"/>
        <v>0</v>
      </c>
      <c r="DQ34" s="39">
        <f t="shared" si="129"/>
        <v>0</v>
      </c>
      <c r="DR34" s="39">
        <f t="shared" si="129"/>
        <v>0</v>
      </c>
      <c r="DS34" s="39">
        <f t="shared" si="129"/>
        <v>0</v>
      </c>
      <c r="DT34" s="39">
        <f t="shared" si="129"/>
        <v>0</v>
      </c>
      <c r="DU34" s="39">
        <f t="shared" si="129"/>
        <v>0</v>
      </c>
      <c r="DV34" s="39">
        <f t="shared" si="129"/>
        <v>0</v>
      </c>
      <c r="DW34" s="39">
        <f t="shared" si="129"/>
        <v>0</v>
      </c>
      <c r="DX34" s="39">
        <f t="shared" si="129"/>
        <v>0</v>
      </c>
      <c r="DY34" s="39">
        <f t="shared" si="129"/>
        <v>0</v>
      </c>
      <c r="DZ34" s="39">
        <f t="shared" si="129"/>
        <v>0</v>
      </c>
      <c r="EA34" s="39">
        <f t="shared" si="129"/>
        <v>0</v>
      </c>
      <c r="EB34" s="39">
        <f t="shared" ref="EB34:GM34" si="130">SUM(EB35:EB44)</f>
        <v>0</v>
      </c>
      <c r="EC34" s="39">
        <f t="shared" si="130"/>
        <v>0</v>
      </c>
      <c r="ED34" s="39">
        <f t="shared" si="130"/>
        <v>0</v>
      </c>
      <c r="EE34" s="39">
        <f t="shared" si="130"/>
        <v>0</v>
      </c>
      <c r="EF34" s="39">
        <f t="shared" si="130"/>
        <v>0</v>
      </c>
      <c r="EG34" s="39">
        <f t="shared" si="130"/>
        <v>0</v>
      </c>
      <c r="EH34" s="39">
        <f t="shared" si="130"/>
        <v>0</v>
      </c>
      <c r="EI34" s="39">
        <f t="shared" si="130"/>
        <v>0</v>
      </c>
      <c r="EJ34" s="39">
        <f t="shared" si="130"/>
        <v>0</v>
      </c>
      <c r="EK34" s="39">
        <f t="shared" si="130"/>
        <v>0</v>
      </c>
      <c r="EL34" s="39">
        <f t="shared" si="130"/>
        <v>0</v>
      </c>
      <c r="EM34" s="39">
        <f t="shared" si="130"/>
        <v>0</v>
      </c>
      <c r="EN34" s="39">
        <f t="shared" si="130"/>
        <v>0</v>
      </c>
      <c r="EO34" s="39">
        <f t="shared" si="130"/>
        <v>0</v>
      </c>
      <c r="EP34" s="39">
        <f t="shared" si="130"/>
        <v>0</v>
      </c>
      <c r="EQ34" s="39">
        <f t="shared" si="130"/>
        <v>0</v>
      </c>
      <c r="ER34" s="39">
        <f t="shared" si="130"/>
        <v>0</v>
      </c>
      <c r="ES34" s="39">
        <f t="shared" si="130"/>
        <v>0</v>
      </c>
      <c r="ET34" s="39">
        <f t="shared" si="130"/>
        <v>0</v>
      </c>
      <c r="EU34" s="39">
        <f t="shared" si="130"/>
        <v>0</v>
      </c>
      <c r="EV34" s="39">
        <f t="shared" si="130"/>
        <v>0</v>
      </c>
      <c r="EW34" s="39">
        <f t="shared" si="130"/>
        <v>0</v>
      </c>
      <c r="EX34" s="39">
        <f t="shared" si="130"/>
        <v>0</v>
      </c>
      <c r="EY34" s="39">
        <f t="shared" si="130"/>
        <v>0</v>
      </c>
      <c r="EZ34" s="39">
        <f t="shared" si="130"/>
        <v>0</v>
      </c>
      <c r="FA34" s="39">
        <f t="shared" si="130"/>
        <v>0</v>
      </c>
      <c r="FB34" s="39">
        <f t="shared" si="130"/>
        <v>0</v>
      </c>
      <c r="FC34" s="39">
        <f t="shared" si="130"/>
        <v>0</v>
      </c>
      <c r="FD34" s="39">
        <f t="shared" si="130"/>
        <v>0</v>
      </c>
      <c r="FE34" s="39">
        <f t="shared" si="130"/>
        <v>0</v>
      </c>
      <c r="FF34" s="39">
        <f t="shared" si="130"/>
        <v>0</v>
      </c>
      <c r="FG34" s="39">
        <f t="shared" si="130"/>
        <v>0</v>
      </c>
      <c r="FH34" s="39">
        <f t="shared" si="130"/>
        <v>0</v>
      </c>
      <c r="FI34" s="39">
        <f t="shared" si="130"/>
        <v>0</v>
      </c>
      <c r="FJ34" s="39">
        <f t="shared" si="130"/>
        <v>0</v>
      </c>
      <c r="FK34" s="39">
        <f t="shared" si="130"/>
        <v>0</v>
      </c>
      <c r="FL34" s="39">
        <f t="shared" si="130"/>
        <v>0</v>
      </c>
      <c r="FM34" s="39">
        <f t="shared" si="130"/>
        <v>0</v>
      </c>
      <c r="FN34" s="39">
        <f t="shared" si="130"/>
        <v>0</v>
      </c>
      <c r="FO34" s="39">
        <f t="shared" si="130"/>
        <v>0</v>
      </c>
      <c r="FP34" s="39">
        <f t="shared" si="130"/>
        <v>0</v>
      </c>
      <c r="FQ34" s="39">
        <f t="shared" si="130"/>
        <v>0</v>
      </c>
      <c r="FR34" s="39">
        <f t="shared" si="130"/>
        <v>0</v>
      </c>
      <c r="FS34" s="39">
        <f t="shared" si="130"/>
        <v>0</v>
      </c>
      <c r="FT34" s="39">
        <f t="shared" si="130"/>
        <v>0</v>
      </c>
      <c r="FU34" s="39">
        <f t="shared" si="130"/>
        <v>0</v>
      </c>
      <c r="FV34" s="39">
        <f t="shared" si="130"/>
        <v>0</v>
      </c>
      <c r="FW34" s="39">
        <f t="shared" si="130"/>
        <v>0</v>
      </c>
      <c r="FX34" s="39">
        <f t="shared" si="130"/>
        <v>0</v>
      </c>
      <c r="FY34" s="39">
        <f t="shared" si="130"/>
        <v>0</v>
      </c>
      <c r="FZ34" s="39">
        <f t="shared" si="130"/>
        <v>0</v>
      </c>
      <c r="GA34" s="39">
        <f t="shared" si="130"/>
        <v>0</v>
      </c>
      <c r="GB34" s="39">
        <f t="shared" si="130"/>
        <v>0</v>
      </c>
      <c r="GC34" s="39">
        <f t="shared" si="130"/>
        <v>0</v>
      </c>
      <c r="GD34" s="39">
        <f t="shared" si="130"/>
        <v>0</v>
      </c>
      <c r="GE34" s="39">
        <f t="shared" si="130"/>
        <v>0</v>
      </c>
      <c r="GF34" s="39">
        <f t="shared" si="130"/>
        <v>0</v>
      </c>
      <c r="GG34" s="39">
        <f t="shared" si="130"/>
        <v>0</v>
      </c>
      <c r="GH34" s="39">
        <f t="shared" si="130"/>
        <v>0</v>
      </c>
      <c r="GI34" s="39">
        <f t="shared" si="130"/>
        <v>0</v>
      </c>
      <c r="GJ34" s="39">
        <f t="shared" si="130"/>
        <v>0</v>
      </c>
      <c r="GK34" s="39">
        <f t="shared" si="130"/>
        <v>0</v>
      </c>
      <c r="GL34" s="39">
        <f t="shared" si="130"/>
        <v>0</v>
      </c>
      <c r="GM34" s="39">
        <f t="shared" si="130"/>
        <v>0</v>
      </c>
      <c r="GN34" s="39">
        <f t="shared" ref="GN34:IY34" si="131">SUM(GN35:GN44)</f>
        <v>0</v>
      </c>
      <c r="GO34" s="39">
        <f t="shared" si="131"/>
        <v>0</v>
      </c>
      <c r="GP34" s="39">
        <f t="shared" si="131"/>
        <v>0</v>
      </c>
      <c r="GQ34" s="39">
        <f t="shared" si="131"/>
        <v>0</v>
      </c>
      <c r="GR34" s="39">
        <f t="shared" si="131"/>
        <v>0</v>
      </c>
      <c r="GS34" s="39">
        <f t="shared" si="131"/>
        <v>0</v>
      </c>
      <c r="GT34" s="39">
        <f t="shared" si="131"/>
        <v>0</v>
      </c>
      <c r="GU34" s="39">
        <f t="shared" si="131"/>
        <v>0</v>
      </c>
      <c r="GV34" s="39">
        <f t="shared" si="131"/>
        <v>0</v>
      </c>
      <c r="GW34" s="39">
        <f t="shared" si="131"/>
        <v>0</v>
      </c>
      <c r="GX34" s="39">
        <f t="shared" si="131"/>
        <v>0</v>
      </c>
      <c r="GY34" s="39">
        <f t="shared" si="131"/>
        <v>0</v>
      </c>
      <c r="GZ34" s="39">
        <f t="shared" si="131"/>
        <v>0</v>
      </c>
      <c r="HA34" s="39">
        <f t="shared" si="131"/>
        <v>0</v>
      </c>
      <c r="HB34" s="39">
        <f t="shared" si="131"/>
        <v>0</v>
      </c>
      <c r="HC34" s="39">
        <f t="shared" si="131"/>
        <v>0</v>
      </c>
      <c r="HD34" s="39">
        <f t="shared" si="131"/>
        <v>0</v>
      </c>
      <c r="HE34" s="39">
        <f t="shared" si="131"/>
        <v>0</v>
      </c>
      <c r="HF34" s="39">
        <f t="shared" si="131"/>
        <v>0</v>
      </c>
      <c r="HG34" s="39">
        <f t="shared" si="131"/>
        <v>0</v>
      </c>
      <c r="HH34" s="39">
        <f t="shared" si="131"/>
        <v>0</v>
      </c>
      <c r="HI34" s="39">
        <f t="shared" si="131"/>
        <v>0</v>
      </c>
      <c r="HJ34" s="39">
        <f t="shared" si="131"/>
        <v>0</v>
      </c>
      <c r="HK34" s="39">
        <f t="shared" si="131"/>
        <v>0</v>
      </c>
      <c r="HL34" s="39">
        <f t="shared" si="131"/>
        <v>0</v>
      </c>
      <c r="HM34" s="39">
        <f t="shared" si="131"/>
        <v>0</v>
      </c>
      <c r="HN34" s="39">
        <f t="shared" si="131"/>
        <v>0</v>
      </c>
      <c r="HO34" s="39">
        <f t="shared" si="131"/>
        <v>0</v>
      </c>
      <c r="HP34" s="39">
        <f t="shared" si="131"/>
        <v>0</v>
      </c>
      <c r="HQ34" s="39">
        <f t="shared" si="131"/>
        <v>0</v>
      </c>
      <c r="HR34" s="39">
        <f t="shared" si="131"/>
        <v>0</v>
      </c>
      <c r="HS34" s="39">
        <f t="shared" si="131"/>
        <v>0</v>
      </c>
      <c r="HT34" s="39">
        <f t="shared" si="131"/>
        <v>0</v>
      </c>
      <c r="HU34" s="39">
        <f t="shared" si="131"/>
        <v>0</v>
      </c>
      <c r="HV34" s="39">
        <f t="shared" si="131"/>
        <v>0</v>
      </c>
      <c r="HW34" s="39">
        <f t="shared" si="131"/>
        <v>0</v>
      </c>
      <c r="HX34" s="39">
        <f t="shared" si="131"/>
        <v>0</v>
      </c>
      <c r="HY34" s="39">
        <f t="shared" si="131"/>
        <v>0</v>
      </c>
      <c r="HZ34" s="39">
        <f t="shared" si="131"/>
        <v>0</v>
      </c>
      <c r="IA34" s="39">
        <f t="shared" si="131"/>
        <v>0</v>
      </c>
      <c r="IB34" s="39">
        <f t="shared" si="131"/>
        <v>0</v>
      </c>
      <c r="IC34" s="39">
        <f t="shared" si="131"/>
        <v>0</v>
      </c>
      <c r="ID34" s="39">
        <f t="shared" si="131"/>
        <v>0</v>
      </c>
      <c r="IE34" s="39">
        <f t="shared" si="131"/>
        <v>0</v>
      </c>
      <c r="IF34" s="39">
        <f t="shared" si="131"/>
        <v>0</v>
      </c>
      <c r="IG34" s="39">
        <f t="shared" si="131"/>
        <v>0</v>
      </c>
      <c r="IH34" s="39">
        <f t="shared" si="131"/>
        <v>0</v>
      </c>
      <c r="II34" s="39">
        <f t="shared" si="131"/>
        <v>0</v>
      </c>
      <c r="IJ34" s="39">
        <f t="shared" si="131"/>
        <v>0</v>
      </c>
      <c r="IK34" s="39">
        <f t="shared" si="131"/>
        <v>0</v>
      </c>
      <c r="IL34" s="39">
        <f t="shared" si="131"/>
        <v>0</v>
      </c>
      <c r="IM34" s="39">
        <f t="shared" si="131"/>
        <v>0</v>
      </c>
      <c r="IN34" s="39">
        <f t="shared" si="131"/>
        <v>0</v>
      </c>
      <c r="IO34" s="39">
        <f t="shared" si="131"/>
        <v>0</v>
      </c>
      <c r="IP34" s="39">
        <f t="shared" si="131"/>
        <v>0</v>
      </c>
      <c r="IQ34" s="39">
        <f t="shared" si="131"/>
        <v>0</v>
      </c>
      <c r="IR34" s="39">
        <f t="shared" si="131"/>
        <v>0</v>
      </c>
      <c r="IS34" s="39">
        <f t="shared" si="131"/>
        <v>0</v>
      </c>
      <c r="IT34" s="39">
        <f t="shared" si="131"/>
        <v>0</v>
      </c>
      <c r="IU34" s="39">
        <f t="shared" si="131"/>
        <v>0</v>
      </c>
      <c r="IV34" s="39">
        <f t="shared" si="131"/>
        <v>0</v>
      </c>
      <c r="IW34" s="39">
        <f t="shared" si="131"/>
        <v>0</v>
      </c>
      <c r="IX34" s="39">
        <f t="shared" si="131"/>
        <v>0</v>
      </c>
      <c r="IY34" s="39">
        <f t="shared" si="131"/>
        <v>0</v>
      </c>
      <c r="IZ34" s="39">
        <f t="shared" ref="IZ34:LK34" si="132">SUM(IZ35:IZ44)</f>
        <v>0</v>
      </c>
      <c r="JA34" s="39">
        <f t="shared" si="132"/>
        <v>0</v>
      </c>
      <c r="JB34" s="39">
        <f t="shared" si="132"/>
        <v>0</v>
      </c>
      <c r="JC34" s="39">
        <f t="shared" si="132"/>
        <v>0</v>
      </c>
      <c r="JD34" s="39">
        <f t="shared" si="132"/>
        <v>0</v>
      </c>
      <c r="JE34" s="39">
        <f t="shared" si="132"/>
        <v>0</v>
      </c>
      <c r="JF34" s="39">
        <f t="shared" si="132"/>
        <v>0</v>
      </c>
      <c r="JG34" s="39">
        <f t="shared" si="132"/>
        <v>0</v>
      </c>
      <c r="JH34" s="39">
        <f t="shared" si="132"/>
        <v>0</v>
      </c>
      <c r="JI34" s="39">
        <f t="shared" si="132"/>
        <v>0</v>
      </c>
      <c r="JJ34" s="39">
        <f t="shared" si="132"/>
        <v>0</v>
      </c>
      <c r="JK34" s="39">
        <f t="shared" si="132"/>
        <v>0</v>
      </c>
      <c r="JL34" s="39">
        <f t="shared" si="132"/>
        <v>0</v>
      </c>
      <c r="JM34" s="39">
        <f t="shared" si="132"/>
        <v>0</v>
      </c>
      <c r="JN34" s="39">
        <f t="shared" si="132"/>
        <v>0</v>
      </c>
      <c r="JO34" s="39">
        <f t="shared" si="132"/>
        <v>0</v>
      </c>
      <c r="JP34" s="39">
        <f t="shared" si="132"/>
        <v>0</v>
      </c>
      <c r="JQ34" s="39">
        <f t="shared" si="132"/>
        <v>0</v>
      </c>
      <c r="JR34" s="39">
        <f t="shared" si="132"/>
        <v>0</v>
      </c>
      <c r="JS34" s="39">
        <f t="shared" si="132"/>
        <v>0</v>
      </c>
      <c r="JT34" s="39">
        <f t="shared" si="132"/>
        <v>0</v>
      </c>
      <c r="JU34" s="39">
        <f t="shared" si="132"/>
        <v>0</v>
      </c>
      <c r="JV34" s="39">
        <f t="shared" si="132"/>
        <v>0</v>
      </c>
      <c r="JW34" s="39">
        <f t="shared" si="132"/>
        <v>0</v>
      </c>
      <c r="JX34" s="39">
        <f t="shared" si="132"/>
        <v>0</v>
      </c>
      <c r="JY34" s="39">
        <f t="shared" si="132"/>
        <v>0</v>
      </c>
      <c r="JZ34" s="39">
        <f t="shared" si="132"/>
        <v>0</v>
      </c>
      <c r="KA34" s="39">
        <f t="shared" si="132"/>
        <v>0</v>
      </c>
      <c r="KB34" s="39">
        <f t="shared" si="132"/>
        <v>0</v>
      </c>
      <c r="KC34" s="39">
        <f t="shared" si="132"/>
        <v>0</v>
      </c>
      <c r="KD34" s="39">
        <f t="shared" si="132"/>
        <v>0</v>
      </c>
      <c r="KE34" s="39">
        <f t="shared" si="132"/>
        <v>0</v>
      </c>
      <c r="KF34" s="39">
        <f t="shared" si="132"/>
        <v>0</v>
      </c>
      <c r="KG34" s="39">
        <f t="shared" si="132"/>
        <v>0</v>
      </c>
      <c r="KH34" s="39">
        <f t="shared" si="132"/>
        <v>0</v>
      </c>
      <c r="KI34" s="39">
        <f t="shared" si="132"/>
        <v>0</v>
      </c>
      <c r="KJ34" s="39">
        <f t="shared" si="132"/>
        <v>0</v>
      </c>
      <c r="KK34" s="39">
        <f t="shared" si="132"/>
        <v>0</v>
      </c>
      <c r="KL34" s="39">
        <f t="shared" si="132"/>
        <v>0</v>
      </c>
      <c r="KM34" s="39">
        <f t="shared" si="132"/>
        <v>0</v>
      </c>
      <c r="KN34" s="39">
        <f t="shared" si="132"/>
        <v>0</v>
      </c>
      <c r="KO34" s="39">
        <f t="shared" si="132"/>
        <v>0</v>
      </c>
      <c r="KP34" s="39">
        <f t="shared" si="132"/>
        <v>0</v>
      </c>
      <c r="KQ34" s="39">
        <f t="shared" si="132"/>
        <v>0</v>
      </c>
      <c r="KR34" s="39">
        <f t="shared" si="132"/>
        <v>0</v>
      </c>
      <c r="KS34" s="39">
        <f t="shared" si="132"/>
        <v>0</v>
      </c>
      <c r="KT34" s="39">
        <f t="shared" si="132"/>
        <v>0</v>
      </c>
      <c r="KU34" s="39">
        <f t="shared" si="132"/>
        <v>0</v>
      </c>
      <c r="KV34" s="39">
        <f t="shared" si="132"/>
        <v>0</v>
      </c>
      <c r="KW34" s="39">
        <f t="shared" si="132"/>
        <v>0</v>
      </c>
      <c r="KX34" s="39">
        <f t="shared" si="132"/>
        <v>0</v>
      </c>
      <c r="KY34" s="39">
        <f t="shared" si="132"/>
        <v>0</v>
      </c>
      <c r="KZ34" s="39">
        <f t="shared" si="132"/>
        <v>0</v>
      </c>
      <c r="LA34" s="39">
        <f t="shared" si="132"/>
        <v>0</v>
      </c>
      <c r="LB34" s="39">
        <f t="shared" si="132"/>
        <v>0</v>
      </c>
      <c r="LC34" s="39">
        <f t="shared" si="132"/>
        <v>0</v>
      </c>
      <c r="LD34" s="39">
        <f t="shared" si="132"/>
        <v>0</v>
      </c>
      <c r="LE34" s="39">
        <f t="shared" si="132"/>
        <v>0</v>
      </c>
      <c r="LF34" s="39">
        <f t="shared" si="132"/>
        <v>0</v>
      </c>
      <c r="LG34" s="39">
        <f t="shared" si="132"/>
        <v>0</v>
      </c>
      <c r="LH34" s="39">
        <f t="shared" si="132"/>
        <v>0</v>
      </c>
      <c r="LI34" s="39">
        <f t="shared" si="132"/>
        <v>0</v>
      </c>
      <c r="LJ34" s="39">
        <f t="shared" si="132"/>
        <v>0</v>
      </c>
      <c r="LK34" s="39">
        <f t="shared" si="132"/>
        <v>0</v>
      </c>
      <c r="LL34" s="39">
        <f t="shared" ref="LL34:ML34" si="133">SUM(LL35:LL44)</f>
        <v>0</v>
      </c>
      <c r="LM34" s="39">
        <f t="shared" si="133"/>
        <v>0</v>
      </c>
      <c r="LN34" s="39">
        <f t="shared" si="133"/>
        <v>0</v>
      </c>
      <c r="LO34" s="39">
        <f t="shared" si="133"/>
        <v>0</v>
      </c>
      <c r="LP34" s="39">
        <f t="shared" si="133"/>
        <v>0</v>
      </c>
      <c r="LQ34" s="39">
        <f t="shared" si="133"/>
        <v>0</v>
      </c>
      <c r="LR34" s="39">
        <f t="shared" si="133"/>
        <v>0</v>
      </c>
      <c r="LS34" s="39">
        <f t="shared" si="133"/>
        <v>0</v>
      </c>
      <c r="LT34" s="39">
        <f t="shared" si="133"/>
        <v>0</v>
      </c>
      <c r="LU34" s="39">
        <f t="shared" si="133"/>
        <v>0</v>
      </c>
      <c r="LV34" s="39">
        <f t="shared" si="133"/>
        <v>0</v>
      </c>
      <c r="LW34" s="39">
        <f t="shared" si="133"/>
        <v>0</v>
      </c>
      <c r="LX34" s="39">
        <f t="shared" si="133"/>
        <v>0</v>
      </c>
      <c r="LY34" s="39">
        <f t="shared" si="133"/>
        <v>0</v>
      </c>
      <c r="LZ34" s="39">
        <f t="shared" si="133"/>
        <v>0</v>
      </c>
      <c r="MA34" s="39">
        <f t="shared" si="133"/>
        <v>0</v>
      </c>
      <c r="MB34" s="39">
        <f t="shared" si="133"/>
        <v>0</v>
      </c>
      <c r="MC34" s="39">
        <f t="shared" si="133"/>
        <v>0</v>
      </c>
      <c r="MD34" s="39">
        <f t="shared" si="133"/>
        <v>0</v>
      </c>
      <c r="ME34" s="39">
        <f t="shared" si="133"/>
        <v>0</v>
      </c>
      <c r="MF34" s="39">
        <f t="shared" si="133"/>
        <v>0</v>
      </c>
      <c r="MG34" s="39">
        <f t="shared" si="133"/>
        <v>0</v>
      </c>
      <c r="MH34" s="39">
        <f t="shared" si="133"/>
        <v>0</v>
      </c>
      <c r="MI34" s="39">
        <f t="shared" si="133"/>
        <v>0</v>
      </c>
      <c r="MJ34" s="39">
        <f t="shared" si="133"/>
        <v>0</v>
      </c>
      <c r="MK34" s="39">
        <f t="shared" si="133"/>
        <v>0</v>
      </c>
      <c r="ML34" s="39">
        <f t="shared" si="133"/>
        <v>0</v>
      </c>
    </row>
    <row r="35" spans="1:351" s="1" customFormat="1" ht="12" x14ac:dyDescent="0.2">
      <c r="C35" s="25" t="s">
        <v>184</v>
      </c>
      <c r="D35" s="26"/>
      <c r="E35" s="26">
        <v>1</v>
      </c>
      <c r="F35" s="27"/>
      <c r="G35" s="27"/>
      <c r="H35" s="27"/>
      <c r="I35" s="27"/>
      <c r="J35" s="27"/>
      <c r="K35" s="27"/>
      <c r="L35" s="27"/>
      <c r="M35" s="27"/>
      <c r="N35" s="28"/>
      <c r="O35" s="29">
        <f t="shared" ref="O35" si="134">SUM(E35:N35)</f>
        <v>1</v>
      </c>
      <c r="P35" s="27">
        <v>1</v>
      </c>
      <c r="Q35" s="27"/>
      <c r="R35" s="27"/>
      <c r="S35" s="27"/>
      <c r="T35" s="27"/>
      <c r="U35" s="27"/>
      <c r="V35" s="27"/>
      <c r="W35" s="27"/>
      <c r="X35" s="27"/>
      <c r="Y35" s="28">
        <v>0</v>
      </c>
      <c r="Z35" s="30">
        <f t="shared" ref="Z35" si="135">SUM(P35:Y35)</f>
        <v>1</v>
      </c>
      <c r="AA35" s="31">
        <v>1</v>
      </c>
      <c r="AB35" s="32"/>
      <c r="AC35" s="32"/>
      <c r="AD35" s="32"/>
      <c r="AE35" s="32"/>
      <c r="AF35" s="32"/>
      <c r="AG35" s="32"/>
      <c r="AH35" s="32"/>
      <c r="AI35" s="32"/>
      <c r="AJ35" s="32"/>
      <c r="AK35" s="34"/>
      <c r="AL35" s="35"/>
      <c r="AM35" s="27"/>
      <c r="AN35" s="27"/>
      <c r="AO35" s="27"/>
      <c r="AP35" s="27"/>
      <c r="AQ35" s="27"/>
      <c r="AR35" s="27"/>
      <c r="AS35" s="28"/>
      <c r="AT35" s="30">
        <f t="shared" ref="AT35" si="136">SUM(AL35:AS35)</f>
        <v>0</v>
      </c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30">
        <f t="shared" ref="BU35" si="137">SUM(AU35:BT35)</f>
        <v>0</v>
      </c>
      <c r="BV35" s="27"/>
      <c r="BW35" s="27"/>
      <c r="BX35" s="27"/>
      <c r="BY35" s="30">
        <f t="shared" ref="BY35" si="138">SUM(BV35:BX35)</f>
        <v>0</v>
      </c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30">
        <f t="shared" ref="DC35" si="139">SUM(BZ35:DB35)</f>
        <v>0</v>
      </c>
      <c r="DD35" s="27"/>
      <c r="DE35" s="27"/>
      <c r="DF35" s="30">
        <f t="shared" ref="DF35" si="140">SUM(DD35:DE35)</f>
        <v>0</v>
      </c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30">
        <f t="shared" ref="EJ35" si="141">DI35+DJ35+DN35+DO35+DS35+DT35+DX35+DY35+EC35+ED35+EI35</f>
        <v>0</v>
      </c>
      <c r="EK35" s="30">
        <f t="shared" ref="EK35" si="142">DG35+DH35+DK35+DL35+DM35+DP35+DQ35+DR35+DU35+DV35+DW35+DZ35+EA35+EB35+EE35+EF35+EG35+EH35</f>
        <v>0</v>
      </c>
      <c r="EL35" s="27"/>
      <c r="EM35" s="27"/>
      <c r="EN35" s="27"/>
      <c r="EO35" s="30">
        <f>SUM(EL35:EN35)</f>
        <v>0</v>
      </c>
      <c r="EP35" s="27"/>
      <c r="EQ35" s="27"/>
      <c r="ER35" s="27"/>
      <c r="ES35" s="27"/>
      <c r="ET35" s="27"/>
      <c r="EU35" s="27"/>
      <c r="EV35" s="27"/>
      <c r="EW35" s="27"/>
      <c r="EX35" s="27"/>
      <c r="EY35" s="30">
        <v>0</v>
      </c>
      <c r="EZ35" s="27"/>
      <c r="FA35" s="27"/>
      <c r="FB35" s="27"/>
      <c r="FC35" s="27"/>
      <c r="FD35" s="27"/>
      <c r="FE35" s="27"/>
      <c r="FF35" s="27"/>
      <c r="FG35" s="27"/>
      <c r="FH35" s="30">
        <f t="shared" ref="FH35" si="143">SUM(EZ35:FG35)</f>
        <v>0</v>
      </c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30">
        <f t="shared" ref="FS35" si="144">SUM(FI35:FR35)</f>
        <v>0</v>
      </c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30">
        <f>SUM(FT35:GP35)</f>
        <v>0</v>
      </c>
      <c r="GR35" s="27"/>
      <c r="GS35" s="30">
        <f>GR35</f>
        <v>0</v>
      </c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30">
        <f t="shared" ref="HR35" si="145">SUM(GT35:HQ35)</f>
        <v>0</v>
      </c>
      <c r="HS35" s="27"/>
      <c r="HT35" s="27"/>
      <c r="HU35" s="30">
        <f t="shared" ref="HU35" si="146">HS35+HT35</f>
        <v>0</v>
      </c>
      <c r="HV35" s="27"/>
      <c r="HW35" s="27"/>
      <c r="HX35" s="27"/>
      <c r="HY35" s="27"/>
      <c r="HZ35" s="27"/>
      <c r="IA35" s="27"/>
      <c r="IB35" s="30">
        <v>0</v>
      </c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30">
        <v>0</v>
      </c>
      <c r="IN35" s="36">
        <f t="shared" ref="IN35" si="147">SUM(AT35,BU35,BY35,DC35,DF35,EK35,EO35,EY35,FH35,FS35,GQ35,GS35,HR35,HU35,IB35,IM35,EJ35)</f>
        <v>0</v>
      </c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36">
        <f>IO35+IQ35+IS35+IU35+IW35+IY35+JA35</f>
        <v>0</v>
      </c>
      <c r="JD35" s="36">
        <f>IP35+IR35+IT35+IV35+IX35+IZ35+JB35</f>
        <v>0</v>
      </c>
      <c r="JE35" s="36">
        <f>JC35+JD35</f>
        <v>0</v>
      </c>
      <c r="JF35" s="27"/>
      <c r="JG35" s="27"/>
      <c r="JH35" s="27"/>
      <c r="JI35" s="27"/>
      <c r="JJ35" s="27"/>
      <c r="JK35" s="36">
        <v>0</v>
      </c>
      <c r="JL35" s="27"/>
      <c r="JM35" s="27"/>
      <c r="JN35" s="36">
        <v>0</v>
      </c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36">
        <f>SUM(JO35:KE35)</f>
        <v>0</v>
      </c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36">
        <f>SUM(KG35:KW35)</f>
        <v>0</v>
      </c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>
        <v>0</v>
      </c>
      <c r="MJ35" s="27">
        <v>0</v>
      </c>
      <c r="MK35" s="27">
        <v>0</v>
      </c>
      <c r="ML35" s="27">
        <v>0</v>
      </c>
      <c r="MM35" s="27"/>
    </row>
    <row r="36" spans="1:351" s="1" customFormat="1" ht="12" x14ac:dyDescent="0.2">
      <c r="C36" s="25"/>
      <c r="D36" s="26"/>
      <c r="E36" s="27"/>
      <c r="F36" s="27"/>
      <c r="G36" s="27"/>
      <c r="H36" s="27"/>
      <c r="I36" s="27"/>
      <c r="J36" s="27"/>
      <c r="K36" s="27"/>
      <c r="L36" s="27"/>
      <c r="M36" s="28"/>
      <c r="N36" s="29">
        <f t="shared" si="88"/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30">
        <f t="shared" ref="Y36:Y40" si="148">SUM(O36:X36)</f>
        <v>0</v>
      </c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3"/>
      <c r="AK36" s="34"/>
      <c r="AL36" s="35"/>
      <c r="AM36" s="27"/>
      <c r="AN36" s="27"/>
      <c r="AO36" s="27"/>
      <c r="AP36" s="27"/>
      <c r="AQ36" s="27"/>
      <c r="AR36" s="27"/>
      <c r="AS36" s="28"/>
      <c r="AT36" s="30">
        <f t="shared" ref="AT36:AT40" si="149">SUM(AL36:AS36)</f>
        <v>0</v>
      </c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30">
        <f t="shared" ref="BU36:BU44" si="150">SUM(AU36:BT36)</f>
        <v>0</v>
      </c>
      <c r="BV36" s="27"/>
      <c r="BW36" s="27"/>
      <c r="BX36" s="27"/>
      <c r="BY36" s="30">
        <f t="shared" ref="BY36:BY40" si="151">SUM(BV36:BX36)</f>
        <v>0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30">
        <f t="shared" ref="DC36:DC40" si="152">SUM(BZ36:DB36)</f>
        <v>0</v>
      </c>
      <c r="DD36" s="27"/>
      <c r="DE36" s="27"/>
      <c r="DF36" s="30">
        <f t="shared" ref="DF36:DF40" si="153">SUM(DD36:DE36)</f>
        <v>0</v>
      </c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30">
        <f t="shared" ref="EJ36:EJ44" si="154">DI36+DJ36+DN36+DO36+DS36+DT36+DX36+DY36+EC36+ED36+EI36</f>
        <v>0</v>
      </c>
      <c r="EK36" s="30">
        <f t="shared" ref="EK36:EK40" si="155">DG36+DH36+DK36+DL36+DM36+DP36+DQ36+DR36+DU36+DV36+DW36+DZ36+EA36+EB36+EE36+EF36+EG36+EH36</f>
        <v>0</v>
      </c>
      <c r="EL36" s="27"/>
      <c r="EM36" s="27"/>
      <c r="EN36" s="27"/>
      <c r="EO36" s="30">
        <f t="shared" ref="EO36:EO40" si="156">SUM(EL36:EN36)</f>
        <v>0</v>
      </c>
      <c r="EP36" s="27"/>
      <c r="EQ36" s="27"/>
      <c r="ER36" s="27"/>
      <c r="ES36" s="27"/>
      <c r="ET36" s="27"/>
      <c r="EU36" s="27"/>
      <c r="EV36" s="27"/>
      <c r="EW36" s="27"/>
      <c r="EX36" s="27"/>
      <c r="EY36" s="30">
        <f t="shared" ref="EY36:EY44" si="157">SUM(EP36:EX36)</f>
        <v>0</v>
      </c>
      <c r="EZ36" s="27"/>
      <c r="FA36" s="27"/>
      <c r="FB36" s="27"/>
      <c r="FC36" s="27"/>
      <c r="FD36" s="27"/>
      <c r="FE36" s="27"/>
      <c r="FF36" s="27"/>
      <c r="FG36" s="27"/>
      <c r="FH36" s="30">
        <f t="shared" ref="FH36:FH40" si="158">SUM(EZ36:FG36)</f>
        <v>0</v>
      </c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30">
        <f t="shared" ref="FS36:FS44" si="159">SUM(FI36:FR36)</f>
        <v>0</v>
      </c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30">
        <f t="shared" ref="GQ36:GQ40" si="160">SUM(FT36:GP36)</f>
        <v>0</v>
      </c>
      <c r="GR36" s="27"/>
      <c r="GS36" s="30">
        <f t="shared" ref="GS36:GS44" si="161">GR36</f>
        <v>0</v>
      </c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30">
        <f t="shared" ref="HR36:HR44" si="162">SUM(GT36:HQ36)</f>
        <v>0</v>
      </c>
      <c r="HS36" s="27"/>
      <c r="HT36" s="27"/>
      <c r="HU36" s="30">
        <f t="shared" ref="HU36:HU40" si="163">HS36+HT36</f>
        <v>0</v>
      </c>
      <c r="HV36" s="27"/>
      <c r="HW36" s="27"/>
      <c r="HX36" s="27"/>
      <c r="HY36" s="27"/>
      <c r="HZ36" s="27"/>
      <c r="IA36" s="27"/>
      <c r="IB36" s="30">
        <f t="shared" ref="IB36:IB44" si="164">SUM(HV36:IA36)</f>
        <v>0</v>
      </c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30">
        <f t="shared" ref="IM36:IM40" si="165">SUM(IC36:IL36)</f>
        <v>0</v>
      </c>
      <c r="IN36" s="36">
        <f t="shared" ref="IN36:IN44" si="166">SUM(AT36,BU36,BY36,DC36,DF36,EK36,EO36,EY36,FH36,FS36,GQ36,GS36,HR36,HU36,IB36,IM36,EJ36)</f>
        <v>0</v>
      </c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36">
        <f t="shared" ref="JC36:JD40" si="167">IO36+IQ36+IS36+IU36+IW36+IY36+JA36</f>
        <v>0</v>
      </c>
      <c r="JD36" s="36">
        <f t="shared" si="167"/>
        <v>0</v>
      </c>
      <c r="JE36" s="36">
        <f t="shared" ref="JE36:JE40" si="168">JC36+JD36</f>
        <v>0</v>
      </c>
      <c r="JF36" s="27"/>
      <c r="JG36" s="27"/>
      <c r="JH36" s="27"/>
      <c r="JI36" s="27"/>
      <c r="JJ36" s="27"/>
      <c r="JK36" s="36">
        <f t="shared" ref="JK36:JK40" si="169">SUM(JF36:JJ36)</f>
        <v>0</v>
      </c>
      <c r="JL36" s="27"/>
      <c r="JM36" s="27"/>
      <c r="JN36" s="36">
        <f t="shared" ref="JN36:JN40" si="170">JL36+JM36</f>
        <v>0</v>
      </c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36">
        <f t="shared" ref="KF36:KF40" si="171">SUM(JO36:KE36)</f>
        <v>0</v>
      </c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36">
        <f t="shared" ref="KX36:KX40" si="172">SUM(KG36:KW36)</f>
        <v>0</v>
      </c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</row>
    <row r="37" spans="1:351" s="1" customFormat="1" ht="12" x14ac:dyDescent="0.2">
      <c r="C37" s="25"/>
      <c r="D37" s="26"/>
      <c r="E37" s="27"/>
      <c r="F37" s="27"/>
      <c r="G37" s="27"/>
      <c r="H37" s="27"/>
      <c r="I37" s="27"/>
      <c r="J37" s="27"/>
      <c r="K37" s="27"/>
      <c r="L37" s="27"/>
      <c r="M37" s="28"/>
      <c r="N37" s="29">
        <f t="shared" si="88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8"/>
      <c r="Y37" s="30">
        <f t="shared" si="148"/>
        <v>0</v>
      </c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3"/>
      <c r="AK37" s="34"/>
      <c r="AL37" s="35"/>
      <c r="AM37" s="27"/>
      <c r="AN37" s="27"/>
      <c r="AO37" s="27"/>
      <c r="AP37" s="27"/>
      <c r="AQ37" s="27"/>
      <c r="AR37" s="27"/>
      <c r="AS37" s="28"/>
      <c r="AT37" s="30">
        <f t="shared" si="149"/>
        <v>0</v>
      </c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30">
        <f t="shared" si="150"/>
        <v>0</v>
      </c>
      <c r="BV37" s="27"/>
      <c r="BW37" s="27"/>
      <c r="BX37" s="27"/>
      <c r="BY37" s="30">
        <f t="shared" si="151"/>
        <v>0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30">
        <f t="shared" si="152"/>
        <v>0</v>
      </c>
      <c r="DD37" s="27"/>
      <c r="DE37" s="27"/>
      <c r="DF37" s="30">
        <f t="shared" si="153"/>
        <v>0</v>
      </c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30">
        <f t="shared" si="154"/>
        <v>0</v>
      </c>
      <c r="EK37" s="30">
        <f t="shared" si="155"/>
        <v>0</v>
      </c>
      <c r="EL37" s="27"/>
      <c r="EM37" s="27"/>
      <c r="EN37" s="27"/>
      <c r="EO37" s="30">
        <f t="shared" si="156"/>
        <v>0</v>
      </c>
      <c r="EP37" s="27"/>
      <c r="EQ37" s="27"/>
      <c r="ER37" s="27"/>
      <c r="ES37" s="27"/>
      <c r="ET37" s="27"/>
      <c r="EU37" s="27"/>
      <c r="EV37" s="27"/>
      <c r="EW37" s="27"/>
      <c r="EX37" s="27"/>
      <c r="EY37" s="30">
        <f t="shared" si="157"/>
        <v>0</v>
      </c>
      <c r="EZ37" s="27"/>
      <c r="FA37" s="27"/>
      <c r="FB37" s="27"/>
      <c r="FC37" s="27"/>
      <c r="FD37" s="27"/>
      <c r="FE37" s="27"/>
      <c r="FF37" s="27"/>
      <c r="FG37" s="27"/>
      <c r="FH37" s="30">
        <f t="shared" si="158"/>
        <v>0</v>
      </c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30">
        <f t="shared" si="159"/>
        <v>0</v>
      </c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30">
        <f t="shared" si="160"/>
        <v>0</v>
      </c>
      <c r="GR37" s="27"/>
      <c r="GS37" s="30">
        <f t="shared" si="161"/>
        <v>0</v>
      </c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30">
        <f t="shared" si="162"/>
        <v>0</v>
      </c>
      <c r="HS37" s="27"/>
      <c r="HT37" s="27"/>
      <c r="HU37" s="30">
        <f t="shared" si="163"/>
        <v>0</v>
      </c>
      <c r="HV37" s="27"/>
      <c r="HW37" s="27"/>
      <c r="HX37" s="27"/>
      <c r="HY37" s="27"/>
      <c r="HZ37" s="27"/>
      <c r="IA37" s="27"/>
      <c r="IB37" s="30">
        <f t="shared" si="164"/>
        <v>0</v>
      </c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30">
        <f t="shared" si="165"/>
        <v>0</v>
      </c>
      <c r="IN37" s="36">
        <f t="shared" si="166"/>
        <v>0</v>
      </c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36">
        <f t="shared" si="167"/>
        <v>0</v>
      </c>
      <c r="JD37" s="36">
        <f t="shared" si="167"/>
        <v>0</v>
      </c>
      <c r="JE37" s="36">
        <f t="shared" si="168"/>
        <v>0</v>
      </c>
      <c r="JF37" s="27"/>
      <c r="JG37" s="27"/>
      <c r="JH37" s="27"/>
      <c r="JI37" s="27"/>
      <c r="JJ37" s="27"/>
      <c r="JK37" s="36">
        <f t="shared" si="169"/>
        <v>0</v>
      </c>
      <c r="JL37" s="27"/>
      <c r="JM37" s="27"/>
      <c r="JN37" s="36">
        <f t="shared" si="170"/>
        <v>0</v>
      </c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36">
        <f t="shared" si="171"/>
        <v>0</v>
      </c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36">
        <f t="shared" si="172"/>
        <v>0</v>
      </c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</row>
    <row r="38" spans="1:351" s="1" customFormat="1" ht="12" x14ac:dyDescent="0.2">
      <c r="C38" s="25"/>
      <c r="D38" s="26"/>
      <c r="E38" s="27"/>
      <c r="F38" s="27"/>
      <c r="G38" s="27"/>
      <c r="H38" s="27"/>
      <c r="I38" s="27"/>
      <c r="J38" s="27"/>
      <c r="K38" s="27"/>
      <c r="L38" s="27"/>
      <c r="M38" s="28"/>
      <c r="N38" s="29">
        <f t="shared" si="88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30">
        <f t="shared" si="148"/>
        <v>0</v>
      </c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3"/>
      <c r="AK38" s="34"/>
      <c r="AL38" s="35"/>
      <c r="AM38" s="27"/>
      <c r="AN38" s="27"/>
      <c r="AO38" s="27"/>
      <c r="AP38" s="27"/>
      <c r="AQ38" s="27"/>
      <c r="AR38" s="27"/>
      <c r="AS38" s="28"/>
      <c r="AT38" s="30">
        <f t="shared" si="149"/>
        <v>0</v>
      </c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>
        <f t="shared" si="150"/>
        <v>0</v>
      </c>
      <c r="BV38" s="27"/>
      <c r="BW38" s="27"/>
      <c r="BX38" s="27"/>
      <c r="BY38" s="30">
        <f t="shared" si="151"/>
        <v>0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30">
        <f t="shared" si="152"/>
        <v>0</v>
      </c>
      <c r="DD38" s="27"/>
      <c r="DE38" s="27"/>
      <c r="DF38" s="30">
        <f t="shared" si="153"/>
        <v>0</v>
      </c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30">
        <f t="shared" si="154"/>
        <v>0</v>
      </c>
      <c r="EK38" s="30">
        <f t="shared" si="155"/>
        <v>0</v>
      </c>
      <c r="EL38" s="27"/>
      <c r="EM38" s="27"/>
      <c r="EN38" s="27"/>
      <c r="EO38" s="30">
        <f t="shared" si="156"/>
        <v>0</v>
      </c>
      <c r="EP38" s="27"/>
      <c r="EQ38" s="27"/>
      <c r="ER38" s="27"/>
      <c r="ES38" s="27"/>
      <c r="ET38" s="27"/>
      <c r="EU38" s="27"/>
      <c r="EV38" s="27"/>
      <c r="EW38" s="27"/>
      <c r="EX38" s="27"/>
      <c r="EY38" s="30">
        <f t="shared" si="157"/>
        <v>0</v>
      </c>
      <c r="EZ38" s="27"/>
      <c r="FA38" s="27"/>
      <c r="FB38" s="27"/>
      <c r="FC38" s="27"/>
      <c r="FD38" s="27"/>
      <c r="FE38" s="27"/>
      <c r="FF38" s="27"/>
      <c r="FG38" s="27"/>
      <c r="FH38" s="30">
        <f t="shared" si="158"/>
        <v>0</v>
      </c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30">
        <f t="shared" si="159"/>
        <v>0</v>
      </c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30">
        <f t="shared" si="160"/>
        <v>0</v>
      </c>
      <c r="GR38" s="27"/>
      <c r="GS38" s="30">
        <f t="shared" si="161"/>
        <v>0</v>
      </c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30">
        <f t="shared" si="162"/>
        <v>0</v>
      </c>
      <c r="HS38" s="27"/>
      <c r="HT38" s="27"/>
      <c r="HU38" s="30">
        <f t="shared" si="163"/>
        <v>0</v>
      </c>
      <c r="HV38" s="27"/>
      <c r="HW38" s="27"/>
      <c r="HX38" s="27"/>
      <c r="HY38" s="27"/>
      <c r="HZ38" s="27"/>
      <c r="IA38" s="27"/>
      <c r="IB38" s="30">
        <f t="shared" si="164"/>
        <v>0</v>
      </c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30">
        <f t="shared" si="165"/>
        <v>0</v>
      </c>
      <c r="IN38" s="36">
        <f t="shared" si="166"/>
        <v>0</v>
      </c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36">
        <f t="shared" si="167"/>
        <v>0</v>
      </c>
      <c r="JD38" s="36">
        <f t="shared" si="167"/>
        <v>0</v>
      </c>
      <c r="JE38" s="36">
        <f t="shared" si="168"/>
        <v>0</v>
      </c>
      <c r="JF38" s="27"/>
      <c r="JG38" s="27"/>
      <c r="JH38" s="27"/>
      <c r="JI38" s="27"/>
      <c r="JJ38" s="27"/>
      <c r="JK38" s="36">
        <f t="shared" si="169"/>
        <v>0</v>
      </c>
      <c r="JL38" s="27"/>
      <c r="JM38" s="27"/>
      <c r="JN38" s="36">
        <f t="shared" si="170"/>
        <v>0</v>
      </c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36">
        <f t="shared" si="171"/>
        <v>0</v>
      </c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36">
        <f t="shared" si="172"/>
        <v>0</v>
      </c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</row>
    <row r="39" spans="1:351" s="1" customFormat="1" ht="12" x14ac:dyDescent="0.2">
      <c r="C39" s="25"/>
      <c r="D39" s="26"/>
      <c r="E39" s="27"/>
      <c r="F39" s="27"/>
      <c r="G39" s="27"/>
      <c r="H39" s="27"/>
      <c r="I39" s="27"/>
      <c r="J39" s="27"/>
      <c r="K39" s="27"/>
      <c r="L39" s="27"/>
      <c r="M39" s="28"/>
      <c r="N39" s="29">
        <f t="shared" si="88"/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8"/>
      <c r="Y39" s="30">
        <f t="shared" si="148"/>
        <v>0</v>
      </c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3"/>
      <c r="AK39" s="34"/>
      <c r="AL39" s="35"/>
      <c r="AM39" s="27"/>
      <c r="AN39" s="27"/>
      <c r="AO39" s="27"/>
      <c r="AP39" s="27"/>
      <c r="AQ39" s="27"/>
      <c r="AR39" s="27"/>
      <c r="AS39" s="28"/>
      <c r="AT39" s="30">
        <f t="shared" si="149"/>
        <v>0</v>
      </c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30">
        <f t="shared" si="150"/>
        <v>0</v>
      </c>
      <c r="BV39" s="27"/>
      <c r="BW39" s="27"/>
      <c r="BX39" s="27"/>
      <c r="BY39" s="30">
        <f t="shared" si="151"/>
        <v>0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30">
        <f t="shared" si="152"/>
        <v>0</v>
      </c>
      <c r="DD39" s="27"/>
      <c r="DE39" s="27"/>
      <c r="DF39" s="30">
        <f t="shared" si="153"/>
        <v>0</v>
      </c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30">
        <f t="shared" si="154"/>
        <v>0</v>
      </c>
      <c r="EK39" s="30">
        <f t="shared" si="155"/>
        <v>0</v>
      </c>
      <c r="EL39" s="27"/>
      <c r="EM39" s="27"/>
      <c r="EN39" s="27"/>
      <c r="EO39" s="30">
        <f t="shared" si="156"/>
        <v>0</v>
      </c>
      <c r="EP39" s="27"/>
      <c r="EQ39" s="27"/>
      <c r="ER39" s="27"/>
      <c r="ES39" s="27"/>
      <c r="ET39" s="27"/>
      <c r="EU39" s="27"/>
      <c r="EV39" s="27"/>
      <c r="EW39" s="27"/>
      <c r="EX39" s="27"/>
      <c r="EY39" s="30">
        <f t="shared" si="157"/>
        <v>0</v>
      </c>
      <c r="EZ39" s="27"/>
      <c r="FA39" s="27"/>
      <c r="FB39" s="27"/>
      <c r="FC39" s="27"/>
      <c r="FD39" s="27"/>
      <c r="FE39" s="27"/>
      <c r="FF39" s="27"/>
      <c r="FG39" s="27"/>
      <c r="FH39" s="30">
        <f t="shared" si="158"/>
        <v>0</v>
      </c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30">
        <f t="shared" si="159"/>
        <v>0</v>
      </c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30">
        <f t="shared" si="160"/>
        <v>0</v>
      </c>
      <c r="GR39" s="27"/>
      <c r="GS39" s="30">
        <f t="shared" si="161"/>
        <v>0</v>
      </c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30">
        <f t="shared" si="162"/>
        <v>0</v>
      </c>
      <c r="HS39" s="27"/>
      <c r="HT39" s="27"/>
      <c r="HU39" s="30">
        <f t="shared" si="163"/>
        <v>0</v>
      </c>
      <c r="HV39" s="27"/>
      <c r="HW39" s="27"/>
      <c r="HX39" s="27"/>
      <c r="HY39" s="27"/>
      <c r="HZ39" s="27"/>
      <c r="IA39" s="27"/>
      <c r="IB39" s="30">
        <f t="shared" si="164"/>
        <v>0</v>
      </c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30">
        <f t="shared" si="165"/>
        <v>0</v>
      </c>
      <c r="IN39" s="36">
        <f t="shared" si="166"/>
        <v>0</v>
      </c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36">
        <f t="shared" si="167"/>
        <v>0</v>
      </c>
      <c r="JD39" s="36">
        <f t="shared" si="167"/>
        <v>0</v>
      </c>
      <c r="JE39" s="36">
        <f t="shared" si="168"/>
        <v>0</v>
      </c>
      <c r="JF39" s="27"/>
      <c r="JG39" s="27"/>
      <c r="JH39" s="27"/>
      <c r="JI39" s="27"/>
      <c r="JJ39" s="27"/>
      <c r="JK39" s="36">
        <f t="shared" si="169"/>
        <v>0</v>
      </c>
      <c r="JL39" s="27"/>
      <c r="JM39" s="27"/>
      <c r="JN39" s="36">
        <f t="shared" si="170"/>
        <v>0</v>
      </c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36">
        <f t="shared" si="171"/>
        <v>0</v>
      </c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36">
        <f t="shared" si="172"/>
        <v>0</v>
      </c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</row>
    <row r="40" spans="1:351" s="1" customFormat="1" ht="12" x14ac:dyDescent="0.2">
      <c r="C40" s="25"/>
      <c r="D40" s="26"/>
      <c r="E40" s="27"/>
      <c r="F40" s="27"/>
      <c r="G40" s="27"/>
      <c r="H40" s="27"/>
      <c r="I40" s="27"/>
      <c r="J40" s="27"/>
      <c r="K40" s="27"/>
      <c r="L40" s="27"/>
      <c r="M40" s="28"/>
      <c r="N40" s="29">
        <f t="shared" si="88"/>
        <v>0</v>
      </c>
      <c r="O40" s="27"/>
      <c r="P40" s="27"/>
      <c r="Q40" s="27"/>
      <c r="R40" s="27"/>
      <c r="S40" s="27"/>
      <c r="T40" s="27"/>
      <c r="U40" s="27"/>
      <c r="V40" s="27"/>
      <c r="W40" s="27"/>
      <c r="X40" s="28"/>
      <c r="Y40" s="30">
        <f t="shared" si="148"/>
        <v>0</v>
      </c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3"/>
      <c r="AK40" s="34"/>
      <c r="AL40" s="35"/>
      <c r="AM40" s="27"/>
      <c r="AN40" s="27"/>
      <c r="AO40" s="27"/>
      <c r="AP40" s="27"/>
      <c r="AQ40" s="27"/>
      <c r="AR40" s="27"/>
      <c r="AS40" s="28"/>
      <c r="AT40" s="30">
        <f t="shared" si="149"/>
        <v>0</v>
      </c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>
        <f t="shared" si="150"/>
        <v>0</v>
      </c>
      <c r="BV40" s="27"/>
      <c r="BW40" s="27"/>
      <c r="BX40" s="27"/>
      <c r="BY40" s="30">
        <f t="shared" si="151"/>
        <v>0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30">
        <f t="shared" si="152"/>
        <v>0</v>
      </c>
      <c r="DD40" s="27"/>
      <c r="DE40" s="27"/>
      <c r="DF40" s="30">
        <f t="shared" si="153"/>
        <v>0</v>
      </c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30">
        <f t="shared" si="154"/>
        <v>0</v>
      </c>
      <c r="EK40" s="30">
        <f t="shared" si="155"/>
        <v>0</v>
      </c>
      <c r="EL40" s="27"/>
      <c r="EM40" s="27"/>
      <c r="EN40" s="27"/>
      <c r="EO40" s="30">
        <f t="shared" si="156"/>
        <v>0</v>
      </c>
      <c r="EP40" s="27"/>
      <c r="EQ40" s="27"/>
      <c r="ER40" s="27"/>
      <c r="ES40" s="27"/>
      <c r="ET40" s="27"/>
      <c r="EU40" s="27"/>
      <c r="EV40" s="27"/>
      <c r="EW40" s="27"/>
      <c r="EX40" s="27"/>
      <c r="EY40" s="30">
        <f t="shared" si="157"/>
        <v>0</v>
      </c>
      <c r="EZ40" s="27"/>
      <c r="FA40" s="27"/>
      <c r="FB40" s="27"/>
      <c r="FC40" s="27"/>
      <c r="FD40" s="27"/>
      <c r="FE40" s="27"/>
      <c r="FF40" s="27"/>
      <c r="FG40" s="27"/>
      <c r="FH40" s="30">
        <f t="shared" si="158"/>
        <v>0</v>
      </c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30">
        <f t="shared" si="159"/>
        <v>0</v>
      </c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30">
        <f t="shared" si="160"/>
        <v>0</v>
      </c>
      <c r="GR40" s="27"/>
      <c r="GS40" s="30">
        <f t="shared" si="161"/>
        <v>0</v>
      </c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30">
        <f t="shared" si="162"/>
        <v>0</v>
      </c>
      <c r="HS40" s="27"/>
      <c r="HT40" s="27"/>
      <c r="HU40" s="30">
        <f t="shared" si="163"/>
        <v>0</v>
      </c>
      <c r="HV40" s="27"/>
      <c r="HW40" s="27"/>
      <c r="HX40" s="27"/>
      <c r="HY40" s="27"/>
      <c r="HZ40" s="27"/>
      <c r="IA40" s="27"/>
      <c r="IB40" s="30">
        <f t="shared" si="164"/>
        <v>0</v>
      </c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30">
        <f t="shared" si="165"/>
        <v>0</v>
      </c>
      <c r="IN40" s="36">
        <f t="shared" si="166"/>
        <v>0</v>
      </c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36">
        <f t="shared" si="167"/>
        <v>0</v>
      </c>
      <c r="JD40" s="36">
        <f t="shared" si="167"/>
        <v>0</v>
      </c>
      <c r="JE40" s="36">
        <f t="shared" si="168"/>
        <v>0</v>
      </c>
      <c r="JF40" s="27"/>
      <c r="JG40" s="27"/>
      <c r="JH40" s="27"/>
      <c r="JI40" s="27"/>
      <c r="JJ40" s="27"/>
      <c r="JK40" s="36">
        <f t="shared" si="169"/>
        <v>0</v>
      </c>
      <c r="JL40" s="27"/>
      <c r="JM40" s="27"/>
      <c r="JN40" s="36">
        <f t="shared" si="170"/>
        <v>0</v>
      </c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36">
        <f t="shared" si="171"/>
        <v>0</v>
      </c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36">
        <f t="shared" si="172"/>
        <v>0</v>
      </c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</row>
    <row r="41" spans="1:351" s="1" customFormat="1" ht="12" x14ac:dyDescent="0.2"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8"/>
      <c r="N41" s="29">
        <f t="shared" si="88"/>
        <v>0</v>
      </c>
      <c r="O41" s="27"/>
      <c r="P41" s="27"/>
      <c r="Q41" s="27"/>
      <c r="R41" s="27"/>
      <c r="S41" s="27"/>
      <c r="T41" s="27"/>
      <c r="U41" s="27"/>
      <c r="V41" s="27"/>
      <c r="W41" s="27"/>
      <c r="X41" s="28"/>
      <c r="Y41" s="30">
        <f>SUM(O41:X41)</f>
        <v>0</v>
      </c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3"/>
      <c r="AK41" s="34"/>
      <c r="AL41" s="35"/>
      <c r="AM41" s="27"/>
      <c r="AN41" s="27"/>
      <c r="AO41" s="27"/>
      <c r="AP41" s="27"/>
      <c r="AQ41" s="27"/>
      <c r="AR41" s="27"/>
      <c r="AS41" s="28"/>
      <c r="AT41" s="30">
        <f>SUM(AL41:AS41)</f>
        <v>0</v>
      </c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>
        <f t="shared" si="150"/>
        <v>0</v>
      </c>
      <c r="BV41" s="27"/>
      <c r="BW41" s="27"/>
      <c r="BX41" s="27"/>
      <c r="BY41" s="30">
        <f>SUM(BV41:BX41)</f>
        <v>0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30">
        <f>SUM(BZ41:DB41)</f>
        <v>0</v>
      </c>
      <c r="DD41" s="27"/>
      <c r="DE41" s="27"/>
      <c r="DF41" s="30">
        <f>SUM(DD41:DE41)</f>
        <v>0</v>
      </c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30">
        <f t="shared" si="154"/>
        <v>0</v>
      </c>
      <c r="EK41" s="30">
        <f>DG41+DH41+DK41+DL41+DM41+DP41+DQ41+DR41+DU41+DV41+DW41+DZ41+EA41+EB41+EE41+EF41+EG41+EH41</f>
        <v>0</v>
      </c>
      <c r="EL41" s="27"/>
      <c r="EM41" s="27"/>
      <c r="EN41" s="27"/>
      <c r="EO41" s="30">
        <f>SUM(EL41:EN41)</f>
        <v>0</v>
      </c>
      <c r="EP41" s="27"/>
      <c r="EQ41" s="27"/>
      <c r="ER41" s="27"/>
      <c r="ES41" s="27"/>
      <c r="ET41" s="27"/>
      <c r="EU41" s="27"/>
      <c r="EV41" s="27"/>
      <c r="EW41" s="27"/>
      <c r="EX41" s="27"/>
      <c r="EY41" s="30">
        <f t="shared" si="157"/>
        <v>0</v>
      </c>
      <c r="EZ41" s="27"/>
      <c r="FA41" s="27"/>
      <c r="FB41" s="27"/>
      <c r="FC41" s="27"/>
      <c r="FD41" s="27"/>
      <c r="FE41" s="27"/>
      <c r="FF41" s="27"/>
      <c r="FG41" s="27"/>
      <c r="FH41" s="30">
        <f>SUM(EZ41:FG41)</f>
        <v>0</v>
      </c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30">
        <f t="shared" si="159"/>
        <v>0</v>
      </c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30">
        <f>SUM(FT41:GP41)</f>
        <v>0</v>
      </c>
      <c r="GR41" s="27"/>
      <c r="GS41" s="30">
        <f t="shared" si="161"/>
        <v>0</v>
      </c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30">
        <f t="shared" si="162"/>
        <v>0</v>
      </c>
      <c r="HS41" s="27"/>
      <c r="HT41" s="27"/>
      <c r="HU41" s="30">
        <f>HS41+HT41</f>
        <v>0</v>
      </c>
      <c r="HV41" s="27"/>
      <c r="HW41" s="27"/>
      <c r="HX41" s="27"/>
      <c r="HY41" s="27"/>
      <c r="HZ41" s="27"/>
      <c r="IA41" s="27"/>
      <c r="IB41" s="30">
        <f t="shared" si="164"/>
        <v>0</v>
      </c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30">
        <f>SUM(IC41:IL41)</f>
        <v>0</v>
      </c>
      <c r="IN41" s="36">
        <f t="shared" si="166"/>
        <v>0</v>
      </c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36">
        <f>IO41+IQ41+IS41+IU41+IW41+IY41+JA41</f>
        <v>0</v>
      </c>
      <c r="JD41" s="36">
        <f>IP41+IR41+IT41+IV41+IX41+IZ41+JB41</f>
        <v>0</v>
      </c>
      <c r="JE41" s="36">
        <f>JC41+JD41</f>
        <v>0</v>
      </c>
      <c r="JF41" s="27"/>
      <c r="JG41" s="27"/>
      <c r="JH41" s="27"/>
      <c r="JI41" s="27"/>
      <c r="JJ41" s="27"/>
      <c r="JK41" s="36">
        <f>SUM(JF41:JJ41)</f>
        <v>0</v>
      </c>
      <c r="JL41" s="27"/>
      <c r="JM41" s="27"/>
      <c r="JN41" s="36">
        <f>JL41+JM41</f>
        <v>0</v>
      </c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36">
        <f>SUM(JO41:KE41)</f>
        <v>0</v>
      </c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36">
        <f>SUM(KG41:KW41)</f>
        <v>0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</row>
    <row r="42" spans="1:351" s="1" customFormat="1" ht="12" x14ac:dyDescent="0.2">
      <c r="C42" s="25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29">
        <f t="shared" si="88"/>
        <v>0</v>
      </c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30">
        <f t="shared" ref="Y42:Y44" si="173">SUM(O42:X42)</f>
        <v>0</v>
      </c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3"/>
      <c r="AK42" s="34"/>
      <c r="AL42" s="35"/>
      <c r="AM42" s="27"/>
      <c r="AN42" s="27"/>
      <c r="AO42" s="27"/>
      <c r="AP42" s="27"/>
      <c r="AQ42" s="27"/>
      <c r="AR42" s="27"/>
      <c r="AS42" s="28"/>
      <c r="AT42" s="30">
        <f t="shared" ref="AT42:AT44" si="174">SUM(AL42:AS42)</f>
        <v>0</v>
      </c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30">
        <f t="shared" si="150"/>
        <v>0</v>
      </c>
      <c r="BV42" s="27"/>
      <c r="BW42" s="27"/>
      <c r="BX42" s="27"/>
      <c r="BY42" s="30">
        <f t="shared" ref="BY42:BY44" si="175">SUM(BV42:BX42)</f>
        <v>0</v>
      </c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30">
        <f t="shared" ref="DC42:DC44" si="176">SUM(BZ42:DB42)</f>
        <v>0</v>
      </c>
      <c r="DD42" s="27"/>
      <c r="DE42" s="27"/>
      <c r="DF42" s="30">
        <f t="shared" ref="DF42:DF44" si="177">SUM(DD42:DE42)</f>
        <v>0</v>
      </c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30">
        <f t="shared" si="154"/>
        <v>0</v>
      </c>
      <c r="EK42" s="30">
        <f t="shared" ref="EK42:EK44" si="178">DG42+DH42+DK42+DL42+DM42+DP42+DQ42+DR42+DU42+DV42+DW42+DZ42+EA42+EB42+EE42+EF42+EG42+EH42</f>
        <v>0</v>
      </c>
      <c r="EL42" s="27"/>
      <c r="EM42" s="27"/>
      <c r="EN42" s="27"/>
      <c r="EO42" s="30">
        <f t="shared" ref="EO42:EO44" si="179">SUM(EL42:EN42)</f>
        <v>0</v>
      </c>
      <c r="EP42" s="27"/>
      <c r="EQ42" s="27"/>
      <c r="ER42" s="27"/>
      <c r="ES42" s="27"/>
      <c r="ET42" s="27"/>
      <c r="EU42" s="27"/>
      <c r="EV42" s="27"/>
      <c r="EW42" s="27"/>
      <c r="EX42" s="27"/>
      <c r="EY42" s="30">
        <f t="shared" si="157"/>
        <v>0</v>
      </c>
      <c r="EZ42" s="27"/>
      <c r="FA42" s="27"/>
      <c r="FB42" s="27"/>
      <c r="FC42" s="27"/>
      <c r="FD42" s="27"/>
      <c r="FE42" s="27"/>
      <c r="FF42" s="27"/>
      <c r="FG42" s="27"/>
      <c r="FH42" s="30">
        <f t="shared" ref="FH42:FH44" si="180">SUM(EZ42:FG42)</f>
        <v>0</v>
      </c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30">
        <f t="shared" si="159"/>
        <v>0</v>
      </c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30">
        <f t="shared" ref="GQ42:GQ44" si="181">SUM(FT42:GP42)</f>
        <v>0</v>
      </c>
      <c r="GR42" s="27"/>
      <c r="GS42" s="30">
        <f t="shared" si="161"/>
        <v>0</v>
      </c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30">
        <f t="shared" si="162"/>
        <v>0</v>
      </c>
      <c r="HS42" s="27"/>
      <c r="HT42" s="27"/>
      <c r="HU42" s="30">
        <f t="shared" ref="HU42:HU44" si="182">HS42+HT42</f>
        <v>0</v>
      </c>
      <c r="HV42" s="27"/>
      <c r="HW42" s="27"/>
      <c r="HX42" s="27"/>
      <c r="HY42" s="27"/>
      <c r="HZ42" s="27"/>
      <c r="IA42" s="27"/>
      <c r="IB42" s="30">
        <f t="shared" si="164"/>
        <v>0</v>
      </c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30">
        <f t="shared" ref="IM42:IM44" si="183">SUM(IC42:IL42)</f>
        <v>0</v>
      </c>
      <c r="IN42" s="36">
        <f t="shared" si="166"/>
        <v>0</v>
      </c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36">
        <f t="shared" ref="JC42:JD44" si="184">IO42+IQ42+IS42+IU42+IW42+IY42+JA42</f>
        <v>0</v>
      </c>
      <c r="JD42" s="36">
        <f t="shared" si="184"/>
        <v>0</v>
      </c>
      <c r="JE42" s="36">
        <f t="shared" ref="JE42:JE44" si="185">JC42+JD42</f>
        <v>0</v>
      </c>
      <c r="JF42" s="27"/>
      <c r="JG42" s="27"/>
      <c r="JH42" s="27"/>
      <c r="JI42" s="27"/>
      <c r="JJ42" s="27"/>
      <c r="JK42" s="36">
        <f t="shared" ref="JK42:JK44" si="186">SUM(JF42:JJ42)</f>
        <v>0</v>
      </c>
      <c r="JL42" s="27"/>
      <c r="JM42" s="27"/>
      <c r="JN42" s="36">
        <f t="shared" ref="JN42:JN44" si="187">JL42+JM42</f>
        <v>0</v>
      </c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36">
        <f t="shared" ref="KF42:KF44" si="188">SUM(JO42:KE42)</f>
        <v>0</v>
      </c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36">
        <f t="shared" ref="KX42:KX44" si="189">SUM(KG42:KW42)</f>
        <v>0</v>
      </c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</row>
    <row r="43" spans="1:351" s="1" customFormat="1" ht="12" x14ac:dyDescent="0.2"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8"/>
      <c r="N43" s="29">
        <f t="shared" si="88"/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8"/>
      <c r="Y43" s="30">
        <f t="shared" si="173"/>
        <v>0</v>
      </c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3"/>
      <c r="AK43" s="34"/>
      <c r="AL43" s="35"/>
      <c r="AM43" s="27"/>
      <c r="AN43" s="27"/>
      <c r="AO43" s="27"/>
      <c r="AP43" s="27"/>
      <c r="AQ43" s="27"/>
      <c r="AR43" s="27"/>
      <c r="AS43" s="28"/>
      <c r="AT43" s="30">
        <f t="shared" si="174"/>
        <v>0</v>
      </c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>
        <f t="shared" si="150"/>
        <v>0</v>
      </c>
      <c r="BV43" s="27"/>
      <c r="BW43" s="27"/>
      <c r="BX43" s="27"/>
      <c r="BY43" s="30">
        <f t="shared" si="175"/>
        <v>0</v>
      </c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30">
        <f t="shared" si="176"/>
        <v>0</v>
      </c>
      <c r="DD43" s="27"/>
      <c r="DE43" s="27"/>
      <c r="DF43" s="30">
        <f t="shared" si="177"/>
        <v>0</v>
      </c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30">
        <f t="shared" si="154"/>
        <v>0</v>
      </c>
      <c r="EK43" s="30">
        <f t="shared" si="178"/>
        <v>0</v>
      </c>
      <c r="EL43" s="27"/>
      <c r="EM43" s="27"/>
      <c r="EN43" s="27"/>
      <c r="EO43" s="30">
        <f t="shared" si="179"/>
        <v>0</v>
      </c>
      <c r="EP43" s="27"/>
      <c r="EQ43" s="27"/>
      <c r="ER43" s="27"/>
      <c r="ES43" s="27"/>
      <c r="ET43" s="27"/>
      <c r="EU43" s="27"/>
      <c r="EV43" s="27"/>
      <c r="EW43" s="27"/>
      <c r="EX43" s="27"/>
      <c r="EY43" s="30">
        <f t="shared" si="157"/>
        <v>0</v>
      </c>
      <c r="EZ43" s="27"/>
      <c r="FA43" s="27"/>
      <c r="FB43" s="27"/>
      <c r="FC43" s="27"/>
      <c r="FD43" s="27"/>
      <c r="FE43" s="27"/>
      <c r="FF43" s="27"/>
      <c r="FG43" s="27"/>
      <c r="FH43" s="30">
        <f t="shared" si="180"/>
        <v>0</v>
      </c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30">
        <f t="shared" si="159"/>
        <v>0</v>
      </c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30">
        <f t="shared" si="181"/>
        <v>0</v>
      </c>
      <c r="GR43" s="27"/>
      <c r="GS43" s="30">
        <f t="shared" si="161"/>
        <v>0</v>
      </c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30">
        <f t="shared" si="162"/>
        <v>0</v>
      </c>
      <c r="HS43" s="27"/>
      <c r="HT43" s="27"/>
      <c r="HU43" s="30">
        <f t="shared" si="182"/>
        <v>0</v>
      </c>
      <c r="HV43" s="27"/>
      <c r="HW43" s="27"/>
      <c r="HX43" s="27"/>
      <c r="HY43" s="27"/>
      <c r="HZ43" s="27"/>
      <c r="IA43" s="27"/>
      <c r="IB43" s="30">
        <f t="shared" si="164"/>
        <v>0</v>
      </c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30">
        <f t="shared" si="183"/>
        <v>0</v>
      </c>
      <c r="IN43" s="36">
        <f t="shared" si="166"/>
        <v>0</v>
      </c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36">
        <f t="shared" si="184"/>
        <v>0</v>
      </c>
      <c r="JD43" s="36">
        <f t="shared" si="184"/>
        <v>0</v>
      </c>
      <c r="JE43" s="36">
        <f t="shared" si="185"/>
        <v>0</v>
      </c>
      <c r="JF43" s="27"/>
      <c r="JG43" s="27"/>
      <c r="JH43" s="27"/>
      <c r="JI43" s="27"/>
      <c r="JJ43" s="27"/>
      <c r="JK43" s="36">
        <f t="shared" si="186"/>
        <v>0</v>
      </c>
      <c r="JL43" s="27"/>
      <c r="JM43" s="27"/>
      <c r="JN43" s="36">
        <f t="shared" si="187"/>
        <v>0</v>
      </c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36">
        <f t="shared" si="188"/>
        <v>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36">
        <f t="shared" si="189"/>
        <v>0</v>
      </c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</row>
    <row r="44" spans="1:351" s="1" customFormat="1" ht="12" x14ac:dyDescent="0.2">
      <c r="C44" s="25"/>
      <c r="D44" s="26"/>
      <c r="E44" s="27"/>
      <c r="F44" s="27"/>
      <c r="G44" s="27"/>
      <c r="H44" s="27"/>
      <c r="I44" s="27"/>
      <c r="J44" s="27"/>
      <c r="K44" s="27"/>
      <c r="L44" s="27"/>
      <c r="M44" s="28"/>
      <c r="N44" s="29">
        <f t="shared" si="88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30">
        <f t="shared" si="173"/>
        <v>0</v>
      </c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3"/>
      <c r="AK44" s="34"/>
      <c r="AL44" s="35"/>
      <c r="AM44" s="27"/>
      <c r="AN44" s="27"/>
      <c r="AO44" s="27"/>
      <c r="AP44" s="27"/>
      <c r="AQ44" s="27"/>
      <c r="AR44" s="27"/>
      <c r="AS44" s="28"/>
      <c r="AT44" s="30">
        <f t="shared" si="174"/>
        <v>0</v>
      </c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>
        <f t="shared" si="150"/>
        <v>0</v>
      </c>
      <c r="BV44" s="27"/>
      <c r="BW44" s="27"/>
      <c r="BX44" s="27"/>
      <c r="BY44" s="30">
        <f t="shared" si="175"/>
        <v>0</v>
      </c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30">
        <f t="shared" si="176"/>
        <v>0</v>
      </c>
      <c r="DD44" s="27"/>
      <c r="DE44" s="27"/>
      <c r="DF44" s="30">
        <f t="shared" si="177"/>
        <v>0</v>
      </c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30">
        <f t="shared" si="154"/>
        <v>0</v>
      </c>
      <c r="EK44" s="30">
        <f t="shared" si="178"/>
        <v>0</v>
      </c>
      <c r="EL44" s="27"/>
      <c r="EM44" s="27"/>
      <c r="EN44" s="27"/>
      <c r="EO44" s="30">
        <f t="shared" si="179"/>
        <v>0</v>
      </c>
      <c r="EP44" s="27"/>
      <c r="EQ44" s="27"/>
      <c r="ER44" s="27"/>
      <c r="ES44" s="27"/>
      <c r="ET44" s="27"/>
      <c r="EU44" s="27"/>
      <c r="EV44" s="27"/>
      <c r="EW44" s="27"/>
      <c r="EX44" s="27"/>
      <c r="EY44" s="30">
        <f t="shared" si="157"/>
        <v>0</v>
      </c>
      <c r="EZ44" s="27"/>
      <c r="FA44" s="27"/>
      <c r="FB44" s="27"/>
      <c r="FC44" s="27"/>
      <c r="FD44" s="27"/>
      <c r="FE44" s="27"/>
      <c r="FF44" s="27"/>
      <c r="FG44" s="27"/>
      <c r="FH44" s="30">
        <f t="shared" si="180"/>
        <v>0</v>
      </c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30">
        <f t="shared" si="159"/>
        <v>0</v>
      </c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30">
        <f t="shared" si="181"/>
        <v>0</v>
      </c>
      <c r="GR44" s="27"/>
      <c r="GS44" s="30">
        <f t="shared" si="161"/>
        <v>0</v>
      </c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30">
        <f t="shared" si="162"/>
        <v>0</v>
      </c>
      <c r="HS44" s="27"/>
      <c r="HT44" s="27"/>
      <c r="HU44" s="30">
        <f t="shared" si="182"/>
        <v>0</v>
      </c>
      <c r="HV44" s="27"/>
      <c r="HW44" s="27"/>
      <c r="HX44" s="27"/>
      <c r="HY44" s="27"/>
      <c r="HZ44" s="27"/>
      <c r="IA44" s="27"/>
      <c r="IB44" s="30">
        <f t="shared" si="164"/>
        <v>0</v>
      </c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30">
        <f t="shared" si="183"/>
        <v>0</v>
      </c>
      <c r="IN44" s="36">
        <f t="shared" si="166"/>
        <v>0</v>
      </c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36">
        <f t="shared" si="184"/>
        <v>0</v>
      </c>
      <c r="JD44" s="36">
        <f t="shared" si="184"/>
        <v>0</v>
      </c>
      <c r="JE44" s="36">
        <f t="shared" si="185"/>
        <v>0</v>
      </c>
      <c r="JF44" s="27"/>
      <c r="JG44" s="27"/>
      <c r="JH44" s="27"/>
      <c r="JI44" s="27"/>
      <c r="JJ44" s="27"/>
      <c r="JK44" s="36">
        <f t="shared" si="186"/>
        <v>0</v>
      </c>
      <c r="JL44" s="27"/>
      <c r="JM44" s="27"/>
      <c r="JN44" s="36">
        <f t="shared" si="187"/>
        <v>0</v>
      </c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36">
        <f t="shared" si="188"/>
        <v>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36">
        <f t="shared" si="189"/>
        <v>0</v>
      </c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</row>
  </sheetData>
  <mergeCells count="282">
    <mergeCell ref="LD4:LE4"/>
    <mergeCell ref="LF4:LG4"/>
    <mergeCell ref="IC4:IE4"/>
    <mergeCell ref="IF4:IL4"/>
    <mergeCell ref="IO4:IP4"/>
    <mergeCell ref="IQ4:IR4"/>
    <mergeCell ref="IS4:IT4"/>
    <mergeCell ref="IU4:IV4"/>
    <mergeCell ref="JX3:JX5"/>
    <mergeCell ref="JY3:JY5"/>
    <mergeCell ref="JZ3:JZ5"/>
    <mergeCell ref="KA3:KA5"/>
    <mergeCell ref="KB3:KB5"/>
    <mergeCell ref="KC3:KC5"/>
    <mergeCell ref="IM3:IM5"/>
    <mergeCell ref="JO3:JO5"/>
    <mergeCell ref="JP3:JP5"/>
    <mergeCell ref="JQ3:JQ5"/>
    <mergeCell ref="JR3:JR5"/>
    <mergeCell ref="JS3:JS5"/>
    <mergeCell ref="IW4:IX4"/>
    <mergeCell ref="IY4:IZ4"/>
    <mergeCell ref="JT3:JT5"/>
    <mergeCell ref="JU3:JU5"/>
    <mergeCell ref="DN4:DO4"/>
    <mergeCell ref="DP4:DR4"/>
    <mergeCell ref="DS4:DT4"/>
    <mergeCell ref="DU4:DW4"/>
    <mergeCell ref="DX4:DY4"/>
    <mergeCell ref="DZ4:EB4"/>
    <mergeCell ref="CC4:CF4"/>
    <mergeCell ref="CG4:CJ4"/>
    <mergeCell ref="CK4:CN4"/>
    <mergeCell ref="CO4:CR4"/>
    <mergeCell ref="CS4:CW4"/>
    <mergeCell ref="CX4:DB4"/>
    <mergeCell ref="DC3:DC5"/>
    <mergeCell ref="DD3:DE3"/>
    <mergeCell ref="DF3:DF5"/>
    <mergeCell ref="DG3:DH3"/>
    <mergeCell ref="DI3:DM3"/>
    <mergeCell ref="DN3:DR3"/>
    <mergeCell ref="DD4:DE4"/>
    <mergeCell ref="DG4:DH4"/>
    <mergeCell ref="DI4:DJ4"/>
    <mergeCell ref="DK4:DM4"/>
    <mergeCell ref="CC3:CF3"/>
    <mergeCell ref="CG3:CJ3"/>
    <mergeCell ref="MH3:MH5"/>
    <mergeCell ref="MI3:MI5"/>
    <mergeCell ref="MJ3:MJ5"/>
    <mergeCell ref="MK3:MK5"/>
    <mergeCell ref="ML3:ML5"/>
    <mergeCell ref="AW4:AZ4"/>
    <mergeCell ref="BA4:BD4"/>
    <mergeCell ref="BE4:BH4"/>
    <mergeCell ref="BI4:BL4"/>
    <mergeCell ref="BM4:BP4"/>
    <mergeCell ref="MB3:MB5"/>
    <mergeCell ref="MC3:MC5"/>
    <mergeCell ref="MD3:MD5"/>
    <mergeCell ref="ME3:ME5"/>
    <mergeCell ref="MF3:MF5"/>
    <mergeCell ref="MG3:MG5"/>
    <mergeCell ref="LT3:LV4"/>
    <mergeCell ref="LW3:LW5"/>
    <mergeCell ref="LX3:LX5"/>
    <mergeCell ref="LY3:LY5"/>
    <mergeCell ref="LZ3:LZ5"/>
    <mergeCell ref="MA3:MA5"/>
    <mergeCell ref="LN3:LN5"/>
    <mergeCell ref="LO3:LO5"/>
    <mergeCell ref="LP3:LP5"/>
    <mergeCell ref="LQ3:LQ5"/>
    <mergeCell ref="LR3:LR5"/>
    <mergeCell ref="LS3:LS5"/>
    <mergeCell ref="KD3:KD5"/>
    <mergeCell ref="KE3:KE5"/>
    <mergeCell ref="KZ3:KZ5"/>
    <mergeCell ref="LA3:LA5"/>
    <mergeCell ref="LB3:LB5"/>
    <mergeCell ref="LC3:LC5"/>
    <mergeCell ref="KU2:KU5"/>
    <mergeCell ref="KV2:KV5"/>
    <mergeCell ref="KK2:KK5"/>
    <mergeCell ref="KL2:KL5"/>
    <mergeCell ref="KM2:KM5"/>
    <mergeCell ref="KN2:KN5"/>
    <mergeCell ref="KO2:KO5"/>
    <mergeCell ref="KP2:KP5"/>
    <mergeCell ref="JO2:KE2"/>
    <mergeCell ref="KF2:KF5"/>
    <mergeCell ref="KG2:KG5"/>
    <mergeCell ref="KH2:KH5"/>
    <mergeCell ref="KI2:KI5"/>
    <mergeCell ref="KJ2:KJ5"/>
    <mergeCell ref="FM3:FN3"/>
    <mergeCell ref="FO3:FP3"/>
    <mergeCell ref="FQ3:FR3"/>
    <mergeCell ref="FS3:FS5"/>
    <mergeCell ref="FT3:GI3"/>
    <mergeCell ref="GS3:GS5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EP3:EQ3"/>
    <mergeCell ref="ER3:ES3"/>
    <mergeCell ref="EY3:EY5"/>
    <mergeCell ref="FH3:FH5"/>
    <mergeCell ref="FI3:FJ3"/>
    <mergeCell ref="FK3:FL3"/>
    <mergeCell ref="EP4:EQ4"/>
    <mergeCell ref="ER4:ES4"/>
    <mergeCell ref="FI4:FJ4"/>
    <mergeCell ref="FK4:FL4"/>
    <mergeCell ref="DS3:DW3"/>
    <mergeCell ref="DX3:EB3"/>
    <mergeCell ref="EC3:EG3"/>
    <mergeCell ref="EJ3:EJ5"/>
    <mergeCell ref="EK3:EK5"/>
    <mergeCell ref="EO3:EO5"/>
    <mergeCell ref="EC4:ED4"/>
    <mergeCell ref="EE4:EH4"/>
    <mergeCell ref="EL4:EM4"/>
    <mergeCell ref="CK3:CN3"/>
    <mergeCell ref="CO3:CR3"/>
    <mergeCell ref="CS3:CW3"/>
    <mergeCell ref="CX3:DB3"/>
    <mergeCell ref="BM3:BP3"/>
    <mergeCell ref="BQ3:BT3"/>
    <mergeCell ref="BU3:BU5"/>
    <mergeCell ref="BV3:BX3"/>
    <mergeCell ref="BY3:BY5"/>
    <mergeCell ref="BZ3:CB3"/>
    <mergeCell ref="BQ4:BT4"/>
    <mergeCell ref="BV4:BX4"/>
    <mergeCell ref="BZ4:CB4"/>
    <mergeCell ref="LW2:LZ2"/>
    <mergeCell ref="MA2:MC2"/>
    <mergeCell ref="MD2:MG2"/>
    <mergeCell ref="MH2:ML2"/>
    <mergeCell ref="AT3:AT5"/>
    <mergeCell ref="AU3:AV3"/>
    <mergeCell ref="AW3:AZ3"/>
    <mergeCell ref="BA3:BD3"/>
    <mergeCell ref="BE3:BH3"/>
    <mergeCell ref="BI3:BL3"/>
    <mergeCell ref="KW2:KW5"/>
    <mergeCell ref="KX2:KX5"/>
    <mergeCell ref="KY2:KY5"/>
    <mergeCell ref="KZ2:LK2"/>
    <mergeCell ref="LL2:LP2"/>
    <mergeCell ref="LQ2:LV2"/>
    <mergeCell ref="LD3:LG3"/>
    <mergeCell ref="LH3:LK4"/>
    <mergeCell ref="LL3:LL5"/>
    <mergeCell ref="LM3:LM5"/>
    <mergeCell ref="KQ2:KQ5"/>
    <mergeCell ref="KR2:KR5"/>
    <mergeCell ref="KS2:KS5"/>
    <mergeCell ref="KT2:KT5"/>
    <mergeCell ref="JV3:JV5"/>
    <mergeCell ref="JW3:JW5"/>
    <mergeCell ref="JC2:JD4"/>
    <mergeCell ref="JE2:JE5"/>
    <mergeCell ref="JF2:JJ3"/>
    <mergeCell ref="JK2:JK5"/>
    <mergeCell ref="JL2:JM3"/>
    <mergeCell ref="JN2:JN5"/>
    <mergeCell ref="JG4:JG5"/>
    <mergeCell ref="JH4:JH5"/>
    <mergeCell ref="JI4:JI5"/>
    <mergeCell ref="JJ4:JJ5"/>
    <mergeCell ref="JF4:JF5"/>
    <mergeCell ref="JL4:JL5"/>
    <mergeCell ref="JM4:JM5"/>
    <mergeCell ref="HL2:HR2"/>
    <mergeCell ref="HS2:HU2"/>
    <mergeCell ref="HV2:IB2"/>
    <mergeCell ref="IC2:IM2"/>
    <mergeCell ref="IN2:IN5"/>
    <mergeCell ref="IO2:JB3"/>
    <mergeCell ref="HZ3:IA3"/>
    <mergeCell ref="IB3:IB5"/>
    <mergeCell ref="IC3:IE3"/>
    <mergeCell ref="IF3:IL3"/>
    <mergeCell ref="JA4:JB4"/>
    <mergeCell ref="HL3:HQ3"/>
    <mergeCell ref="HR3:HR5"/>
    <mergeCell ref="HS3:HT3"/>
    <mergeCell ref="HU3:HU5"/>
    <mergeCell ref="HX3:HY3"/>
    <mergeCell ref="HL4:HQ4"/>
    <mergeCell ref="HS4:HT4"/>
    <mergeCell ref="HX4:HY4"/>
    <mergeCell ref="HZ4:IA4"/>
    <mergeCell ref="FT2:GI2"/>
    <mergeCell ref="GJ2:GP3"/>
    <mergeCell ref="GQ2:GQ5"/>
    <mergeCell ref="GR2:GS2"/>
    <mergeCell ref="GT2:HC2"/>
    <mergeCell ref="HD2:HK2"/>
    <mergeCell ref="GT3:GU3"/>
    <mergeCell ref="GV3:GW3"/>
    <mergeCell ref="GX3:HC3"/>
    <mergeCell ref="HD3:HE3"/>
    <mergeCell ref="HF3:HK3"/>
    <mergeCell ref="GX4:HC4"/>
    <mergeCell ref="HF4:HK4"/>
    <mergeCell ref="GT4:GU4"/>
    <mergeCell ref="DX2:EB2"/>
    <mergeCell ref="EC2:EK2"/>
    <mergeCell ref="EL2:EO2"/>
    <mergeCell ref="EP2:EY2"/>
    <mergeCell ref="EZ2:FH2"/>
    <mergeCell ref="FI2:FS2"/>
    <mergeCell ref="CX2:DC2"/>
    <mergeCell ref="DD2:DE2"/>
    <mergeCell ref="DG2:DH2"/>
    <mergeCell ref="DI2:DM2"/>
    <mergeCell ref="DN2:DR2"/>
    <mergeCell ref="DS2:DW2"/>
    <mergeCell ref="BZ2:CB2"/>
    <mergeCell ref="CC2:CF2"/>
    <mergeCell ref="CG2:CJ2"/>
    <mergeCell ref="CK2:CN2"/>
    <mergeCell ref="CO2:CR2"/>
    <mergeCell ref="CS2:CW2"/>
    <mergeCell ref="BA2:BD2"/>
    <mergeCell ref="BE2:BH2"/>
    <mergeCell ref="BI2:BL2"/>
    <mergeCell ref="BM2:BP2"/>
    <mergeCell ref="BQ2:BU2"/>
    <mergeCell ref="BV2:BY2"/>
    <mergeCell ref="AK2:AK5"/>
    <mergeCell ref="AL2:AT2"/>
    <mergeCell ref="AU2:AZ2"/>
    <mergeCell ref="AB2:AB5"/>
    <mergeCell ref="AC2:AC5"/>
    <mergeCell ref="AD2:AD5"/>
    <mergeCell ref="AE2:AE5"/>
    <mergeCell ref="AF2:AF5"/>
    <mergeCell ref="AG2:AG5"/>
    <mergeCell ref="P2:P5"/>
    <mergeCell ref="Q2:Q5"/>
    <mergeCell ref="R2:R5"/>
    <mergeCell ref="S2:S5"/>
    <mergeCell ref="T2:T5"/>
    <mergeCell ref="U2:U5"/>
    <mergeCell ref="AH2:AH5"/>
    <mergeCell ref="AI2:AI5"/>
    <mergeCell ref="AJ2:AJ5"/>
    <mergeCell ref="D1:N1"/>
    <mergeCell ref="O1:Y1"/>
    <mergeCell ref="Z1:AJ1"/>
    <mergeCell ref="KG1:KK1"/>
    <mergeCell ref="KL1:KP1"/>
    <mergeCell ref="KQ1:KY1"/>
    <mergeCell ref="J2:J5"/>
    <mergeCell ref="K2:K5"/>
    <mergeCell ref="L2:L5"/>
    <mergeCell ref="M2:M5"/>
    <mergeCell ref="N2:N5"/>
    <mergeCell ref="O2:O5"/>
    <mergeCell ref="D2:D5"/>
    <mergeCell ref="E2:E5"/>
    <mergeCell ref="F2:F5"/>
    <mergeCell ref="G2:G5"/>
    <mergeCell ref="H2:H5"/>
    <mergeCell ref="I2:I5"/>
    <mergeCell ref="V2:V5"/>
    <mergeCell ref="W2:W5"/>
    <mergeCell ref="X2:X5"/>
    <mergeCell ref="Y2:Y5"/>
    <mergeCell ref="Z2:Z5"/>
    <mergeCell ref="AA2:AA5"/>
  </mergeCells>
  <conditionalFormatting sqref="Z6:AJ6">
    <cfRule type="cellIs" dxfId="4" priority="7" operator="greaterThan">
      <formula>1</formula>
    </cfRule>
  </conditionalFormatting>
  <conditionalFormatting sqref="Z9:AJ20">
    <cfRule type="cellIs" dxfId="3" priority="3" operator="greaterThan">
      <formula>1</formula>
    </cfRule>
  </conditionalFormatting>
  <conditionalFormatting sqref="Z22:AJ33">
    <cfRule type="cellIs" dxfId="2" priority="2" operator="greaterThan">
      <formula>1</formula>
    </cfRule>
  </conditionalFormatting>
  <conditionalFormatting sqref="Z36:AJ44">
    <cfRule type="cellIs" dxfId="1" priority="4" operator="greaterThan">
      <formula>1</formula>
    </cfRule>
  </conditionalFormatting>
  <conditionalFormatting sqref="AA35:AJ35">
    <cfRule type="cellIs" dxfId="0" priority="1" operator="greaterThan">
      <formula>1</formula>
    </cfRule>
  </conditionalFormatting>
  <dataValidations count="3">
    <dataValidation type="decimal" operator="greaterThanOrEqual" allowBlank="1" showInputMessage="1" showErrorMessage="1" errorTitle="SISPAI" error="INGRESE SÓLO NÚMEROS DECIMALES" sqref="Z6:AJ6 Z31:AJ33 Z9:AJ20 Z36:AJ44 AA35:AJ35" xr:uid="{00000000-0002-0000-0B00-000000000000}">
      <formula1>0</formula1>
    </dataValidation>
    <dataValidation type="decimal" operator="greaterThanOrEqual" allowBlank="1" showInputMessage="1" showErrorMessage="1" errorTitle="SISPAI" error="DEBE INGRESAR SOLO NÚMEROS" sqref="Y31:Y33 Y6 N6 N9:N20 N36:N44 Y9:Y20 Y36:Y44 O35 Z35" xr:uid="{00000000-0002-0000-0B00-000001000000}">
      <formula1>0</formula1>
    </dataValidation>
    <dataValidation type="whole" operator="greaterThanOrEqual" allowBlank="1" showInputMessage="1" showErrorMessage="1" errorTitle="SISPAI" error="INGRESE SÓLO NÚMEROS ENTEROS_x000a_(Evite utilizar signos de puntuación)" sqref="O6:X6 AK6:ML6 E6:M6 O31:X33 O9:X20 AK35:ML44 O34:ML34 AQ28:DB30 MM35 AK9:ML20 E36:M44 AK31:DB33 O21:ML21 N21:N34 E7:ML8 D6:D44 E9:M34 O36:X44 E35:N35 P35:Y35 AQ23:ML26 AL27:ML27 DC28:ML33 O22:AJ30 AK23:AP30 AK22:ML22" xr:uid="{00000000-0002-0000-0B00-000002000000}">
      <formula1>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ENERO 2026</vt:lpstr>
      <vt:lpstr>FEBRERO 2026 </vt:lpstr>
      <vt:lpstr>MARZO 2026</vt:lpstr>
      <vt:lpstr>ABRIL </vt:lpstr>
      <vt:lpstr>MAYO </vt:lpstr>
      <vt:lpstr>JUNIO</vt:lpstr>
      <vt:lpstr>JULIO </vt:lpstr>
      <vt:lpstr>AGOSTO</vt:lpstr>
      <vt:lpstr>SEPTIEMBRE </vt:lpstr>
      <vt:lpstr>OCTUBRE</vt:lpstr>
      <vt:lpstr>NOVIEMBRE </vt:lpstr>
      <vt:lpstr>DICIEMBRE 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Delfina Herazo</dc:creator>
  <cp:lastModifiedBy>nobel medina</cp:lastModifiedBy>
  <dcterms:created xsi:type="dcterms:W3CDTF">2025-01-16T13:58:47Z</dcterms:created>
  <dcterms:modified xsi:type="dcterms:W3CDTF">2026-04-29T15:05:48Z</dcterms:modified>
</cp:coreProperties>
</file>