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reimsfr-my.sharepoint.com/personal/gael_roubahie-fissa_etudiant_univ-reims_fr/Documents/"/>
    </mc:Choice>
  </mc:AlternateContent>
  <xr:revisionPtr revIDLastSave="0" documentId="8_{55EB5752-9A8C-4724-8838-1C260A838C1E}" xr6:coauthVersionLast="47" xr6:coauthVersionMax="47" xr10:uidLastSave="{00000000-0000-0000-0000-000000000000}"/>
  <bookViews>
    <workbookView xWindow="-108" yWindow="-108" windowWidth="23256" windowHeight="13176" xr2:uid="{AC030802-14BC-4E3E-B87F-B4A24EB4A70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<sst xmlns="http://schemas.openxmlformats.org/spreadsheetml/2006/main" count="82" uniqueCount="17">
  <si>
    <t>Refinement</t>
  </si>
  <si>
    <t>Number of cells</t>
  </si>
  <si>
    <t>Number of nodes</t>
  </si>
  <si>
    <t>Number of DOFs</t>
  </si>
  <si>
    <t>Number of procs</t>
  </si>
  <si>
    <t>Nb of DOFs/proc</t>
  </si>
  <si>
    <t xml:space="preserve">Build mesh </t>
  </si>
  <si>
    <t>Model</t>
  </si>
  <si>
    <t>Material</t>
  </si>
  <si>
    <t>Boundary Condition</t>
  </si>
  <si>
    <t>Create matrix</t>
  </si>
  <si>
    <t>Numbering</t>
  </si>
  <si>
    <t>Assembly</t>
  </si>
  <si>
    <t>Build RHS</t>
  </si>
  <si>
    <t>Factorize</t>
  </si>
  <si>
    <t>Solve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</si>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</sst>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3" fontId="1" fillId="0" borderId="4" xfId="0" applyNumberFormat="1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Time allocation of tasks for refinement c8g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Refinement 3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Feuil1!$W$18:$W$28</c:f>
              <c:strCache>
                <c:ptCount val="11"/>
                <c:pt idx="0">
                  <c:v>Build mesh </c:v>
                </c:pt>
                <c:pt idx="1">
                  <c:v>Model</c:v>
                </c:pt>
                <c:pt idx="2">
                  <c:v>Material</c:v>
                </c:pt>
                <c:pt idx="3">
                  <c:v>Boundary Condition</c:v>
                </c:pt>
                <c:pt idx="4">
                  <c:v>Create matrix</c:v>
                </c:pt>
                <c:pt idx="5">
                  <c:v>Numbering</c:v>
                </c:pt>
                <c:pt idx="6">
                  <c:v>Assembly</c:v>
                </c:pt>
                <c:pt idx="7">
                  <c:v>Build RHS</c:v>
                </c:pt>
                <c:pt idx="8">
                  <c:v>Factorize</c:v>
                </c:pt>
                <c:pt idx="9">
                  <c:v>Solve</c:v>
                </c:pt>
                <c:pt idx="10">
                  <c:v>Total</c:v>
                </c:pt>
              </c:strCache>
            </c:strRef>
          </c:cat>
          <c:val>
            <c:numRef>
              <c:f>Feuil1!$X$18:$X$28</c:f>
              <c:numCache>
                <c:formatCode>General</c:formatCode>
                <c:ptCount val="11"/>
                <c:pt idx="0">
                  <c:v>0.42</c:v>
                </c:pt>
                <c:pt idx="1">
                  <c:v>0.01</c:v>
                </c:pt>
                <c:pt idx="2">
                  <c:v>0.05</c:v>
                </c:pt>
                <c:pt idx="3">
                  <c:v>0</c:v>
                </c:pt>
                <c:pt idx="4">
                  <c:v>0.02</c:v>
                </c:pt>
                <c:pt idx="5">
                  <c:v>0.03</c:v>
                </c:pt>
                <c:pt idx="6">
                  <c:v>0.02</c:v>
                </c:pt>
                <c:pt idx="7">
                  <c:v>0.02</c:v>
                </c:pt>
                <c:pt idx="8">
                  <c:v>0.03</c:v>
                </c:pt>
                <c:pt idx="9">
                  <c:v>0.01</c:v>
                </c:pt>
                <c:pt idx="10">
                  <c:v>0.61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87-4966-8F88-CDD8DDD55044}"/>
            </c:ext>
          </c:extLst>
        </c:ser>
        <c:ser>
          <c:idx val="1"/>
          <c:order val="1"/>
          <c:tx>
            <c:v>Refinement 6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Feuil1!$W$18:$W$28</c:f>
              <c:strCache>
                <c:ptCount val="11"/>
                <c:pt idx="0">
                  <c:v>Build mesh </c:v>
                </c:pt>
                <c:pt idx="1">
                  <c:v>Model</c:v>
                </c:pt>
                <c:pt idx="2">
                  <c:v>Material</c:v>
                </c:pt>
                <c:pt idx="3">
                  <c:v>Boundary Condition</c:v>
                </c:pt>
                <c:pt idx="4">
                  <c:v>Create matrix</c:v>
                </c:pt>
                <c:pt idx="5">
                  <c:v>Numbering</c:v>
                </c:pt>
                <c:pt idx="6">
                  <c:v>Assembly</c:v>
                </c:pt>
                <c:pt idx="7">
                  <c:v>Build RHS</c:v>
                </c:pt>
                <c:pt idx="8">
                  <c:v>Factorize</c:v>
                </c:pt>
                <c:pt idx="9">
                  <c:v>Solve</c:v>
                </c:pt>
                <c:pt idx="10">
                  <c:v>Total</c:v>
                </c:pt>
              </c:strCache>
            </c:strRef>
          </c:cat>
          <c:val>
            <c:numRef>
              <c:f>Feuil1!$Y$18:$Y$28</c:f>
              <c:numCache>
                <c:formatCode>General</c:formatCode>
                <c:ptCount val="11"/>
                <c:pt idx="0">
                  <c:v>10.65</c:v>
                </c:pt>
                <c:pt idx="1">
                  <c:v>0.55000000000000004</c:v>
                </c:pt>
                <c:pt idx="2">
                  <c:v>0.05</c:v>
                </c:pt>
                <c:pt idx="3">
                  <c:v>0.21</c:v>
                </c:pt>
                <c:pt idx="4">
                  <c:v>2.68</c:v>
                </c:pt>
                <c:pt idx="5">
                  <c:v>1.27</c:v>
                </c:pt>
                <c:pt idx="6">
                  <c:v>1.23</c:v>
                </c:pt>
                <c:pt idx="7">
                  <c:v>0.08</c:v>
                </c:pt>
                <c:pt idx="8">
                  <c:v>11.61</c:v>
                </c:pt>
                <c:pt idx="9">
                  <c:v>3.73</c:v>
                </c:pt>
                <c:pt idx="10">
                  <c:v>32.06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87-4966-8F88-CDD8DDD55044}"/>
            </c:ext>
          </c:extLst>
        </c:ser>
        <c:ser>
          <c:idx val="2"/>
          <c:order val="2"/>
          <c:tx>
            <c:v>Refinement 7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Feuil1!$W$18:$W$28</c:f>
              <c:strCache>
                <c:ptCount val="11"/>
                <c:pt idx="0">
                  <c:v>Build mesh </c:v>
                </c:pt>
                <c:pt idx="1">
                  <c:v>Model</c:v>
                </c:pt>
                <c:pt idx="2">
                  <c:v>Material</c:v>
                </c:pt>
                <c:pt idx="3">
                  <c:v>Boundary Condition</c:v>
                </c:pt>
                <c:pt idx="4">
                  <c:v>Create matrix</c:v>
                </c:pt>
                <c:pt idx="5">
                  <c:v>Numbering</c:v>
                </c:pt>
                <c:pt idx="6">
                  <c:v>Assembly</c:v>
                </c:pt>
                <c:pt idx="7">
                  <c:v>Build RHS</c:v>
                </c:pt>
                <c:pt idx="8">
                  <c:v>Factorize</c:v>
                </c:pt>
                <c:pt idx="9">
                  <c:v>Solve</c:v>
                </c:pt>
                <c:pt idx="10">
                  <c:v>Total</c:v>
                </c:pt>
              </c:strCache>
            </c:strRef>
          </c:cat>
          <c:val>
            <c:numRef>
              <c:f>Feuil1!$Z$18:$Z$28</c:f>
              <c:numCache>
                <c:formatCode>General</c:formatCode>
                <c:ptCount val="11"/>
                <c:pt idx="0">
                  <c:v>17.71</c:v>
                </c:pt>
                <c:pt idx="1">
                  <c:v>0.64</c:v>
                </c:pt>
                <c:pt idx="2">
                  <c:v>0.04</c:v>
                </c:pt>
                <c:pt idx="3">
                  <c:v>0.21</c:v>
                </c:pt>
                <c:pt idx="4">
                  <c:v>2.46</c:v>
                </c:pt>
                <c:pt idx="5">
                  <c:v>1.18</c:v>
                </c:pt>
                <c:pt idx="6">
                  <c:v>1.26</c:v>
                </c:pt>
                <c:pt idx="7">
                  <c:v>0.06</c:v>
                </c:pt>
                <c:pt idx="8">
                  <c:v>16.47</c:v>
                </c:pt>
                <c:pt idx="9">
                  <c:v>6.03</c:v>
                </c:pt>
                <c:pt idx="10">
                  <c:v>46.06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487-4966-8F88-CDD8DDD55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86017999"/>
        <c:axId val="1486013199"/>
      </c:barChart>
      <c:catAx>
        <c:axId val="1486017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6013199"/>
        <c:crosses val="autoZero"/>
        <c:auto val="1"/>
        <c:lblAlgn val="ctr"/>
        <c:lblOffset val="100"/>
        <c:noMultiLvlLbl val="0"/>
      </c:catAx>
      <c:valAx>
        <c:axId val="1486013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6017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fr-FR" sz="1800" b="1" i="0" baseline="0">
                <a:effectLst/>
              </a:rPr>
              <a:t>Time allocation of tasks for refinement 7 on c8g</a:t>
            </a:r>
            <a:endParaRPr lang="fr-F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800" b="1" i="0" u="none" strike="noStrike" kern="1200" baseline="0">
              <a:solidFill>
                <a:sysClr val="windowText" lastClr="000000">
                  <a:lumMod val="75000"/>
                  <a:lumOff val="25000"/>
                </a:sys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8E1-46D8-B5AA-D4DEFF2C4038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8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Feuil1!$AB$18:$AB$27</c:f>
              <c:strCache>
                <c:ptCount val="10"/>
                <c:pt idx="0">
                  <c:v>Build mesh </c:v>
                </c:pt>
                <c:pt idx="1">
                  <c:v>Model</c:v>
                </c:pt>
                <c:pt idx="2">
                  <c:v>Material</c:v>
                </c:pt>
                <c:pt idx="3">
                  <c:v>Boundary Condition</c:v>
                </c:pt>
                <c:pt idx="4">
                  <c:v>Create matrix</c:v>
                </c:pt>
                <c:pt idx="5">
                  <c:v>Numbering</c:v>
                </c:pt>
                <c:pt idx="6">
                  <c:v>Assembly</c:v>
                </c:pt>
                <c:pt idx="7">
                  <c:v>Build RHS</c:v>
                </c:pt>
                <c:pt idx="8">
                  <c:v>Factorize</c:v>
                </c:pt>
                <c:pt idx="9">
                  <c:v>Solve</c:v>
                </c:pt>
              </c:strCache>
            </c:strRef>
          </c:cat>
          <c:val>
            <c:numRef>
              <c:f>Feuil1!$AC$18:$AC$27</c:f>
              <c:numCache>
                <c:formatCode>General</c:formatCode>
                <c:ptCount val="10"/>
                <c:pt idx="0">
                  <c:v>17.71</c:v>
                </c:pt>
                <c:pt idx="1">
                  <c:v>0.64</c:v>
                </c:pt>
                <c:pt idx="2">
                  <c:v>0.04</c:v>
                </c:pt>
                <c:pt idx="3">
                  <c:v>0.21</c:v>
                </c:pt>
                <c:pt idx="4">
                  <c:v>2.46</c:v>
                </c:pt>
                <c:pt idx="5">
                  <c:v>1.18</c:v>
                </c:pt>
                <c:pt idx="6">
                  <c:v>1.26</c:v>
                </c:pt>
                <c:pt idx="7">
                  <c:v>0.06</c:v>
                </c:pt>
                <c:pt idx="8">
                  <c:v>16.47</c:v>
                </c:pt>
                <c:pt idx="9">
                  <c:v>6.03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E1-46D8-B5AA-D4DEFF2C4038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fr-FR" sz="1800" b="1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  <a:effectLst/>
              </a:rPr>
              <a:t>Time allocation of tasks for refinement 7 on c7g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800" b="1" i="0" u="none" strike="noStrike" kern="1200" baseline="0">
              <a:solidFill>
                <a:sysClr val="windowText" lastClr="000000">
                  <a:lumMod val="75000"/>
                  <a:lumOff val="25000"/>
                </a:sys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8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Feuil1!$O$26:$O$35</c:f>
              <c:strCache>
                <c:ptCount val="10"/>
                <c:pt idx="0">
                  <c:v>Build mesh </c:v>
                </c:pt>
                <c:pt idx="1">
                  <c:v>Model</c:v>
                </c:pt>
                <c:pt idx="2">
                  <c:v>Material</c:v>
                </c:pt>
                <c:pt idx="3">
                  <c:v>Boundary Condition</c:v>
                </c:pt>
                <c:pt idx="4">
                  <c:v>Create matrix</c:v>
                </c:pt>
                <c:pt idx="5">
                  <c:v>Numbering</c:v>
                </c:pt>
                <c:pt idx="6">
                  <c:v>Assembly</c:v>
                </c:pt>
                <c:pt idx="7">
                  <c:v>Build RHS</c:v>
                </c:pt>
                <c:pt idx="8">
                  <c:v>Factorize</c:v>
                </c:pt>
                <c:pt idx="9">
                  <c:v>Solve</c:v>
                </c:pt>
              </c:strCache>
            </c:strRef>
          </c:cat>
          <c:val>
            <c:numRef>
              <c:f>Feuil1!$P$26:$P$35</c:f>
              <c:numCache>
                <c:formatCode>General</c:formatCode>
                <c:ptCount val="10"/>
                <c:pt idx="0">
                  <c:v>20.13</c:v>
                </c:pt>
                <c:pt idx="1">
                  <c:v>0.6</c:v>
                </c:pt>
                <c:pt idx="2">
                  <c:v>0.05</c:v>
                </c:pt>
                <c:pt idx="3">
                  <c:v>0.22</c:v>
                </c:pt>
                <c:pt idx="4">
                  <c:v>2.46</c:v>
                </c:pt>
                <c:pt idx="5">
                  <c:v>1.99</c:v>
                </c:pt>
                <c:pt idx="6">
                  <c:v>1.79</c:v>
                </c:pt>
                <c:pt idx="7">
                  <c:v>0.06</c:v>
                </c:pt>
                <c:pt idx="8">
                  <c:v>18.62</c:v>
                </c:pt>
                <c:pt idx="9">
                  <c:v>6.2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98-465B-BD12-872C3A3E122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Time allocation of tasks for refinement c7g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Feuil1!$J$25:$J$36</c:f>
              <c:strCache>
                <c:ptCount val="12"/>
                <c:pt idx="0">
                  <c:v>Refinement</c:v>
                </c:pt>
                <c:pt idx="1">
                  <c:v>Build mesh </c:v>
                </c:pt>
                <c:pt idx="2">
                  <c:v>Model</c:v>
                </c:pt>
                <c:pt idx="3">
                  <c:v>Material</c:v>
                </c:pt>
                <c:pt idx="4">
                  <c:v>Boundary Condition</c:v>
                </c:pt>
                <c:pt idx="5">
                  <c:v>Create matrix</c:v>
                </c:pt>
                <c:pt idx="6">
                  <c:v>Numbering</c:v>
                </c:pt>
                <c:pt idx="7">
                  <c:v>Assembly</c:v>
                </c:pt>
                <c:pt idx="8">
                  <c:v>Build RHS</c:v>
                </c:pt>
                <c:pt idx="9">
                  <c:v>Factorize</c:v>
                </c:pt>
                <c:pt idx="10">
                  <c:v>Solve</c:v>
                </c:pt>
                <c:pt idx="11">
                  <c:v>Total</c:v>
                </c:pt>
              </c:strCache>
            </c:strRef>
          </c:cat>
          <c:val>
            <c:numRef>
              <c:f>Feuil1!$K$25:$K$36</c:f>
              <c:numCache>
                <c:formatCode>General</c:formatCode>
                <c:ptCount val="12"/>
                <c:pt idx="0">
                  <c:v>3</c:v>
                </c:pt>
                <c:pt idx="1">
                  <c:v>0.67</c:v>
                </c:pt>
                <c:pt idx="2">
                  <c:v>0.01</c:v>
                </c:pt>
                <c:pt idx="3">
                  <c:v>0.05</c:v>
                </c:pt>
                <c:pt idx="4">
                  <c:v>0</c:v>
                </c:pt>
                <c:pt idx="5">
                  <c:v>0.02</c:v>
                </c:pt>
                <c:pt idx="6">
                  <c:v>0.03</c:v>
                </c:pt>
                <c:pt idx="7">
                  <c:v>0.02</c:v>
                </c:pt>
                <c:pt idx="8">
                  <c:v>0.02</c:v>
                </c:pt>
                <c:pt idx="9">
                  <c:v>0.03</c:v>
                </c:pt>
                <c:pt idx="10">
                  <c:v>0.01</c:v>
                </c:pt>
                <c:pt idx="11">
                  <c:v>0.86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E1-48ED-ADD3-87CC718E0AEC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Feuil1!$J$25:$J$36</c:f>
              <c:strCache>
                <c:ptCount val="12"/>
                <c:pt idx="0">
                  <c:v>Refinement</c:v>
                </c:pt>
                <c:pt idx="1">
                  <c:v>Build mesh </c:v>
                </c:pt>
                <c:pt idx="2">
                  <c:v>Model</c:v>
                </c:pt>
                <c:pt idx="3">
                  <c:v>Material</c:v>
                </c:pt>
                <c:pt idx="4">
                  <c:v>Boundary Condition</c:v>
                </c:pt>
                <c:pt idx="5">
                  <c:v>Create matrix</c:v>
                </c:pt>
                <c:pt idx="6">
                  <c:v>Numbering</c:v>
                </c:pt>
                <c:pt idx="7">
                  <c:v>Assembly</c:v>
                </c:pt>
                <c:pt idx="8">
                  <c:v>Build RHS</c:v>
                </c:pt>
                <c:pt idx="9">
                  <c:v>Factorize</c:v>
                </c:pt>
                <c:pt idx="10">
                  <c:v>Solve</c:v>
                </c:pt>
                <c:pt idx="11">
                  <c:v>Total</c:v>
                </c:pt>
              </c:strCache>
            </c:strRef>
          </c:cat>
          <c:val>
            <c:numRef>
              <c:f>Feuil1!$L$25:$L$36</c:f>
              <c:numCache>
                <c:formatCode>General</c:formatCode>
                <c:ptCount val="12"/>
                <c:pt idx="0">
                  <c:v>6</c:v>
                </c:pt>
                <c:pt idx="1">
                  <c:v>16.54</c:v>
                </c:pt>
                <c:pt idx="2">
                  <c:v>0.95</c:v>
                </c:pt>
                <c:pt idx="3">
                  <c:v>0.04</c:v>
                </c:pt>
                <c:pt idx="4">
                  <c:v>0.28000000000000003</c:v>
                </c:pt>
                <c:pt idx="5">
                  <c:v>2.63</c:v>
                </c:pt>
                <c:pt idx="6">
                  <c:v>1.98</c:v>
                </c:pt>
                <c:pt idx="7">
                  <c:v>1.25</c:v>
                </c:pt>
                <c:pt idx="8">
                  <c:v>7.0000000000000007E-2</c:v>
                </c:pt>
                <c:pt idx="9">
                  <c:v>15.5</c:v>
                </c:pt>
                <c:pt idx="10">
                  <c:v>3.73</c:v>
                </c:pt>
                <c:pt idx="11">
                  <c:v>42.97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E1-48ED-ADD3-87CC718E0AEC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Feuil1!$J$25:$J$36</c:f>
              <c:strCache>
                <c:ptCount val="12"/>
                <c:pt idx="0">
                  <c:v>Refinement</c:v>
                </c:pt>
                <c:pt idx="1">
                  <c:v>Build mesh </c:v>
                </c:pt>
                <c:pt idx="2">
                  <c:v>Model</c:v>
                </c:pt>
                <c:pt idx="3">
                  <c:v>Material</c:v>
                </c:pt>
                <c:pt idx="4">
                  <c:v>Boundary Condition</c:v>
                </c:pt>
                <c:pt idx="5">
                  <c:v>Create matrix</c:v>
                </c:pt>
                <c:pt idx="6">
                  <c:v>Numbering</c:v>
                </c:pt>
                <c:pt idx="7">
                  <c:v>Assembly</c:v>
                </c:pt>
                <c:pt idx="8">
                  <c:v>Build RHS</c:v>
                </c:pt>
                <c:pt idx="9">
                  <c:v>Factorize</c:v>
                </c:pt>
                <c:pt idx="10">
                  <c:v>Solve</c:v>
                </c:pt>
                <c:pt idx="11">
                  <c:v>Total</c:v>
                </c:pt>
              </c:strCache>
            </c:strRef>
          </c:cat>
          <c:val>
            <c:numRef>
              <c:f>Feuil1!$M$25:$M$36</c:f>
              <c:numCache>
                <c:formatCode>General</c:formatCode>
                <c:ptCount val="12"/>
                <c:pt idx="0">
                  <c:v>7</c:v>
                </c:pt>
                <c:pt idx="1">
                  <c:v>20.13</c:v>
                </c:pt>
                <c:pt idx="2">
                  <c:v>0.6</c:v>
                </c:pt>
                <c:pt idx="3">
                  <c:v>0.05</c:v>
                </c:pt>
                <c:pt idx="4">
                  <c:v>0.22</c:v>
                </c:pt>
                <c:pt idx="5">
                  <c:v>2.46</c:v>
                </c:pt>
                <c:pt idx="6">
                  <c:v>1.99</c:v>
                </c:pt>
                <c:pt idx="7">
                  <c:v>1.79</c:v>
                </c:pt>
                <c:pt idx="8">
                  <c:v>0.06</c:v>
                </c:pt>
                <c:pt idx="9">
                  <c:v>18.62</c:v>
                </c:pt>
                <c:pt idx="10">
                  <c:v>6.2</c:v>
                </c:pt>
                <c:pt idx="11">
                  <c:v>52.12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E1-48ED-ADD3-87CC718E0A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56974399"/>
        <c:axId val="556974879"/>
      </c:barChart>
      <c:catAx>
        <c:axId val="5569743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56974879"/>
        <c:crosses val="autoZero"/>
        <c:auto val="1"/>
        <c:lblAlgn val="ctr"/>
        <c:lblOffset val="100"/>
        <c:noMultiLvlLbl val="0"/>
      </c:catAx>
      <c:valAx>
        <c:axId val="556974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56974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50350</xdr:colOff>
      <xdr:row>40</xdr:row>
      <xdr:rowOff>36685</xdr:rowOff>
    </xdr:from>
    <xdr:to>
      <xdr:col>23</xdr:col>
      <xdr:colOff>135193</xdr:colOff>
      <xdr:row>60</xdr:row>
      <xdr:rowOff>8772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235D6EA4-56D3-012D-2688-4D8B194B63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563671</xdr:colOff>
      <xdr:row>29</xdr:row>
      <xdr:rowOff>319411</xdr:rowOff>
    </xdr:from>
    <xdr:to>
      <xdr:col>30</xdr:col>
      <xdr:colOff>721468</xdr:colOff>
      <xdr:row>49</xdr:row>
      <xdr:rowOff>97276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EAA88EDD-384E-3E48-BABA-3DDF4A75EA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657531</xdr:colOff>
      <xdr:row>43</xdr:row>
      <xdr:rowOff>103238</xdr:rowOff>
    </xdr:from>
    <xdr:to>
      <xdr:col>13</xdr:col>
      <xdr:colOff>380999</xdr:colOff>
      <xdr:row>63</xdr:row>
      <xdr:rowOff>122903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C57D4897-B0A4-4F24-DB6E-7017804FFE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768144</xdr:colOff>
      <xdr:row>61</xdr:row>
      <xdr:rowOff>4917</xdr:rowOff>
    </xdr:from>
    <xdr:to>
      <xdr:col>23</xdr:col>
      <xdr:colOff>147484</xdr:colOff>
      <xdr:row>83</xdr:row>
      <xdr:rowOff>98322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5189E447-6504-F5C8-125E-C07D614B35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2BC01-F043-466F-BC4A-6BCD1CB23540}">
  <dimension ref="D9:AC36"/>
  <sheetViews>
    <sheetView tabSelected="1" topLeftCell="D25" zoomScale="47" zoomScaleNormal="136" workbookViewId="0">
      <selection activeCell="AC78" sqref="AC78"/>
    </sheetView>
  </sheetViews>
  <sheetFormatPr baseColWidth="10" defaultRowHeight="14.4" x14ac:dyDescent="0.3"/>
  <sheetData>
    <row r="9" spans="4:7" ht="15" thickBot="1" x14ac:dyDescent="0.35"/>
    <row r="10" spans="4:7" ht="15" thickBot="1" x14ac:dyDescent="0.35">
      <c r="D10" s="1" t="s">
        <v>0</v>
      </c>
      <c r="E10" s="2">
        <v>3</v>
      </c>
      <c r="F10" s="2">
        <v>6</v>
      </c>
      <c r="G10" s="2">
        <v>7</v>
      </c>
    </row>
    <row r="11" spans="4:7" ht="29.4" thickBot="1" x14ac:dyDescent="0.35">
      <c r="D11" s="3" t="s">
        <v>1</v>
      </c>
      <c r="E11" s="4">
        <v>512</v>
      </c>
      <c r="F11" s="5">
        <v>262144</v>
      </c>
      <c r="G11" s="5">
        <v>2097152</v>
      </c>
    </row>
    <row r="12" spans="4:7" ht="29.4" thickBot="1" x14ac:dyDescent="0.35">
      <c r="D12" s="3" t="s">
        <v>2</v>
      </c>
      <c r="E12" s="4">
        <v>729</v>
      </c>
      <c r="F12" s="5">
        <v>274625</v>
      </c>
      <c r="G12" s="5">
        <v>2146689</v>
      </c>
    </row>
    <row r="13" spans="4:7" ht="29.4" thickBot="1" x14ac:dyDescent="0.35">
      <c r="D13" s="3" t="s">
        <v>3</v>
      </c>
      <c r="E13" s="5">
        <v>2187</v>
      </c>
      <c r="F13" s="5">
        <v>823875</v>
      </c>
      <c r="G13" s="5">
        <v>6440067</v>
      </c>
    </row>
    <row r="14" spans="4:7" ht="29.4" thickBot="1" x14ac:dyDescent="0.35">
      <c r="D14" s="3" t="s">
        <v>4</v>
      </c>
      <c r="E14" s="4">
        <v>1</v>
      </c>
      <c r="F14" s="4">
        <v>1</v>
      </c>
      <c r="G14" s="4">
        <v>1</v>
      </c>
    </row>
    <row r="15" spans="4:7" ht="29.4" thickBot="1" x14ac:dyDescent="0.35">
      <c r="D15" s="3" t="s">
        <v>5</v>
      </c>
      <c r="E15" s="5">
        <v>2187</v>
      </c>
      <c r="F15" s="5">
        <v>823875</v>
      </c>
      <c r="G15" s="5">
        <v>6440067</v>
      </c>
    </row>
    <row r="16" spans="4:7" ht="15" thickBot="1" x14ac:dyDescent="0.35">
      <c r="D16" s="3" t="s">
        <v>6</v>
      </c>
      <c r="E16" s="4">
        <v>0.67</v>
      </c>
      <c r="F16" s="4">
        <v>16.54</v>
      </c>
      <c r="G16" s="4">
        <v>20.13</v>
      </c>
    </row>
    <row r="17" spans="4:29" ht="15" thickBot="1" x14ac:dyDescent="0.35">
      <c r="D17" s="3" t="s">
        <v>7</v>
      </c>
      <c r="E17" s="4">
        <v>0.01</v>
      </c>
      <c r="F17" s="4">
        <v>0.95</v>
      </c>
      <c r="G17" s="4">
        <v>0.6</v>
      </c>
      <c r="R17" s="1" t="s">
        <v>0</v>
      </c>
      <c r="S17" s="2">
        <v>3</v>
      </c>
      <c r="T17" s="2">
        <v>6</v>
      </c>
      <c r="U17" s="2">
        <v>7</v>
      </c>
      <c r="W17" s="1" t="s">
        <v>0</v>
      </c>
      <c r="X17" s="2">
        <v>3</v>
      </c>
      <c r="Y17" s="2">
        <v>6</v>
      </c>
      <c r="Z17" s="2">
        <v>7</v>
      </c>
      <c r="AB17" s="1" t="s">
        <v>0</v>
      </c>
      <c r="AC17" s="2">
        <v>7</v>
      </c>
    </row>
    <row r="18" spans="4:29" ht="29.4" thickBot="1" x14ac:dyDescent="0.35">
      <c r="D18" s="3" t="s">
        <v>8</v>
      </c>
      <c r="E18" s="4">
        <v>0.05</v>
      </c>
      <c r="F18" s="4">
        <v>0.04</v>
      </c>
      <c r="G18" s="4">
        <v>0.05</v>
      </c>
      <c r="R18" s="3" t="s">
        <v>1</v>
      </c>
      <c r="S18" s="4">
        <v>512</v>
      </c>
      <c r="T18" s="5">
        <v>262144</v>
      </c>
      <c r="U18" s="5">
        <v>2097152</v>
      </c>
      <c r="W18" s="3" t="s">
        <v>6</v>
      </c>
      <c r="X18" s="4">
        <v>0.42</v>
      </c>
      <c r="Y18" s="4">
        <v>10.65</v>
      </c>
      <c r="Z18" s="4">
        <v>17.71</v>
      </c>
      <c r="AB18" s="3" t="s">
        <v>6</v>
      </c>
      <c r="AC18" s="4">
        <v>17.71</v>
      </c>
    </row>
    <row r="19" spans="4:29" ht="29.4" thickBot="1" x14ac:dyDescent="0.35">
      <c r="D19" s="3" t="s">
        <v>9</v>
      </c>
      <c r="E19" s="4">
        <v>0</v>
      </c>
      <c r="F19" s="4">
        <v>0.28000000000000003</v>
      </c>
      <c r="G19" s="4">
        <v>0.22</v>
      </c>
      <c r="R19" s="3" t="s">
        <v>2</v>
      </c>
      <c r="S19" s="4">
        <v>729</v>
      </c>
      <c r="T19" s="5">
        <v>274625</v>
      </c>
      <c r="U19" s="5">
        <v>2146689</v>
      </c>
      <c r="W19" s="3" t="s">
        <v>7</v>
      </c>
      <c r="X19" s="4">
        <v>0.01</v>
      </c>
      <c r="Y19" s="4">
        <v>0.55000000000000004</v>
      </c>
      <c r="Z19" s="4">
        <v>0.64</v>
      </c>
      <c r="AB19" s="3" t="s">
        <v>7</v>
      </c>
      <c r="AC19" s="4">
        <v>0.64</v>
      </c>
    </row>
    <row r="20" spans="4:29" ht="29.4" thickBot="1" x14ac:dyDescent="0.35">
      <c r="D20" s="3" t="s">
        <v>10</v>
      </c>
      <c r="E20" s="4">
        <v>0.02</v>
      </c>
      <c r="F20" s="4">
        <v>2.63</v>
      </c>
      <c r="G20" s="4">
        <v>2.46</v>
      </c>
      <c r="R20" s="3" t="s">
        <v>3</v>
      </c>
      <c r="S20" s="5">
        <v>2187</v>
      </c>
      <c r="T20" s="5">
        <v>823875</v>
      </c>
      <c r="U20" s="5">
        <v>6440067</v>
      </c>
      <c r="W20" s="3" t="s">
        <v>8</v>
      </c>
      <c r="X20" s="4">
        <v>0.05</v>
      </c>
      <c r="Y20" s="4">
        <v>0.05</v>
      </c>
      <c r="Z20" s="4">
        <v>0.04</v>
      </c>
      <c r="AB20" s="3" t="s">
        <v>8</v>
      </c>
      <c r="AC20" s="4">
        <v>0.04</v>
      </c>
    </row>
    <row r="21" spans="4:29" ht="29.4" thickBot="1" x14ac:dyDescent="0.35">
      <c r="D21" s="3" t="s">
        <v>11</v>
      </c>
      <c r="E21" s="4">
        <v>0.03</v>
      </c>
      <c r="F21" s="4">
        <v>1.98</v>
      </c>
      <c r="G21" s="4">
        <v>1.99</v>
      </c>
      <c r="R21" s="3" t="s">
        <v>4</v>
      </c>
      <c r="S21" s="4">
        <v>1</v>
      </c>
      <c r="T21" s="4">
        <v>1</v>
      </c>
      <c r="U21" s="4">
        <v>1</v>
      </c>
      <c r="W21" s="3" t="s">
        <v>9</v>
      </c>
      <c r="X21" s="4">
        <v>0</v>
      </c>
      <c r="Y21" s="4">
        <v>0.21</v>
      </c>
      <c r="Z21" s="4">
        <v>0.21</v>
      </c>
      <c r="AB21" s="3" t="s">
        <v>9</v>
      </c>
      <c r="AC21" s="4">
        <v>0.21</v>
      </c>
    </row>
    <row r="22" spans="4:29" ht="29.4" thickBot="1" x14ac:dyDescent="0.35">
      <c r="D22" s="3" t="s">
        <v>12</v>
      </c>
      <c r="E22" s="4">
        <v>0.02</v>
      </c>
      <c r="F22" s="4">
        <v>1.25</v>
      </c>
      <c r="G22" s="4">
        <v>1.79</v>
      </c>
      <c r="R22" s="3" t="s">
        <v>5</v>
      </c>
      <c r="S22" s="5">
        <v>2187</v>
      </c>
      <c r="T22" s="5">
        <v>823875</v>
      </c>
      <c r="U22" s="5">
        <v>6440067</v>
      </c>
      <c r="W22" s="3" t="s">
        <v>10</v>
      </c>
      <c r="X22" s="4">
        <v>0.02</v>
      </c>
      <c r="Y22" s="4">
        <v>2.68</v>
      </c>
      <c r="Z22" s="4">
        <v>2.46</v>
      </c>
      <c r="AB22" s="3" t="s">
        <v>10</v>
      </c>
      <c r="AC22" s="4">
        <v>2.46</v>
      </c>
    </row>
    <row r="23" spans="4:29" ht="15" thickBot="1" x14ac:dyDescent="0.35">
      <c r="D23" s="3" t="s">
        <v>13</v>
      </c>
      <c r="E23" s="4">
        <v>0.02</v>
      </c>
      <c r="F23" s="4">
        <v>7.0000000000000007E-2</v>
      </c>
      <c r="G23" s="4">
        <v>0.06</v>
      </c>
      <c r="R23" s="3" t="s">
        <v>6</v>
      </c>
      <c r="S23" s="4">
        <v>0.42</v>
      </c>
      <c r="T23" s="4">
        <v>10.65</v>
      </c>
      <c r="U23" s="4">
        <v>17.71</v>
      </c>
      <c r="W23" s="3" t="s">
        <v>11</v>
      </c>
      <c r="X23" s="4">
        <v>0.03</v>
      </c>
      <c r="Y23" s="4">
        <v>1.27</v>
      </c>
      <c r="Z23" s="4">
        <v>1.18</v>
      </c>
      <c r="AB23" s="3" t="s">
        <v>11</v>
      </c>
      <c r="AC23" s="4">
        <v>1.18</v>
      </c>
    </row>
    <row r="24" spans="4:29" ht="15" thickBot="1" x14ac:dyDescent="0.35">
      <c r="D24" s="3" t="s">
        <v>14</v>
      </c>
      <c r="E24" s="4">
        <v>0.03</v>
      </c>
      <c r="F24" s="4">
        <v>15.5</v>
      </c>
      <c r="G24" s="4">
        <v>18.62</v>
      </c>
      <c r="R24" s="3" t="s">
        <v>7</v>
      </c>
      <c r="S24" s="4">
        <v>0.01</v>
      </c>
      <c r="T24" s="4">
        <v>0.55000000000000004</v>
      </c>
      <c r="U24" s="4">
        <v>0.64</v>
      </c>
      <c r="W24" s="3" t="s">
        <v>12</v>
      </c>
      <c r="X24" s="4">
        <v>0.02</v>
      </c>
      <c r="Y24" s="4">
        <v>1.23</v>
      </c>
      <c r="Z24" s="4">
        <v>1.26</v>
      </c>
      <c r="AB24" s="3" t="s">
        <v>12</v>
      </c>
      <c r="AC24" s="4">
        <v>1.26</v>
      </c>
    </row>
    <row r="25" spans="4:29" ht="15" thickBot="1" x14ac:dyDescent="0.35">
      <c r="D25" s="3" t="s">
        <v>15</v>
      </c>
      <c r="E25" s="4">
        <v>0.01</v>
      </c>
      <c r="F25" s="4">
        <v>3.73</v>
      </c>
      <c r="G25" s="4">
        <v>6.2</v>
      </c>
      <c r="J25" s="1" t="s">
        <v>0</v>
      </c>
      <c r="K25" s="2">
        <v>3</v>
      </c>
      <c r="L25" s="2">
        <v>6</v>
      </c>
      <c r="M25" s="2">
        <v>7</v>
      </c>
      <c r="O25" s="1" t="s">
        <v>0</v>
      </c>
      <c r="P25" s="2">
        <v>7</v>
      </c>
      <c r="R25" s="3" t="s">
        <v>8</v>
      </c>
      <c r="S25" s="4">
        <v>0.05</v>
      </c>
      <c r="T25" s="4">
        <v>0.05</v>
      </c>
      <c r="U25" s="4">
        <v>0.04</v>
      </c>
      <c r="W25" s="3" t="s">
        <v>13</v>
      </c>
      <c r="X25" s="4">
        <v>0.02</v>
      </c>
      <c r="Y25" s="4">
        <v>0.08</v>
      </c>
      <c r="Z25" s="4">
        <v>0.06</v>
      </c>
      <c r="AB25" s="3" t="s">
        <v>13</v>
      </c>
      <c r="AC25" s="4">
        <v>0.06</v>
      </c>
    </row>
    <row r="26" spans="4:29" ht="29.4" thickBot="1" x14ac:dyDescent="0.35">
      <c r="D26" s="3" t="s">
        <v>16</v>
      </c>
      <c r="E26" s="4">
        <v>0.86</v>
      </c>
      <c r="F26" s="4">
        <v>42.97</v>
      </c>
      <c r="G26" s="4">
        <v>52.12</v>
      </c>
      <c r="J26" s="3" t="s">
        <v>6</v>
      </c>
      <c r="K26" s="4">
        <v>0.67</v>
      </c>
      <c r="L26" s="4">
        <v>16.54</v>
      </c>
      <c r="M26" s="4">
        <v>20.13</v>
      </c>
      <c r="O26" s="3" t="s">
        <v>6</v>
      </c>
      <c r="P26" s="4">
        <v>20.13</v>
      </c>
      <c r="R26" s="3" t="s">
        <v>9</v>
      </c>
      <c r="S26" s="4">
        <v>0</v>
      </c>
      <c r="T26" s="4">
        <v>0.21</v>
      </c>
      <c r="U26" s="4">
        <v>0.21</v>
      </c>
      <c r="W26" s="3" t="s">
        <v>14</v>
      </c>
      <c r="X26" s="4">
        <v>0.03</v>
      </c>
      <c r="Y26" s="4">
        <v>11.61</v>
      </c>
      <c r="Z26" s="4">
        <v>16.47</v>
      </c>
      <c r="AB26" s="3" t="s">
        <v>14</v>
      </c>
      <c r="AC26" s="4">
        <v>16.47</v>
      </c>
    </row>
    <row r="27" spans="4:29" ht="29.4" thickBot="1" x14ac:dyDescent="0.35">
      <c r="J27" s="3" t="s">
        <v>7</v>
      </c>
      <c r="K27" s="4">
        <v>0.01</v>
      </c>
      <c r="L27" s="4">
        <v>0.95</v>
      </c>
      <c r="M27" s="4">
        <v>0.6</v>
      </c>
      <c r="O27" s="3" t="s">
        <v>7</v>
      </c>
      <c r="P27" s="4">
        <v>0.6</v>
      </c>
      <c r="R27" s="3" t="s">
        <v>10</v>
      </c>
      <c r="S27" s="4">
        <v>0.02</v>
      </c>
      <c r="T27" s="4">
        <v>2.68</v>
      </c>
      <c r="U27" s="4">
        <v>2.46</v>
      </c>
      <c r="W27" s="3" t="s">
        <v>15</v>
      </c>
      <c r="X27" s="4">
        <v>0.01</v>
      </c>
      <c r="Y27" s="4">
        <v>3.73</v>
      </c>
      <c r="Z27" s="4">
        <v>6.03</v>
      </c>
      <c r="AB27" s="3" t="s">
        <v>15</v>
      </c>
      <c r="AC27" s="4">
        <v>6.03</v>
      </c>
    </row>
    <row r="28" spans="4:29" ht="15" thickBot="1" x14ac:dyDescent="0.35">
      <c r="J28" s="3" t="s">
        <v>8</v>
      </c>
      <c r="K28" s="4">
        <v>0.05</v>
      </c>
      <c r="L28" s="4">
        <v>0.04</v>
      </c>
      <c r="M28" s="4">
        <v>0.05</v>
      </c>
      <c r="O28" s="3" t="s">
        <v>8</v>
      </c>
      <c r="P28" s="4">
        <v>0.05</v>
      </c>
      <c r="R28" s="3" t="s">
        <v>11</v>
      </c>
      <c r="S28" s="4">
        <v>0.03</v>
      </c>
      <c r="T28" s="4">
        <v>1.27</v>
      </c>
      <c r="U28" s="4">
        <v>1.18</v>
      </c>
      <c r="W28" s="3" t="s">
        <v>16</v>
      </c>
      <c r="X28" s="4">
        <v>0.61</v>
      </c>
      <c r="Y28" s="4">
        <v>32.06</v>
      </c>
      <c r="Z28" s="4">
        <v>46.06</v>
      </c>
      <c r="AB28" s="3" t="s">
        <v>16</v>
      </c>
      <c r="AC28" s="4">
        <v>46.06</v>
      </c>
    </row>
    <row r="29" spans="4:29" ht="29.4" thickBot="1" x14ac:dyDescent="0.35">
      <c r="J29" s="3" t="s">
        <v>9</v>
      </c>
      <c r="K29" s="4">
        <v>0</v>
      </c>
      <c r="L29" s="4">
        <v>0.28000000000000003</v>
      </c>
      <c r="M29" s="4">
        <v>0.22</v>
      </c>
      <c r="O29" s="3" t="s">
        <v>9</v>
      </c>
      <c r="P29" s="4">
        <v>0.22</v>
      </c>
      <c r="R29" s="3" t="s">
        <v>12</v>
      </c>
      <c r="S29" s="4">
        <v>0.02</v>
      </c>
      <c r="T29" s="4">
        <v>1.23</v>
      </c>
      <c r="U29" s="4">
        <v>1.26</v>
      </c>
    </row>
    <row r="30" spans="4:29" ht="29.4" thickBot="1" x14ac:dyDescent="0.35">
      <c r="J30" s="3" t="s">
        <v>10</v>
      </c>
      <c r="K30" s="4">
        <v>0.02</v>
      </c>
      <c r="L30" s="4">
        <v>2.63</v>
      </c>
      <c r="M30" s="4">
        <v>2.46</v>
      </c>
      <c r="O30" s="3" t="s">
        <v>10</v>
      </c>
      <c r="P30" s="4">
        <v>2.46</v>
      </c>
      <c r="R30" s="3" t="s">
        <v>13</v>
      </c>
      <c r="S30" s="4">
        <v>0.02</v>
      </c>
      <c r="T30" s="4">
        <v>0.08</v>
      </c>
      <c r="U30" s="4">
        <v>0.06</v>
      </c>
    </row>
    <row r="31" spans="4:29" ht="15" thickBot="1" x14ac:dyDescent="0.35">
      <c r="J31" s="3" t="s">
        <v>11</v>
      </c>
      <c r="K31" s="4">
        <v>0.03</v>
      </c>
      <c r="L31" s="4">
        <v>1.98</v>
      </c>
      <c r="M31" s="4">
        <v>1.99</v>
      </c>
      <c r="O31" s="3" t="s">
        <v>11</v>
      </c>
      <c r="P31" s="4">
        <v>1.99</v>
      </c>
      <c r="R31" s="3" t="s">
        <v>14</v>
      </c>
      <c r="S31" s="4">
        <v>0.03</v>
      </c>
      <c r="T31" s="4">
        <v>11.61</v>
      </c>
      <c r="U31" s="4">
        <v>16.47</v>
      </c>
    </row>
    <row r="32" spans="4:29" ht="15" thickBot="1" x14ac:dyDescent="0.35">
      <c r="J32" s="3" t="s">
        <v>12</v>
      </c>
      <c r="K32" s="4">
        <v>0.02</v>
      </c>
      <c r="L32" s="4">
        <v>1.25</v>
      </c>
      <c r="M32" s="4">
        <v>1.79</v>
      </c>
      <c r="O32" s="3" t="s">
        <v>12</v>
      </c>
      <c r="P32" s="4">
        <v>1.79</v>
      </c>
      <c r="R32" s="3" t="s">
        <v>15</v>
      </c>
      <c r="S32" s="4">
        <v>0.01</v>
      </c>
      <c r="T32" s="4">
        <v>3.73</v>
      </c>
      <c r="U32" s="4">
        <v>6.03</v>
      </c>
    </row>
    <row r="33" spans="10:21" ht="15" thickBot="1" x14ac:dyDescent="0.35">
      <c r="J33" s="3" t="s">
        <v>13</v>
      </c>
      <c r="K33" s="4">
        <v>0.02</v>
      </c>
      <c r="L33" s="4">
        <v>7.0000000000000007E-2</v>
      </c>
      <c r="M33" s="4">
        <v>0.06</v>
      </c>
      <c r="O33" s="3" t="s">
        <v>13</v>
      </c>
      <c r="P33" s="4">
        <v>0.06</v>
      </c>
      <c r="R33" s="3" t="s">
        <v>16</v>
      </c>
      <c r="S33" s="4">
        <v>0.61</v>
      </c>
      <c r="T33" s="4">
        <v>32.06</v>
      </c>
      <c r="U33" s="4">
        <v>46.06</v>
      </c>
    </row>
    <row r="34" spans="10:21" ht="15" thickBot="1" x14ac:dyDescent="0.35">
      <c r="J34" s="3" t="s">
        <v>14</v>
      </c>
      <c r="K34" s="4">
        <v>0.03</v>
      </c>
      <c r="L34" s="4">
        <v>15.5</v>
      </c>
      <c r="M34" s="4">
        <v>18.62</v>
      </c>
      <c r="O34" s="3" t="s">
        <v>14</v>
      </c>
      <c r="P34" s="4">
        <v>18.62</v>
      </c>
    </row>
    <row r="35" spans="10:21" ht="15" thickBot="1" x14ac:dyDescent="0.35">
      <c r="J35" s="3" t="s">
        <v>15</v>
      </c>
      <c r="K35" s="4">
        <v>0.01</v>
      </c>
      <c r="L35" s="4">
        <v>3.73</v>
      </c>
      <c r="M35" s="4">
        <v>6.2</v>
      </c>
      <c r="O35" s="3" t="s">
        <v>15</v>
      </c>
      <c r="P35" s="4">
        <v>6.2</v>
      </c>
    </row>
    <row r="36" spans="10:21" ht="15" thickBot="1" x14ac:dyDescent="0.35">
      <c r="J36" s="3" t="s">
        <v>16</v>
      </c>
      <c r="K36" s="4">
        <v>0.86</v>
      </c>
      <c r="L36" s="4">
        <v>42.97</v>
      </c>
      <c r="M36" s="4">
        <v>52.12</v>
      </c>
      <c r="O36" s="3" t="s">
        <v>16</v>
      </c>
      <c r="P36" s="4">
        <v>52.12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B8A49495BEFE4698B45CF57549667A" ma:contentTypeVersion="10" ma:contentTypeDescription="Crée un document." ma:contentTypeScope="" ma:versionID="a9ff1d1af1216807ff8af101d6d499cb">
  <xsd:schema xmlns:xsd="http://www.w3.org/2001/XMLSchema" xmlns:xs="http://www.w3.org/2001/XMLSchema" xmlns:p="http://schemas.microsoft.com/office/2006/metadata/properties" xmlns:ns3="b5b800e1-8668-4661-a800-a164d8cec218" xmlns:ns4="42629697-5967-4ab5-b9bc-d4a038cfe5b2" targetNamespace="http://schemas.microsoft.com/office/2006/metadata/properties" ma:root="true" ma:fieldsID="ecb738b3877ff1e60888f623362bf087" ns3:_="" ns4:_="">
    <xsd:import namespace="b5b800e1-8668-4661-a800-a164d8cec218"/>
    <xsd:import namespace="42629697-5967-4ab5-b9bc-d4a038cfe5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b800e1-8668-4661-a800-a164d8cec2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29697-5967-4ab5-b9bc-d4a038cfe5b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6D2FF7-F04C-466F-B519-0140C239D7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b800e1-8668-4661-a800-a164d8cec218"/>
    <ds:schemaRef ds:uri="42629697-5967-4ab5-b9bc-d4a038cfe5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B70C63-0CAB-4BA6-BE22-F6862A5AD2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BA811F-3F2A-46AD-8A8B-D0B9E8334179}">
  <ds:schemaRefs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42629697-5967-4ab5-b9bc-d4a038cfe5b2"/>
    <ds:schemaRef ds:uri="b5b800e1-8668-4661-a800-a164d8cec218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ROUBAHIE FISSA</dc:creator>
  <cp:lastModifiedBy>GAEL ROUBAHIE FISSA</cp:lastModifiedBy>
  <dcterms:created xsi:type="dcterms:W3CDTF">2025-01-26T17:29:54Z</dcterms:created>
  <dcterms:modified xsi:type="dcterms:W3CDTF">2025-01-26T17:59:55Z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0x0101006DB8A49495BEFE4698B45CF57549667A</vt:lpwstr>
  </property>
</Properties>
</file>