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nal_hair_dry_score_date1" sheetId="1" r:id="rId1"/>
  </sheets>
  <calcPr calcId="144525"/>
</workbook>
</file>

<file path=xl/sharedStrings.xml><?xml version="1.0" encoding="utf-8"?>
<sst xmlns="http://schemas.openxmlformats.org/spreadsheetml/2006/main" count="5" uniqueCount="5">
  <si>
    <t>score_sum</t>
  </si>
  <si>
    <t>count</t>
  </si>
  <si>
    <t>time</t>
  </si>
  <si>
    <t>score_average</t>
  </si>
  <si>
    <t>result_average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</si>
</sst>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308"/>
  <sheetViews>
    <sheetView tabSelected="1" workbookViewId="0">
      <selection activeCell="F2" sqref="F2"/>
    </sheetView>
  </sheetViews>
  <sheetFormatPr defaultColWidth="9" defaultRowHeight="13.5"/>
  <cols>
    <col min="1" max="3" width="17.875" style="1" customWidth="1"/>
    <col min="4" max="4" width="17.875" style="2" customWidth="1"/>
    <col min="5" max="5" width="18" style="3" customWidth="1"/>
    <col min="27" max="27" width="17.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27">
      <c r="A2" s="1">
        <v>2.99</v>
      </c>
      <c r="B2" s="1">
        <v>1</v>
      </c>
      <c r="C2" s="1">
        <f ca="1">OFFSET($AA$2,COUNT($AA$2:$AA$2308)-ROW(A1),)</f>
        <v>20020302</v>
      </c>
      <c r="D2" s="2">
        <f>A2/B2</f>
        <v>2.99</v>
      </c>
      <c r="E2" s="4">
        <v>2.99</v>
      </c>
      <c r="AA2">
        <v>20150831</v>
      </c>
    </row>
    <row r="3" spans="1:27">
      <c r="A3" s="1">
        <v>4.02</v>
      </c>
      <c r="B3" s="1">
        <v>1</v>
      </c>
      <c r="C3" s="1">
        <f ca="1" t="shared" ref="C3:C66" si="0">OFFSET($AA$2,COUNT($AA$2:$AA$2308)-ROW(A2),)</f>
        <v>20020420</v>
      </c>
      <c r="D3" s="2">
        <f t="shared" ref="D3:D66" si="1">A3/B3</f>
        <v>4.02</v>
      </c>
      <c r="E3" s="4">
        <v>3.505</v>
      </c>
      <c r="AA3">
        <v>20150830</v>
      </c>
    </row>
    <row r="4" spans="1:27">
      <c r="A4" s="1">
        <v>5</v>
      </c>
      <c r="B4" s="1">
        <v>1</v>
      </c>
      <c r="C4" s="1">
        <f ca="1" t="shared" si="0"/>
        <v>20020713</v>
      </c>
      <c r="D4" s="2">
        <f t="shared" si="1"/>
        <v>5</v>
      </c>
      <c r="E4" s="4">
        <v>4.00333333333333</v>
      </c>
      <c r="AA4">
        <v>20150829</v>
      </c>
    </row>
    <row r="5" spans="1:27">
      <c r="A5" s="1">
        <v>0</v>
      </c>
      <c r="B5" s="1">
        <v>1</v>
      </c>
      <c r="C5" s="1">
        <f ca="1" t="shared" si="0"/>
        <v>20020813</v>
      </c>
      <c r="D5" s="2">
        <f t="shared" si="1"/>
        <v>0</v>
      </c>
      <c r="E5" s="4">
        <v>3.0025</v>
      </c>
      <c r="AA5">
        <v>20150828</v>
      </c>
    </row>
    <row r="6" spans="1:27">
      <c r="A6" s="1">
        <v>4.02</v>
      </c>
      <c r="B6" s="1">
        <v>1</v>
      </c>
      <c r="C6" s="1">
        <f ca="1" t="shared" si="0"/>
        <v>20020821</v>
      </c>
      <c r="D6" s="2">
        <f t="shared" si="1"/>
        <v>4.02</v>
      </c>
      <c r="E6" s="4">
        <v>3.206</v>
      </c>
      <c r="AA6">
        <v>20150827</v>
      </c>
    </row>
    <row r="7" spans="1:27">
      <c r="A7" s="1">
        <v>3.02</v>
      </c>
      <c r="B7" s="1">
        <v>1</v>
      </c>
      <c r="C7" s="1">
        <f ca="1" t="shared" si="0"/>
        <v>20021108</v>
      </c>
      <c r="D7" s="2">
        <f t="shared" si="1"/>
        <v>3.02</v>
      </c>
      <c r="E7" s="4">
        <v>3.175</v>
      </c>
      <c r="AA7">
        <v>20150826</v>
      </c>
    </row>
    <row r="8" spans="1:27">
      <c r="A8" s="1">
        <v>4.02</v>
      </c>
      <c r="B8" s="1">
        <v>1</v>
      </c>
      <c r="C8" s="1">
        <f ca="1" t="shared" si="0"/>
        <v>20021217</v>
      </c>
      <c r="D8" s="2">
        <f t="shared" si="1"/>
        <v>4.02</v>
      </c>
      <c r="E8" s="4">
        <v>3.29571428571428</v>
      </c>
      <c r="AA8">
        <v>20150825</v>
      </c>
    </row>
    <row r="9" spans="1:27">
      <c r="A9" s="1">
        <v>4.02</v>
      </c>
      <c r="B9" s="1">
        <v>1</v>
      </c>
      <c r="C9" s="1">
        <f ca="1" t="shared" si="0"/>
        <v>20021218</v>
      </c>
      <c r="D9" s="2">
        <f t="shared" si="1"/>
        <v>4.02</v>
      </c>
      <c r="E9" s="4">
        <v>3.38625</v>
      </c>
      <c r="AA9">
        <v>20150824</v>
      </c>
    </row>
    <row r="10" spans="1:27">
      <c r="A10" s="1">
        <v>3.77</v>
      </c>
      <c r="B10" s="1">
        <v>1</v>
      </c>
      <c r="C10" s="1">
        <f ca="1" t="shared" si="0"/>
        <v>20030107</v>
      </c>
      <c r="D10" s="2">
        <f t="shared" si="1"/>
        <v>3.77</v>
      </c>
      <c r="E10" s="4">
        <v>3.42888888888888</v>
      </c>
      <c r="AA10">
        <v>20150823</v>
      </c>
    </row>
    <row r="11" spans="1:27">
      <c r="A11" s="1">
        <v>4.02</v>
      </c>
      <c r="B11" s="1">
        <v>1</v>
      </c>
      <c r="C11" s="1">
        <f ca="1" t="shared" si="0"/>
        <v>20030114</v>
      </c>
      <c r="D11" s="2">
        <f t="shared" si="1"/>
        <v>4.02</v>
      </c>
      <c r="E11" s="4">
        <v>3.48799999999999</v>
      </c>
      <c r="AA11">
        <v>20150822</v>
      </c>
    </row>
    <row r="12" spans="1:27">
      <c r="A12" s="1">
        <v>4.02</v>
      </c>
      <c r="B12" s="1">
        <v>1</v>
      </c>
      <c r="C12" s="1">
        <f ca="1" t="shared" si="0"/>
        <v>20030123</v>
      </c>
      <c r="D12" s="2">
        <f t="shared" si="1"/>
        <v>4.02</v>
      </c>
      <c r="E12" s="4">
        <v>3.53636363636363</v>
      </c>
      <c r="AA12">
        <v>20150821</v>
      </c>
    </row>
    <row r="13" spans="1:27">
      <c r="A13" s="1">
        <v>3.02</v>
      </c>
      <c r="B13" s="1">
        <v>1</v>
      </c>
      <c r="C13" s="1">
        <f ca="1" t="shared" si="0"/>
        <v>20030126</v>
      </c>
      <c r="D13" s="2">
        <f t="shared" si="1"/>
        <v>3.02</v>
      </c>
      <c r="E13" s="4">
        <v>3.49333333333333</v>
      </c>
      <c r="AA13">
        <v>20150820</v>
      </c>
    </row>
    <row r="14" spans="1:27">
      <c r="A14" s="1">
        <v>3.52</v>
      </c>
      <c r="B14" s="1">
        <v>1</v>
      </c>
      <c r="C14" s="1">
        <f ca="1" t="shared" si="0"/>
        <v>20030219</v>
      </c>
      <c r="D14" s="2">
        <f t="shared" si="1"/>
        <v>3.52</v>
      </c>
      <c r="E14" s="4">
        <v>3.49538461538461</v>
      </c>
      <c r="AA14">
        <v>20150819</v>
      </c>
    </row>
    <row r="15" spans="1:27">
      <c r="A15" s="1">
        <v>4.02</v>
      </c>
      <c r="B15" s="1">
        <v>1</v>
      </c>
      <c r="C15" s="1">
        <f ca="1" t="shared" si="0"/>
        <v>20030227</v>
      </c>
      <c r="D15" s="2">
        <f t="shared" si="1"/>
        <v>4.02</v>
      </c>
      <c r="E15" s="4">
        <v>3.53285714285714</v>
      </c>
      <c r="AA15">
        <v>20150818</v>
      </c>
    </row>
    <row r="16" spans="1:27">
      <c r="A16" s="1">
        <v>4.02</v>
      </c>
      <c r="B16" s="1">
        <v>1</v>
      </c>
      <c r="C16" s="1">
        <f ca="1" t="shared" si="0"/>
        <v>20030311</v>
      </c>
      <c r="D16" s="2">
        <f t="shared" si="1"/>
        <v>4.02</v>
      </c>
      <c r="E16" s="4">
        <v>3.56533333333333</v>
      </c>
      <c r="AA16">
        <v>20150817</v>
      </c>
    </row>
    <row r="17" spans="1:27">
      <c r="A17" s="1">
        <v>2.01</v>
      </c>
      <c r="B17" s="1">
        <v>1</v>
      </c>
      <c r="C17" s="1">
        <f ca="1" t="shared" si="0"/>
        <v>20030331</v>
      </c>
      <c r="D17" s="2">
        <f t="shared" si="1"/>
        <v>2.01</v>
      </c>
      <c r="E17" s="4">
        <v>3.46812499999999</v>
      </c>
      <c r="AA17">
        <v>20150816</v>
      </c>
    </row>
    <row r="18" spans="1:27">
      <c r="A18" s="1">
        <v>4.02</v>
      </c>
      <c r="B18" s="1">
        <v>1</v>
      </c>
      <c r="C18" s="1">
        <f ca="1" t="shared" si="0"/>
        <v>20030402</v>
      </c>
      <c r="D18" s="2">
        <f t="shared" si="1"/>
        <v>4.02</v>
      </c>
      <c r="E18" s="4">
        <v>3.50058823529411</v>
      </c>
      <c r="AA18">
        <v>20150815</v>
      </c>
    </row>
    <row r="19" spans="1:27">
      <c r="A19" s="1">
        <v>4.02</v>
      </c>
      <c r="B19" s="1">
        <v>1</v>
      </c>
      <c r="C19" s="1">
        <f ca="1" t="shared" si="0"/>
        <v>20030409</v>
      </c>
      <c r="D19" s="2">
        <f t="shared" si="1"/>
        <v>4.02</v>
      </c>
      <c r="E19" s="4">
        <v>3.52944444444444</v>
      </c>
      <c r="AA19">
        <v>20150814</v>
      </c>
    </row>
    <row r="20" spans="1:27">
      <c r="A20" s="1">
        <v>3.02</v>
      </c>
      <c r="B20" s="1">
        <v>1</v>
      </c>
      <c r="C20" s="1">
        <f ca="1" t="shared" si="0"/>
        <v>20040106</v>
      </c>
      <c r="D20" s="2">
        <f t="shared" si="1"/>
        <v>3.02</v>
      </c>
      <c r="E20" s="4">
        <v>3.50263157894736</v>
      </c>
      <c r="AA20">
        <v>20150813</v>
      </c>
    </row>
    <row r="21" spans="1:27">
      <c r="A21" s="1">
        <v>0</v>
      </c>
      <c r="B21" s="1">
        <v>1</v>
      </c>
      <c r="C21" s="1">
        <f ca="1" t="shared" si="0"/>
        <v>20040122</v>
      </c>
      <c r="D21" s="2">
        <f t="shared" si="1"/>
        <v>0</v>
      </c>
      <c r="E21" s="4">
        <v>3.32749999999999</v>
      </c>
      <c r="AA21">
        <v>20150812</v>
      </c>
    </row>
    <row r="22" spans="1:27">
      <c r="A22" s="1">
        <v>4.02</v>
      </c>
      <c r="B22" s="1">
        <v>1</v>
      </c>
      <c r="C22" s="1">
        <f ca="1" t="shared" si="0"/>
        <v>20040304</v>
      </c>
      <c r="D22" s="2">
        <f t="shared" si="1"/>
        <v>4.02</v>
      </c>
      <c r="E22" s="4">
        <v>3.36047619047618</v>
      </c>
      <c r="AA22">
        <v>20150811</v>
      </c>
    </row>
    <row r="23" spans="1:27">
      <c r="A23" s="1">
        <v>4.02</v>
      </c>
      <c r="B23" s="1">
        <v>1</v>
      </c>
      <c r="C23" s="1">
        <f ca="1" t="shared" si="0"/>
        <v>20040315</v>
      </c>
      <c r="D23" s="2">
        <f t="shared" si="1"/>
        <v>4.02</v>
      </c>
      <c r="E23" s="4">
        <v>3.39045454545454</v>
      </c>
      <c r="AA23">
        <v>20150810</v>
      </c>
    </row>
    <row r="24" spans="1:27">
      <c r="A24" s="1">
        <v>0</v>
      </c>
      <c r="B24" s="1">
        <v>1</v>
      </c>
      <c r="C24" s="1">
        <f ca="1" t="shared" si="0"/>
        <v>20040525</v>
      </c>
      <c r="D24" s="2">
        <f t="shared" si="1"/>
        <v>0</v>
      </c>
      <c r="E24" s="4">
        <v>3.24304347826086</v>
      </c>
      <c r="AA24">
        <v>20150809</v>
      </c>
    </row>
    <row r="25" spans="1:27">
      <c r="A25" s="1">
        <v>1.98</v>
      </c>
      <c r="B25" s="1">
        <v>1</v>
      </c>
      <c r="C25" s="1">
        <f ca="1" t="shared" si="0"/>
        <v>20040815</v>
      </c>
      <c r="D25" s="2">
        <f t="shared" si="1"/>
        <v>1.98</v>
      </c>
      <c r="E25" s="4">
        <v>3.19041666666666</v>
      </c>
      <c r="AA25">
        <v>20150808</v>
      </c>
    </row>
    <row r="26" spans="1:27">
      <c r="A26" s="1">
        <v>2.01</v>
      </c>
      <c r="B26" s="1">
        <v>1</v>
      </c>
      <c r="C26" s="1">
        <f ca="1" t="shared" si="0"/>
        <v>20041103</v>
      </c>
      <c r="D26" s="2">
        <f t="shared" si="1"/>
        <v>2.01</v>
      </c>
      <c r="E26" s="4">
        <v>3.14319999999999</v>
      </c>
      <c r="AA26">
        <v>20150807</v>
      </c>
    </row>
    <row r="27" spans="1:27">
      <c r="A27" s="1">
        <v>4.02</v>
      </c>
      <c r="B27" s="1">
        <v>1</v>
      </c>
      <c r="C27" s="1">
        <f ca="1" t="shared" si="0"/>
        <v>20041109</v>
      </c>
      <c r="D27" s="2">
        <f t="shared" si="1"/>
        <v>4.02</v>
      </c>
      <c r="E27" s="4">
        <v>3.17692307692307</v>
      </c>
      <c r="AA27">
        <v>20150806</v>
      </c>
    </row>
    <row r="28" spans="1:27">
      <c r="A28" s="1">
        <v>0</v>
      </c>
      <c r="B28" s="1">
        <v>1</v>
      </c>
      <c r="C28" s="1">
        <f ca="1" t="shared" si="0"/>
        <v>20050413</v>
      </c>
      <c r="D28" s="2">
        <f t="shared" si="1"/>
        <v>0</v>
      </c>
      <c r="E28" s="4">
        <v>3.05925925925925</v>
      </c>
      <c r="AA28">
        <v>20150805</v>
      </c>
    </row>
    <row r="29" spans="1:27">
      <c r="A29" s="1">
        <v>0.98</v>
      </c>
      <c r="B29" s="1">
        <v>1</v>
      </c>
      <c r="C29" s="1">
        <f ca="1" t="shared" si="0"/>
        <v>20050525</v>
      </c>
      <c r="D29" s="2">
        <f t="shared" si="1"/>
        <v>0.98</v>
      </c>
      <c r="E29" s="4">
        <v>2.98499999999999</v>
      </c>
      <c r="AA29">
        <v>20150804</v>
      </c>
    </row>
    <row r="30" spans="1:27">
      <c r="A30" s="1">
        <v>4.02</v>
      </c>
      <c r="B30" s="1">
        <v>1</v>
      </c>
      <c r="C30" s="1">
        <f ca="1" t="shared" si="0"/>
        <v>20050605</v>
      </c>
      <c r="D30" s="2">
        <f t="shared" si="1"/>
        <v>4.02</v>
      </c>
      <c r="E30" s="4">
        <v>3.02068965517241</v>
      </c>
      <c r="AA30">
        <v>20150803</v>
      </c>
    </row>
    <row r="31" spans="1:27">
      <c r="A31" s="1">
        <v>4.02</v>
      </c>
      <c r="B31" s="1">
        <v>1</v>
      </c>
      <c r="C31" s="1">
        <f ca="1" t="shared" si="0"/>
        <v>20050705</v>
      </c>
      <c r="D31" s="2">
        <f t="shared" si="1"/>
        <v>4.02</v>
      </c>
      <c r="E31" s="4">
        <v>3.05399999999999</v>
      </c>
      <c r="AA31">
        <v>20150802</v>
      </c>
    </row>
    <row r="32" spans="1:27">
      <c r="A32" s="1">
        <v>2.01</v>
      </c>
      <c r="B32" s="1">
        <v>1</v>
      </c>
      <c r="C32" s="1">
        <f ca="1" t="shared" si="0"/>
        <v>20050811</v>
      </c>
      <c r="D32" s="2">
        <f t="shared" si="1"/>
        <v>2.01</v>
      </c>
      <c r="E32" s="4">
        <v>3.02032258064516</v>
      </c>
      <c r="AA32">
        <v>20150801</v>
      </c>
    </row>
    <row r="33" spans="1:27">
      <c r="A33" s="1">
        <v>4.02</v>
      </c>
      <c r="B33" s="1">
        <v>1</v>
      </c>
      <c r="C33" s="1">
        <f ca="1" t="shared" si="0"/>
        <v>20050904</v>
      </c>
      <c r="D33" s="2">
        <f t="shared" si="1"/>
        <v>4.02</v>
      </c>
      <c r="E33" s="4">
        <v>3.05156249999999</v>
      </c>
      <c r="AA33">
        <v>20150731</v>
      </c>
    </row>
    <row r="34" spans="1:27">
      <c r="A34" s="1">
        <v>4.02</v>
      </c>
      <c r="B34" s="1">
        <v>1</v>
      </c>
      <c r="C34" s="1">
        <f ca="1" t="shared" si="0"/>
        <v>20050906</v>
      </c>
      <c r="D34" s="2">
        <f t="shared" si="1"/>
        <v>4.02</v>
      </c>
      <c r="E34" s="4">
        <v>3.08090909090909</v>
      </c>
      <c r="AA34">
        <v>20150730</v>
      </c>
    </row>
    <row r="35" spans="1:27">
      <c r="A35" s="1">
        <v>3.99</v>
      </c>
      <c r="B35" s="1">
        <v>1</v>
      </c>
      <c r="C35" s="1">
        <f ca="1" t="shared" si="0"/>
        <v>20050915</v>
      </c>
      <c r="D35" s="2">
        <f t="shared" si="1"/>
        <v>3.99</v>
      </c>
      <c r="E35" s="4">
        <v>3.10764705882352</v>
      </c>
      <c r="AA35">
        <v>20150729</v>
      </c>
    </row>
    <row r="36" spans="1:27">
      <c r="A36" s="1">
        <v>4.02</v>
      </c>
      <c r="B36" s="1">
        <v>1</v>
      </c>
      <c r="C36" s="1">
        <f ca="1" t="shared" si="0"/>
        <v>20050921</v>
      </c>
      <c r="D36" s="2">
        <f t="shared" si="1"/>
        <v>4.02</v>
      </c>
      <c r="E36" s="4">
        <v>3.13371428571428</v>
      </c>
      <c r="AA36">
        <v>20150728</v>
      </c>
    </row>
    <row r="37" spans="1:27">
      <c r="A37" s="1">
        <v>2.99</v>
      </c>
      <c r="B37" s="1">
        <v>1</v>
      </c>
      <c r="C37" s="1">
        <f ca="1" t="shared" si="0"/>
        <v>20050922</v>
      </c>
      <c r="D37" s="2">
        <f t="shared" si="1"/>
        <v>2.99</v>
      </c>
      <c r="E37" s="4">
        <v>3.12972222222222</v>
      </c>
      <c r="AA37">
        <v>20150727</v>
      </c>
    </row>
    <row r="38" spans="1:27">
      <c r="A38" s="1">
        <v>3.02</v>
      </c>
      <c r="B38" s="1">
        <v>1</v>
      </c>
      <c r="C38" s="1">
        <f ca="1" t="shared" si="0"/>
        <v>20050925</v>
      </c>
      <c r="D38" s="2">
        <f t="shared" si="1"/>
        <v>3.02</v>
      </c>
      <c r="E38" s="4">
        <v>3.12675675675675</v>
      </c>
      <c r="AA38">
        <v>20150726</v>
      </c>
    </row>
    <row r="39" spans="1:27">
      <c r="A39" s="1">
        <v>4.02</v>
      </c>
      <c r="B39" s="1">
        <v>1</v>
      </c>
      <c r="C39" s="1">
        <f ca="1" t="shared" si="0"/>
        <v>20051010</v>
      </c>
      <c r="D39" s="2">
        <f t="shared" si="1"/>
        <v>4.02</v>
      </c>
      <c r="E39" s="4">
        <v>3.15026315789473</v>
      </c>
      <c r="AA39">
        <v>20150725</v>
      </c>
    </row>
    <row r="40" spans="1:27">
      <c r="A40" s="1">
        <v>4.02</v>
      </c>
      <c r="B40" s="1">
        <v>1</v>
      </c>
      <c r="C40" s="1">
        <f ca="1" t="shared" si="0"/>
        <v>20051014</v>
      </c>
      <c r="D40" s="2">
        <f t="shared" si="1"/>
        <v>4.02</v>
      </c>
      <c r="E40" s="4">
        <v>3.1725641025641</v>
      </c>
      <c r="AA40">
        <v>20150724</v>
      </c>
    </row>
    <row r="41" spans="1:27">
      <c r="A41" s="1">
        <v>5</v>
      </c>
      <c r="B41" s="1">
        <v>1</v>
      </c>
      <c r="C41" s="1">
        <f ca="1" t="shared" si="0"/>
        <v>20051017</v>
      </c>
      <c r="D41" s="2">
        <f t="shared" si="1"/>
        <v>5</v>
      </c>
      <c r="E41" s="4">
        <v>3.21824999999999</v>
      </c>
      <c r="AA41">
        <v>20150723</v>
      </c>
    </row>
    <row r="42" spans="1:27">
      <c r="A42" s="1">
        <v>1.01</v>
      </c>
      <c r="B42" s="1">
        <v>1</v>
      </c>
      <c r="C42" s="1">
        <f ca="1" t="shared" si="0"/>
        <v>20051107</v>
      </c>
      <c r="D42" s="2">
        <f t="shared" si="1"/>
        <v>1.01</v>
      </c>
      <c r="E42" s="4">
        <v>3.16439024390243</v>
      </c>
      <c r="AA42">
        <v>20150722</v>
      </c>
    </row>
    <row r="43" spans="1:27">
      <c r="A43" s="1">
        <v>4.02</v>
      </c>
      <c r="B43" s="1">
        <v>1</v>
      </c>
      <c r="C43" s="1">
        <f ca="1" t="shared" si="0"/>
        <v>20051130</v>
      </c>
      <c r="D43" s="2">
        <f t="shared" si="1"/>
        <v>4.02</v>
      </c>
      <c r="E43" s="4">
        <v>3.1847619047619</v>
      </c>
      <c r="AA43">
        <v>20150721</v>
      </c>
    </row>
    <row r="44" spans="1:27">
      <c r="A44" s="1">
        <v>5</v>
      </c>
      <c r="B44" s="1">
        <v>1</v>
      </c>
      <c r="C44" s="1">
        <f ca="1" t="shared" si="0"/>
        <v>20051208</v>
      </c>
      <c r="D44" s="2">
        <f t="shared" si="1"/>
        <v>5</v>
      </c>
      <c r="E44" s="4">
        <v>3.22697674418604</v>
      </c>
      <c r="AA44">
        <v>20150720</v>
      </c>
    </row>
    <row r="45" spans="1:27">
      <c r="A45" s="1">
        <v>2.01</v>
      </c>
      <c r="B45" s="1">
        <v>1</v>
      </c>
      <c r="C45" s="1">
        <f ca="1" t="shared" si="0"/>
        <v>20051225</v>
      </c>
      <c r="D45" s="2">
        <f t="shared" si="1"/>
        <v>2.01</v>
      </c>
      <c r="E45" s="4">
        <v>3.19931818181818</v>
      </c>
      <c r="AA45">
        <v>20150719</v>
      </c>
    </row>
    <row r="46" spans="1:27">
      <c r="A46" s="1">
        <v>4.02</v>
      </c>
      <c r="B46" s="1">
        <v>1</v>
      </c>
      <c r="C46" s="1">
        <f ca="1" t="shared" si="0"/>
        <v>20051228</v>
      </c>
      <c r="D46" s="2">
        <f t="shared" si="1"/>
        <v>4.02</v>
      </c>
      <c r="E46" s="4">
        <v>3.21755555555555</v>
      </c>
      <c r="AA46">
        <v>20150718</v>
      </c>
    </row>
    <row r="47" spans="1:27">
      <c r="A47" s="1">
        <v>5</v>
      </c>
      <c r="B47" s="1">
        <v>1</v>
      </c>
      <c r="C47" s="1">
        <f ca="1" t="shared" si="0"/>
        <v>20051229</v>
      </c>
      <c r="D47" s="2">
        <f t="shared" si="1"/>
        <v>5</v>
      </c>
      <c r="E47" s="4">
        <v>3.25630434782608</v>
      </c>
      <c r="AA47">
        <v>20150717</v>
      </c>
    </row>
    <row r="48" spans="1:27">
      <c r="A48" s="1">
        <v>6.76</v>
      </c>
      <c r="B48" s="1">
        <v>2</v>
      </c>
      <c r="C48" s="1">
        <f ca="1" t="shared" si="0"/>
        <v>20060105</v>
      </c>
      <c r="D48" s="2">
        <f t="shared" si="1"/>
        <v>3.38</v>
      </c>
      <c r="E48" s="4">
        <v>3.26145833333333</v>
      </c>
      <c r="AA48">
        <v>20150716</v>
      </c>
    </row>
    <row r="49" spans="1:27">
      <c r="A49" s="1">
        <v>5</v>
      </c>
      <c r="B49" s="1">
        <v>1</v>
      </c>
      <c r="C49" s="1">
        <f ca="1" t="shared" si="0"/>
        <v>20060113</v>
      </c>
      <c r="D49" s="2">
        <f t="shared" si="1"/>
        <v>5</v>
      </c>
      <c r="E49" s="4">
        <v>3.2969387755102</v>
      </c>
      <c r="AA49">
        <v>20150715</v>
      </c>
    </row>
    <row r="50" spans="1:27">
      <c r="A50" s="1">
        <v>5</v>
      </c>
      <c r="B50" s="1">
        <v>1</v>
      </c>
      <c r="C50" s="1">
        <f ca="1" t="shared" si="0"/>
        <v>20060118</v>
      </c>
      <c r="D50" s="2">
        <f t="shared" si="1"/>
        <v>5</v>
      </c>
      <c r="E50" s="4">
        <v>3.33099999999999</v>
      </c>
      <c r="AA50">
        <v>20150714</v>
      </c>
    </row>
    <row r="51" spans="1:27">
      <c r="A51" s="1">
        <v>1.01</v>
      </c>
      <c r="B51" s="1">
        <v>1</v>
      </c>
      <c r="C51" s="1">
        <f ca="1" t="shared" si="0"/>
        <v>20060119</v>
      </c>
      <c r="D51" s="2">
        <f t="shared" si="1"/>
        <v>1.01</v>
      </c>
      <c r="E51" s="4">
        <v>3.28549019607843</v>
      </c>
      <c r="AA51">
        <v>20150713</v>
      </c>
    </row>
    <row r="52" spans="1:27">
      <c r="A52" s="1">
        <v>1.01</v>
      </c>
      <c r="B52" s="1">
        <v>1</v>
      </c>
      <c r="C52" s="1">
        <f ca="1" t="shared" si="0"/>
        <v>20060123</v>
      </c>
      <c r="D52" s="2">
        <f t="shared" si="1"/>
        <v>1.01</v>
      </c>
      <c r="E52" s="4">
        <v>3.24173076923076</v>
      </c>
      <c r="AA52">
        <v>20150712</v>
      </c>
    </row>
    <row r="53" spans="1:27">
      <c r="A53" s="1">
        <v>4.02</v>
      </c>
      <c r="B53" s="1">
        <v>2</v>
      </c>
      <c r="C53" s="1">
        <f ca="1" t="shared" si="0"/>
        <v>20060128</v>
      </c>
      <c r="D53" s="2">
        <f t="shared" si="1"/>
        <v>2.01</v>
      </c>
      <c r="E53" s="4">
        <v>3.19611111111111</v>
      </c>
      <c r="AA53">
        <v>20150711</v>
      </c>
    </row>
    <row r="54" spans="1:27">
      <c r="A54" s="1">
        <v>4.02</v>
      </c>
      <c r="B54" s="1">
        <v>2</v>
      </c>
      <c r="C54" s="1">
        <f ca="1" t="shared" si="0"/>
        <v>20060130</v>
      </c>
      <c r="D54" s="2">
        <f t="shared" si="1"/>
        <v>2.01</v>
      </c>
      <c r="E54" s="4">
        <v>3.15374999999999</v>
      </c>
      <c r="AA54">
        <v>20150710</v>
      </c>
    </row>
    <row r="55" spans="1:27">
      <c r="A55" s="1">
        <v>0.98</v>
      </c>
      <c r="B55" s="1">
        <v>1</v>
      </c>
      <c r="C55" s="1">
        <f ca="1" t="shared" si="0"/>
        <v>20060201</v>
      </c>
      <c r="D55" s="2">
        <f t="shared" si="1"/>
        <v>0.98</v>
      </c>
      <c r="E55" s="4">
        <v>3.11561403508771</v>
      </c>
      <c r="AA55">
        <v>20150709</v>
      </c>
    </row>
    <row r="56" spans="1:27">
      <c r="A56" s="1">
        <v>1.01</v>
      </c>
      <c r="B56" s="1">
        <v>1</v>
      </c>
      <c r="C56" s="1">
        <f ca="1" t="shared" si="0"/>
        <v>20060203</v>
      </c>
      <c r="D56" s="2">
        <f t="shared" si="1"/>
        <v>1.01</v>
      </c>
      <c r="E56" s="4">
        <v>3.07931034482758</v>
      </c>
      <c r="AA56">
        <v>20150708</v>
      </c>
    </row>
    <row r="57" spans="1:27">
      <c r="A57" s="1">
        <v>0.98</v>
      </c>
      <c r="B57" s="1">
        <v>1</v>
      </c>
      <c r="C57" s="1">
        <f ca="1" t="shared" si="0"/>
        <v>20060204</v>
      </c>
      <c r="D57" s="2">
        <f t="shared" si="1"/>
        <v>0.98</v>
      </c>
      <c r="E57" s="4">
        <v>3.04372881355932</v>
      </c>
      <c r="AA57">
        <v>20150707</v>
      </c>
    </row>
    <row r="58" spans="1:27">
      <c r="A58" s="1">
        <v>3.02</v>
      </c>
      <c r="B58" s="1">
        <v>1</v>
      </c>
      <c r="C58" s="1">
        <f ca="1" t="shared" si="0"/>
        <v>20060217</v>
      </c>
      <c r="D58" s="2">
        <f t="shared" si="1"/>
        <v>3.02</v>
      </c>
      <c r="E58" s="4">
        <v>3.04333333333333</v>
      </c>
      <c r="AA58">
        <v>20150706</v>
      </c>
    </row>
    <row r="59" spans="1:27">
      <c r="A59" s="1">
        <v>8.04</v>
      </c>
      <c r="B59" s="1">
        <v>2</v>
      </c>
      <c r="C59" s="1">
        <f ca="1" t="shared" si="0"/>
        <v>20060223</v>
      </c>
      <c r="D59" s="2">
        <f t="shared" si="1"/>
        <v>4.02</v>
      </c>
      <c r="E59" s="4">
        <v>3.07483870967741</v>
      </c>
      <c r="AA59">
        <v>20150705</v>
      </c>
    </row>
    <row r="60" spans="1:27">
      <c r="A60" s="1">
        <v>14.02</v>
      </c>
      <c r="B60" s="1">
        <v>4</v>
      </c>
      <c r="C60" s="1">
        <f ca="1" t="shared" si="0"/>
        <v>20060224</v>
      </c>
      <c r="D60" s="2">
        <f t="shared" si="1"/>
        <v>3.505</v>
      </c>
      <c r="E60" s="4">
        <v>3.10121212121212</v>
      </c>
      <c r="AA60">
        <v>20150704</v>
      </c>
    </row>
    <row r="61" spans="1:27">
      <c r="A61" s="1">
        <v>0</v>
      </c>
      <c r="B61" s="1">
        <v>1</v>
      </c>
      <c r="C61" s="1">
        <f ca="1" t="shared" si="0"/>
        <v>20060227</v>
      </c>
      <c r="D61" s="2">
        <f t="shared" si="1"/>
        <v>0</v>
      </c>
      <c r="E61" s="4">
        <v>3.05492537313432</v>
      </c>
      <c r="AA61">
        <v>20150703</v>
      </c>
    </row>
    <row r="62" spans="1:27">
      <c r="A62" s="1">
        <v>4.02</v>
      </c>
      <c r="B62" s="1">
        <v>1</v>
      </c>
      <c r="C62" s="1">
        <f ca="1" t="shared" si="0"/>
        <v>20060228</v>
      </c>
      <c r="D62" s="2">
        <f t="shared" si="1"/>
        <v>4.02</v>
      </c>
      <c r="E62" s="4">
        <v>3.06911764705882</v>
      </c>
      <c r="AA62">
        <v>20150702</v>
      </c>
    </row>
    <row r="63" spans="1:27">
      <c r="A63" s="1">
        <v>7.03999999999999</v>
      </c>
      <c r="B63" s="1">
        <v>2</v>
      </c>
      <c r="C63" s="1">
        <f ca="1" t="shared" si="0"/>
        <v>20060302</v>
      </c>
      <c r="D63" s="2">
        <f t="shared" si="1"/>
        <v>3.51999999999999</v>
      </c>
      <c r="E63" s="4">
        <v>3.08199999999999</v>
      </c>
      <c r="AA63">
        <v>20150701</v>
      </c>
    </row>
    <row r="64" spans="1:27">
      <c r="A64" s="1">
        <v>4.02</v>
      </c>
      <c r="B64" s="1">
        <v>1</v>
      </c>
      <c r="C64" s="1">
        <f ca="1" t="shared" si="0"/>
        <v>20060303</v>
      </c>
      <c r="D64" s="2">
        <f t="shared" si="1"/>
        <v>4.02</v>
      </c>
      <c r="E64" s="4">
        <v>3.09521126760563</v>
      </c>
      <c r="AA64">
        <v>20150630</v>
      </c>
    </row>
    <row r="65" spans="1:27">
      <c r="A65" s="1">
        <v>0</v>
      </c>
      <c r="B65" s="1">
        <v>1</v>
      </c>
      <c r="C65" s="1">
        <f ca="1" t="shared" si="0"/>
        <v>20060304</v>
      </c>
      <c r="D65" s="2">
        <f t="shared" si="1"/>
        <v>0</v>
      </c>
      <c r="E65" s="4">
        <v>3.05222222222222</v>
      </c>
      <c r="AA65">
        <v>20150629</v>
      </c>
    </row>
    <row r="66" spans="1:27">
      <c r="A66" s="1">
        <v>12.01</v>
      </c>
      <c r="B66" s="1">
        <v>3</v>
      </c>
      <c r="C66" s="1">
        <f ca="1" t="shared" si="0"/>
        <v>20060308</v>
      </c>
      <c r="D66" s="2">
        <f t="shared" si="1"/>
        <v>4.00333333333333</v>
      </c>
      <c r="E66" s="4">
        <v>3.09013333333333</v>
      </c>
      <c r="AA66">
        <v>20150628</v>
      </c>
    </row>
    <row r="67" spans="1:27">
      <c r="A67" s="1">
        <v>2.74</v>
      </c>
      <c r="B67" s="1">
        <v>2</v>
      </c>
      <c r="C67" s="1">
        <f ca="1" t="shared" ref="C67:C130" si="2">OFFSET($AA$2,COUNT($AA$2:$AA$2308)-ROW(A66),)</f>
        <v>20060312</v>
      </c>
      <c r="D67" s="2">
        <f t="shared" ref="D67:D130" si="3">A67/B67</f>
        <v>1.37</v>
      </c>
      <c r="E67" s="4">
        <v>3.04545454545454</v>
      </c>
      <c r="AA67">
        <v>20150627</v>
      </c>
    </row>
    <row r="68" spans="1:27">
      <c r="A68" s="1">
        <v>9.53</v>
      </c>
      <c r="B68" s="1">
        <v>3</v>
      </c>
      <c r="C68" s="1">
        <f ca="1" t="shared" si="2"/>
        <v>20060319</v>
      </c>
      <c r="D68" s="2">
        <f t="shared" si="3"/>
        <v>3.17666666666667</v>
      </c>
      <c r="E68" s="4">
        <v>3.05049999999999</v>
      </c>
      <c r="AA68">
        <v>20150626</v>
      </c>
    </row>
    <row r="69" spans="1:27">
      <c r="A69" s="1">
        <v>1.01</v>
      </c>
      <c r="B69" s="1">
        <v>1</v>
      </c>
      <c r="C69" s="1">
        <f ca="1" t="shared" si="2"/>
        <v>20060323</v>
      </c>
      <c r="D69" s="2">
        <f t="shared" si="3"/>
        <v>1.01</v>
      </c>
      <c r="E69" s="4">
        <v>3.0253086419753</v>
      </c>
      <c r="AA69">
        <v>20150625</v>
      </c>
    </row>
    <row r="70" spans="1:27">
      <c r="A70" s="1">
        <v>3.99</v>
      </c>
      <c r="B70" s="1">
        <v>1</v>
      </c>
      <c r="C70" s="1">
        <f ca="1" t="shared" si="2"/>
        <v>20060409</v>
      </c>
      <c r="D70" s="2">
        <f t="shared" si="3"/>
        <v>3.99</v>
      </c>
      <c r="E70" s="4">
        <v>3.0370731707317</v>
      </c>
      <c r="AA70">
        <v>20150624</v>
      </c>
    </row>
    <row r="71" spans="1:27">
      <c r="A71" s="1">
        <v>3.02</v>
      </c>
      <c r="B71" s="1">
        <v>1</v>
      </c>
      <c r="C71" s="1">
        <f ca="1" t="shared" si="2"/>
        <v>20060416</v>
      </c>
      <c r="D71" s="2">
        <f t="shared" si="3"/>
        <v>3.02</v>
      </c>
      <c r="E71" s="4">
        <v>3.03686746987951</v>
      </c>
      <c r="AA71">
        <v>20150623</v>
      </c>
    </row>
    <row r="72" spans="1:27">
      <c r="A72" s="1">
        <v>0</v>
      </c>
      <c r="B72" s="1">
        <v>1</v>
      </c>
      <c r="C72" s="1">
        <f ca="1" t="shared" si="2"/>
        <v>20060430</v>
      </c>
      <c r="D72" s="2">
        <f t="shared" si="3"/>
        <v>0</v>
      </c>
      <c r="E72" s="4">
        <v>3.00071428571428</v>
      </c>
      <c r="AA72">
        <v>20150622</v>
      </c>
    </row>
    <row r="73" spans="1:27">
      <c r="A73" s="1">
        <v>0</v>
      </c>
      <c r="B73" s="1">
        <v>1</v>
      </c>
      <c r="C73" s="1">
        <f ca="1" t="shared" si="2"/>
        <v>20060513</v>
      </c>
      <c r="D73" s="2">
        <f t="shared" si="3"/>
        <v>0</v>
      </c>
      <c r="E73" s="4">
        <v>2.96541176470588</v>
      </c>
      <c r="AA73">
        <v>20150621</v>
      </c>
    </row>
    <row r="74" spans="1:27">
      <c r="A74" s="1">
        <v>2.99</v>
      </c>
      <c r="B74" s="1">
        <v>1</v>
      </c>
      <c r="C74" s="1">
        <f ca="1" t="shared" si="2"/>
        <v>20060528</v>
      </c>
      <c r="D74" s="2">
        <f t="shared" si="3"/>
        <v>2.99</v>
      </c>
      <c r="E74" s="4">
        <v>2.9656976744186</v>
      </c>
      <c r="AA74">
        <v>20150620</v>
      </c>
    </row>
    <row r="75" spans="1:27">
      <c r="A75" s="1">
        <v>0</v>
      </c>
      <c r="B75" s="1">
        <v>1</v>
      </c>
      <c r="C75" s="1">
        <f ca="1" t="shared" si="2"/>
        <v>20060530</v>
      </c>
      <c r="D75" s="2">
        <f t="shared" si="3"/>
        <v>0</v>
      </c>
      <c r="E75" s="4">
        <v>2.93160919540229</v>
      </c>
      <c r="AA75">
        <v>20150619</v>
      </c>
    </row>
    <row r="76" spans="1:27">
      <c r="A76" s="1">
        <v>0.98</v>
      </c>
      <c r="B76" s="1">
        <v>1</v>
      </c>
      <c r="C76" s="1">
        <f ca="1" t="shared" si="2"/>
        <v>20060604</v>
      </c>
      <c r="D76" s="2">
        <f t="shared" si="3"/>
        <v>0.98</v>
      </c>
      <c r="E76" s="4">
        <v>2.90943181818181</v>
      </c>
      <c r="AA76">
        <v>20150618</v>
      </c>
    </row>
    <row r="77" spans="1:27">
      <c r="A77" s="1">
        <v>0</v>
      </c>
      <c r="B77" s="1">
        <v>1</v>
      </c>
      <c r="C77" s="1">
        <f ca="1" t="shared" si="2"/>
        <v>20060606</v>
      </c>
      <c r="D77" s="2">
        <f t="shared" si="3"/>
        <v>0</v>
      </c>
      <c r="E77" s="4">
        <v>2.8767415730337</v>
      </c>
      <c r="AA77">
        <v>20150617</v>
      </c>
    </row>
    <row r="78" spans="1:27">
      <c r="A78" s="1">
        <v>0</v>
      </c>
      <c r="B78" s="1">
        <v>1</v>
      </c>
      <c r="C78" s="1">
        <f ca="1" t="shared" si="2"/>
        <v>20060608</v>
      </c>
      <c r="D78" s="2">
        <f t="shared" si="3"/>
        <v>0</v>
      </c>
      <c r="E78" s="4">
        <v>2.84477777777777</v>
      </c>
      <c r="AA78">
        <v>20150616</v>
      </c>
    </row>
    <row r="79" spans="1:27">
      <c r="A79" s="1">
        <v>5</v>
      </c>
      <c r="B79" s="1">
        <v>1</v>
      </c>
      <c r="C79" s="1">
        <f ca="1" t="shared" si="2"/>
        <v>20060617</v>
      </c>
      <c r="D79" s="2">
        <f t="shared" si="3"/>
        <v>5</v>
      </c>
      <c r="E79" s="4">
        <v>2.86846153846153</v>
      </c>
      <c r="AA79">
        <v>20150615</v>
      </c>
    </row>
    <row r="80" spans="1:27">
      <c r="A80" s="1">
        <v>2.52</v>
      </c>
      <c r="B80" s="1">
        <v>1</v>
      </c>
      <c r="C80" s="1">
        <f ca="1" t="shared" si="2"/>
        <v>20060622</v>
      </c>
      <c r="D80" s="2">
        <f t="shared" si="3"/>
        <v>2.52</v>
      </c>
      <c r="E80" s="4">
        <v>2.86467391304347</v>
      </c>
      <c r="AA80">
        <v>20150614</v>
      </c>
    </row>
    <row r="81" spans="1:27">
      <c r="A81" s="1">
        <v>0.25</v>
      </c>
      <c r="B81" s="1">
        <v>1</v>
      </c>
      <c r="C81" s="1">
        <f ca="1" t="shared" si="2"/>
        <v>20060706</v>
      </c>
      <c r="D81" s="2">
        <f t="shared" si="3"/>
        <v>0.25</v>
      </c>
      <c r="E81" s="4">
        <v>2.83655913978494</v>
      </c>
      <c r="AA81">
        <v>20150613</v>
      </c>
    </row>
    <row r="82" spans="1:27">
      <c r="A82" s="1">
        <v>3.77</v>
      </c>
      <c r="B82" s="1">
        <v>1</v>
      </c>
      <c r="C82" s="1">
        <f ca="1" t="shared" si="2"/>
        <v>20060709</v>
      </c>
      <c r="D82" s="2">
        <f t="shared" si="3"/>
        <v>3.77</v>
      </c>
      <c r="E82" s="4">
        <v>2.84648936170212</v>
      </c>
      <c r="AA82">
        <v>20150612</v>
      </c>
    </row>
    <row r="83" spans="1:27">
      <c r="A83" s="1">
        <v>3.99</v>
      </c>
      <c r="B83" s="1">
        <v>1</v>
      </c>
      <c r="C83" s="1">
        <f ca="1" t="shared" si="2"/>
        <v>20060710</v>
      </c>
      <c r="D83" s="2">
        <f t="shared" si="3"/>
        <v>3.99</v>
      </c>
      <c r="E83" s="4">
        <v>2.85852631578947</v>
      </c>
      <c r="AA83">
        <v>20150611</v>
      </c>
    </row>
    <row r="84" spans="1:27">
      <c r="A84" s="1">
        <v>2.99</v>
      </c>
      <c r="B84" s="1">
        <v>1</v>
      </c>
      <c r="C84" s="1">
        <f ca="1" t="shared" si="2"/>
        <v>20060806</v>
      </c>
      <c r="D84" s="2">
        <f t="shared" si="3"/>
        <v>2.99</v>
      </c>
      <c r="E84" s="4">
        <v>2.85989583333333</v>
      </c>
      <c r="AA84">
        <v>20150610</v>
      </c>
    </row>
    <row r="85" spans="1:27">
      <c r="A85" s="1">
        <v>4.02</v>
      </c>
      <c r="B85" s="1">
        <v>1</v>
      </c>
      <c r="C85" s="1">
        <f ca="1" t="shared" si="2"/>
        <v>20060820</v>
      </c>
      <c r="D85" s="2">
        <f t="shared" si="3"/>
        <v>4.02</v>
      </c>
      <c r="E85" s="4">
        <v>2.87185567010309</v>
      </c>
      <c r="AA85">
        <v>20150609</v>
      </c>
    </row>
    <row r="86" spans="1:27">
      <c r="A86" s="1">
        <v>0.98</v>
      </c>
      <c r="B86" s="1">
        <v>1</v>
      </c>
      <c r="C86" s="1">
        <f ca="1" t="shared" si="2"/>
        <v>20060821</v>
      </c>
      <c r="D86" s="2">
        <f t="shared" si="3"/>
        <v>0.98</v>
      </c>
      <c r="E86" s="4">
        <v>2.85255102040816</v>
      </c>
      <c r="AA86">
        <v>20150608</v>
      </c>
    </row>
    <row r="87" spans="1:27">
      <c r="A87" s="1">
        <v>0.5</v>
      </c>
      <c r="B87" s="1">
        <v>1</v>
      </c>
      <c r="C87" s="1">
        <f ca="1" t="shared" si="2"/>
        <v>20060823</v>
      </c>
      <c r="D87" s="2">
        <f t="shared" si="3"/>
        <v>0.5</v>
      </c>
      <c r="E87" s="4">
        <v>2.82878787878787</v>
      </c>
      <c r="AA87">
        <v>20150607</v>
      </c>
    </row>
    <row r="88" spans="1:27">
      <c r="A88" s="1">
        <v>4.02</v>
      </c>
      <c r="B88" s="1">
        <v>1</v>
      </c>
      <c r="C88" s="1">
        <f ca="1" t="shared" si="2"/>
        <v>20060903</v>
      </c>
      <c r="D88" s="2">
        <f t="shared" si="3"/>
        <v>4.02</v>
      </c>
      <c r="E88" s="4">
        <v>2.84069999999999</v>
      </c>
      <c r="AA88">
        <v>20150606</v>
      </c>
    </row>
    <row r="89" spans="1:27">
      <c r="A89" s="1">
        <v>1.01</v>
      </c>
      <c r="B89" s="1">
        <v>1</v>
      </c>
      <c r="C89" s="1">
        <f ca="1" t="shared" si="2"/>
        <v>20060906</v>
      </c>
      <c r="D89" s="2">
        <f t="shared" si="3"/>
        <v>1.01</v>
      </c>
      <c r="E89" s="4">
        <v>2.82257425742574</v>
      </c>
      <c r="AA89">
        <v>20150605</v>
      </c>
    </row>
    <row r="90" spans="1:27">
      <c r="A90" s="1">
        <v>0</v>
      </c>
      <c r="B90" s="1">
        <v>1</v>
      </c>
      <c r="C90" s="1">
        <f ca="1" t="shared" si="2"/>
        <v>20060930</v>
      </c>
      <c r="D90" s="2">
        <f t="shared" si="3"/>
        <v>0</v>
      </c>
      <c r="E90" s="4">
        <v>2.79490196078431</v>
      </c>
      <c r="AA90">
        <v>20150604</v>
      </c>
    </row>
    <row r="91" spans="1:27">
      <c r="A91" s="1">
        <v>1.98</v>
      </c>
      <c r="B91" s="1">
        <v>1</v>
      </c>
      <c r="C91" s="1">
        <f ca="1" t="shared" si="2"/>
        <v>20061009</v>
      </c>
      <c r="D91" s="2">
        <f t="shared" si="3"/>
        <v>1.98</v>
      </c>
      <c r="E91" s="4">
        <v>2.78699029126213</v>
      </c>
      <c r="AA91">
        <v>20150603</v>
      </c>
    </row>
    <row r="92" spans="1:27">
      <c r="A92" s="1">
        <v>0</v>
      </c>
      <c r="B92" s="1">
        <v>1</v>
      </c>
      <c r="C92" s="1">
        <f ca="1" t="shared" si="2"/>
        <v>20061018</v>
      </c>
      <c r="D92" s="2">
        <f t="shared" si="3"/>
        <v>0</v>
      </c>
      <c r="E92" s="4">
        <v>2.7601923076923</v>
      </c>
      <c r="AA92">
        <v>20150602</v>
      </c>
    </row>
    <row r="93" spans="1:27">
      <c r="A93" s="1">
        <v>8.01</v>
      </c>
      <c r="B93" s="1">
        <v>2</v>
      </c>
      <c r="C93" s="1">
        <f ca="1" t="shared" si="2"/>
        <v>20061103</v>
      </c>
      <c r="D93" s="2">
        <f t="shared" si="3"/>
        <v>4.005</v>
      </c>
      <c r="E93" s="4">
        <v>2.78377358490565</v>
      </c>
      <c r="AA93">
        <v>20150601</v>
      </c>
    </row>
    <row r="94" spans="1:27">
      <c r="A94" s="1">
        <v>8.77</v>
      </c>
      <c r="B94" s="1">
        <v>2</v>
      </c>
      <c r="C94" s="1">
        <f ca="1" t="shared" si="2"/>
        <v>20061104</v>
      </c>
      <c r="D94" s="2">
        <f t="shared" si="3"/>
        <v>4.385</v>
      </c>
      <c r="E94" s="4">
        <v>2.81351851851851</v>
      </c>
      <c r="AA94">
        <v>20150531</v>
      </c>
    </row>
    <row r="95" spans="1:27">
      <c r="A95" s="1">
        <v>8.01</v>
      </c>
      <c r="B95" s="1">
        <v>2</v>
      </c>
      <c r="C95" s="1">
        <f ca="1" t="shared" si="2"/>
        <v>20061105</v>
      </c>
      <c r="D95" s="2">
        <f t="shared" si="3"/>
        <v>4.005</v>
      </c>
      <c r="E95" s="4">
        <v>2.83527272727272</v>
      </c>
      <c r="AA95">
        <v>20150530</v>
      </c>
    </row>
    <row r="96" spans="1:27">
      <c r="A96" s="1">
        <v>3.02</v>
      </c>
      <c r="B96" s="1">
        <v>1</v>
      </c>
      <c r="C96" s="1">
        <f ca="1" t="shared" si="2"/>
        <v>20061116</v>
      </c>
      <c r="D96" s="2">
        <f t="shared" si="3"/>
        <v>3.02</v>
      </c>
      <c r="E96" s="4">
        <v>2.83693693693693</v>
      </c>
      <c r="AA96">
        <v>20150529</v>
      </c>
    </row>
    <row r="97" spans="1:27">
      <c r="A97" s="1">
        <v>3.77</v>
      </c>
      <c r="B97" s="1">
        <v>1</v>
      </c>
      <c r="C97" s="1">
        <f ca="1" t="shared" si="2"/>
        <v>20061117</v>
      </c>
      <c r="D97" s="2">
        <f t="shared" si="3"/>
        <v>3.77</v>
      </c>
      <c r="E97" s="4">
        <v>2.84526785714285</v>
      </c>
      <c r="AA97">
        <v>20150528</v>
      </c>
    </row>
    <row r="98" spans="1:27">
      <c r="A98" s="1">
        <v>0.98</v>
      </c>
      <c r="B98" s="1">
        <v>1</v>
      </c>
      <c r="C98" s="1">
        <f ca="1" t="shared" si="2"/>
        <v>20061119</v>
      </c>
      <c r="D98" s="2">
        <f t="shared" si="3"/>
        <v>0.98</v>
      </c>
      <c r="E98" s="4">
        <v>2.8287610619469</v>
      </c>
      <c r="AA98">
        <v>20150527</v>
      </c>
    </row>
    <row r="99" spans="1:27">
      <c r="A99" s="1">
        <v>0</v>
      </c>
      <c r="B99" s="1">
        <v>1</v>
      </c>
      <c r="C99" s="1">
        <f ca="1" t="shared" si="2"/>
        <v>20061127</v>
      </c>
      <c r="D99" s="2">
        <f t="shared" si="3"/>
        <v>0</v>
      </c>
      <c r="E99" s="4">
        <v>2.80394736842105</v>
      </c>
      <c r="AA99">
        <v>20150526</v>
      </c>
    </row>
    <row r="100" spans="1:27">
      <c r="A100" s="1">
        <v>5</v>
      </c>
      <c r="B100" s="1">
        <v>1</v>
      </c>
      <c r="C100" s="1">
        <f ca="1" t="shared" si="2"/>
        <v>20061201</v>
      </c>
      <c r="D100" s="2">
        <f t="shared" si="3"/>
        <v>5</v>
      </c>
      <c r="E100" s="4">
        <v>2.82304347826086</v>
      </c>
      <c r="AA100">
        <v>20150525</v>
      </c>
    </row>
    <row r="101" spans="1:27">
      <c r="A101" s="1">
        <v>5.5</v>
      </c>
      <c r="B101" s="1">
        <v>2</v>
      </c>
      <c r="C101" s="1">
        <f ca="1" t="shared" si="2"/>
        <v>20061202</v>
      </c>
      <c r="D101" s="2">
        <f t="shared" si="3"/>
        <v>2.75</v>
      </c>
      <c r="E101" s="4">
        <v>2.82179487179487</v>
      </c>
      <c r="AA101">
        <v>20150524</v>
      </c>
    </row>
    <row r="102" spans="1:27">
      <c r="A102" s="1">
        <v>19.02</v>
      </c>
      <c r="B102" s="1">
        <v>4</v>
      </c>
      <c r="C102" s="1">
        <f ca="1" t="shared" si="2"/>
        <v>20070103</v>
      </c>
      <c r="D102" s="2">
        <f t="shared" si="3"/>
        <v>4.755</v>
      </c>
      <c r="E102" s="4">
        <v>2.88586776859504</v>
      </c>
      <c r="AA102">
        <v>20150523</v>
      </c>
    </row>
    <row r="103" spans="1:27">
      <c r="A103" s="1">
        <v>4.02</v>
      </c>
      <c r="B103" s="1">
        <v>2</v>
      </c>
      <c r="C103" s="1">
        <f ca="1" t="shared" si="2"/>
        <v>20070105</v>
      </c>
      <c r="D103" s="2">
        <f t="shared" si="3"/>
        <v>2.01</v>
      </c>
      <c r="E103" s="4">
        <v>2.87162601626016</v>
      </c>
      <c r="AA103">
        <v>20150522</v>
      </c>
    </row>
    <row r="104" spans="1:27">
      <c r="A104" s="1">
        <v>4.5</v>
      </c>
      <c r="B104" s="1">
        <v>1</v>
      </c>
      <c r="C104" s="1">
        <f ca="1" t="shared" si="2"/>
        <v>20070107</v>
      </c>
      <c r="D104" s="2">
        <f t="shared" si="3"/>
        <v>4.5</v>
      </c>
      <c r="E104" s="4">
        <v>2.88475806451612</v>
      </c>
      <c r="AA104">
        <v>20150521</v>
      </c>
    </row>
    <row r="105" spans="1:27">
      <c r="A105" s="1">
        <v>20.81</v>
      </c>
      <c r="B105" s="1">
        <v>5</v>
      </c>
      <c r="C105" s="1">
        <f ca="1" t="shared" si="2"/>
        <v>20070109</v>
      </c>
      <c r="D105" s="2">
        <f t="shared" si="3"/>
        <v>4.162</v>
      </c>
      <c r="E105" s="4">
        <v>2.93418604651162</v>
      </c>
      <c r="AA105">
        <v>20150520</v>
      </c>
    </row>
    <row r="106" spans="1:27">
      <c r="A106" s="1">
        <v>5</v>
      </c>
      <c r="B106" s="1">
        <v>1</v>
      </c>
      <c r="C106" s="1">
        <f ca="1" t="shared" si="2"/>
        <v>20070111</v>
      </c>
      <c r="D106" s="2">
        <f t="shared" si="3"/>
        <v>5</v>
      </c>
      <c r="E106" s="4">
        <v>2.95007692307692</v>
      </c>
      <c r="AA106">
        <v>20150519</v>
      </c>
    </row>
    <row r="107" spans="1:27">
      <c r="A107" s="1">
        <v>7.78999999999999</v>
      </c>
      <c r="B107" s="1">
        <v>2</v>
      </c>
      <c r="C107" s="1">
        <f ca="1" t="shared" si="2"/>
        <v>20070112</v>
      </c>
      <c r="D107" s="2">
        <f t="shared" si="3"/>
        <v>3.89499999999999</v>
      </c>
      <c r="E107" s="4">
        <v>2.96431818181818</v>
      </c>
      <c r="AA107">
        <v>20150518</v>
      </c>
    </row>
    <row r="108" spans="1:27">
      <c r="A108" s="1">
        <v>5</v>
      </c>
      <c r="B108" s="1">
        <v>2</v>
      </c>
      <c r="C108" s="1">
        <f ca="1" t="shared" si="2"/>
        <v>20070115</v>
      </c>
      <c r="D108" s="2">
        <f t="shared" si="3"/>
        <v>2.5</v>
      </c>
      <c r="E108" s="4">
        <v>2.95738805970149</v>
      </c>
      <c r="AA108">
        <v>20150517</v>
      </c>
    </row>
    <row r="109" spans="1:27">
      <c r="A109" s="1">
        <v>3.99</v>
      </c>
      <c r="B109" s="1">
        <v>1</v>
      </c>
      <c r="C109" s="1">
        <f ca="1" t="shared" si="2"/>
        <v>20070118</v>
      </c>
      <c r="D109" s="2">
        <f t="shared" si="3"/>
        <v>3.99</v>
      </c>
      <c r="E109" s="4">
        <v>2.96503703703703</v>
      </c>
      <c r="AA109">
        <v>20150516</v>
      </c>
    </row>
    <row r="110" spans="1:27">
      <c r="A110" s="1">
        <v>1.01</v>
      </c>
      <c r="B110" s="1">
        <v>1</v>
      </c>
      <c r="C110" s="1">
        <f ca="1" t="shared" si="2"/>
        <v>20070122</v>
      </c>
      <c r="D110" s="2">
        <f t="shared" si="3"/>
        <v>1.01</v>
      </c>
      <c r="E110" s="4">
        <v>2.95066176470588</v>
      </c>
      <c r="AA110">
        <v>20150515</v>
      </c>
    </row>
    <row r="111" spans="1:27">
      <c r="A111" s="1">
        <v>4.02</v>
      </c>
      <c r="B111" s="1">
        <v>1</v>
      </c>
      <c r="C111" s="1">
        <f ca="1" t="shared" si="2"/>
        <v>20070124</v>
      </c>
      <c r="D111" s="2">
        <f t="shared" si="3"/>
        <v>4.02</v>
      </c>
      <c r="E111" s="4">
        <v>2.95846715328467</v>
      </c>
      <c r="AA111">
        <v>20150514</v>
      </c>
    </row>
    <row r="112" spans="1:27">
      <c r="A112" s="1">
        <v>0.98</v>
      </c>
      <c r="B112" s="1">
        <v>1</v>
      </c>
      <c r="C112" s="1">
        <f ca="1" t="shared" si="2"/>
        <v>20070127</v>
      </c>
      <c r="D112" s="2">
        <f t="shared" si="3"/>
        <v>0.98</v>
      </c>
      <c r="E112" s="4">
        <v>2.9441304347826</v>
      </c>
      <c r="AA112">
        <v>20150513</v>
      </c>
    </row>
    <row r="113" spans="1:27">
      <c r="A113" s="1">
        <v>3.02</v>
      </c>
      <c r="B113" s="1">
        <v>1</v>
      </c>
      <c r="C113" s="1">
        <f ca="1" t="shared" si="2"/>
        <v>20070130</v>
      </c>
      <c r="D113" s="2">
        <f t="shared" si="3"/>
        <v>3.02</v>
      </c>
      <c r="E113" s="4">
        <v>2.9446762589928</v>
      </c>
      <c r="AA113">
        <v>20150512</v>
      </c>
    </row>
    <row r="114" spans="1:27">
      <c r="A114" s="1">
        <v>3.99</v>
      </c>
      <c r="B114" s="1">
        <v>1</v>
      </c>
      <c r="C114" s="1">
        <f ca="1" t="shared" si="2"/>
        <v>20070206</v>
      </c>
      <c r="D114" s="2">
        <f t="shared" si="3"/>
        <v>3.99</v>
      </c>
      <c r="E114" s="4">
        <v>2.95214285714285</v>
      </c>
      <c r="AA114">
        <v>20150511</v>
      </c>
    </row>
    <row r="115" spans="1:27">
      <c r="A115" s="1">
        <v>5</v>
      </c>
      <c r="B115" s="1">
        <v>1</v>
      </c>
      <c r="C115" s="1">
        <f ca="1" t="shared" si="2"/>
        <v>20070217</v>
      </c>
      <c r="D115" s="2">
        <f t="shared" si="3"/>
        <v>5</v>
      </c>
      <c r="E115" s="4">
        <v>2.96666666666666</v>
      </c>
      <c r="AA115">
        <v>20150510</v>
      </c>
    </row>
    <row r="116" spans="1:27">
      <c r="A116" s="1">
        <v>5</v>
      </c>
      <c r="B116" s="1">
        <v>1</v>
      </c>
      <c r="C116" s="1">
        <f ca="1" t="shared" si="2"/>
        <v>20070219</v>
      </c>
      <c r="D116" s="2">
        <f t="shared" si="3"/>
        <v>5</v>
      </c>
      <c r="E116" s="4">
        <v>2.98098591549295</v>
      </c>
      <c r="AA116">
        <v>20150509</v>
      </c>
    </row>
    <row r="117" spans="1:27">
      <c r="A117" s="1">
        <v>5</v>
      </c>
      <c r="B117" s="1">
        <v>1</v>
      </c>
      <c r="C117" s="1">
        <f ca="1" t="shared" si="2"/>
        <v>20070221</v>
      </c>
      <c r="D117" s="2">
        <f t="shared" si="3"/>
        <v>5</v>
      </c>
      <c r="E117" s="4">
        <v>2.99510489510489</v>
      </c>
      <c r="AA117">
        <v>20150508</v>
      </c>
    </row>
    <row r="118" spans="1:27">
      <c r="A118" s="1">
        <v>5</v>
      </c>
      <c r="B118" s="1">
        <v>1</v>
      </c>
      <c r="C118" s="1">
        <f ca="1" t="shared" si="2"/>
        <v>20070224</v>
      </c>
      <c r="D118" s="2">
        <f t="shared" si="3"/>
        <v>5</v>
      </c>
      <c r="E118" s="4">
        <v>3.00902777777777</v>
      </c>
      <c r="AA118">
        <v>20150507</v>
      </c>
    </row>
    <row r="119" spans="1:27">
      <c r="A119" s="1">
        <v>4.02</v>
      </c>
      <c r="B119" s="1">
        <v>1</v>
      </c>
      <c r="C119" s="1">
        <f ca="1" t="shared" si="2"/>
        <v>20070308</v>
      </c>
      <c r="D119" s="2">
        <f t="shared" si="3"/>
        <v>4.02</v>
      </c>
      <c r="E119" s="4">
        <v>3.01599999999999</v>
      </c>
      <c r="AA119">
        <v>20150506</v>
      </c>
    </row>
    <row r="120" spans="1:27">
      <c r="A120" s="1">
        <v>7.01</v>
      </c>
      <c r="B120" s="1">
        <v>2</v>
      </c>
      <c r="C120" s="1">
        <f ca="1" t="shared" si="2"/>
        <v>20070309</v>
      </c>
      <c r="D120" s="2">
        <f t="shared" si="3"/>
        <v>3.505</v>
      </c>
      <c r="E120" s="4">
        <v>3.02272108843537</v>
      </c>
      <c r="AA120">
        <v>20150505</v>
      </c>
    </row>
    <row r="121" spans="1:27">
      <c r="A121" s="1">
        <v>9.75</v>
      </c>
      <c r="B121" s="1">
        <v>2</v>
      </c>
      <c r="C121" s="1">
        <f ca="1" t="shared" si="2"/>
        <v>20070310</v>
      </c>
      <c r="D121" s="2">
        <f t="shared" si="3"/>
        <v>4.875</v>
      </c>
      <c r="E121" s="4">
        <v>3.0476510067114</v>
      </c>
      <c r="AA121">
        <v>20150504</v>
      </c>
    </row>
    <row r="122" spans="1:27">
      <c r="A122" s="1">
        <v>8.99</v>
      </c>
      <c r="B122" s="1">
        <v>2</v>
      </c>
      <c r="C122" s="1">
        <f ca="1" t="shared" si="2"/>
        <v>20070312</v>
      </c>
      <c r="D122" s="2">
        <f t="shared" si="3"/>
        <v>4.495</v>
      </c>
      <c r="E122" s="4">
        <v>3.06688741721854</v>
      </c>
      <c r="AA122">
        <v>20150503</v>
      </c>
    </row>
    <row r="123" spans="1:27">
      <c r="A123" s="1">
        <v>5</v>
      </c>
      <c r="B123" s="1">
        <v>2</v>
      </c>
      <c r="C123" s="1">
        <f ca="1" t="shared" si="2"/>
        <v>20070313</v>
      </c>
      <c r="D123" s="2">
        <f t="shared" si="3"/>
        <v>2.5</v>
      </c>
      <c r="E123" s="4">
        <v>3.059477124183</v>
      </c>
      <c r="AA123">
        <v>20150502</v>
      </c>
    </row>
    <row r="124" spans="1:27">
      <c r="A124" s="1">
        <v>11</v>
      </c>
      <c r="B124" s="1">
        <v>3</v>
      </c>
      <c r="C124" s="1">
        <f ca="1" t="shared" si="2"/>
        <v>20070321</v>
      </c>
      <c r="D124" s="2">
        <f t="shared" si="3"/>
        <v>3.66666666666667</v>
      </c>
      <c r="E124" s="4">
        <v>3.07121794871794</v>
      </c>
      <c r="AA124">
        <v>20150501</v>
      </c>
    </row>
    <row r="125" spans="1:27">
      <c r="A125" s="1">
        <v>3.02</v>
      </c>
      <c r="B125" s="1">
        <v>1</v>
      </c>
      <c r="C125" s="1">
        <f ca="1" t="shared" si="2"/>
        <v>20070322</v>
      </c>
      <c r="D125" s="2">
        <f t="shared" si="3"/>
        <v>3.02</v>
      </c>
      <c r="E125" s="4">
        <v>3.07089171974522</v>
      </c>
      <c r="AA125">
        <v>20150430</v>
      </c>
    </row>
    <row r="126" spans="1:27">
      <c r="A126" s="1">
        <v>4.02</v>
      </c>
      <c r="B126" s="1">
        <v>1</v>
      </c>
      <c r="C126" s="1">
        <f ca="1" t="shared" si="2"/>
        <v>20070327</v>
      </c>
      <c r="D126" s="2">
        <f t="shared" si="3"/>
        <v>4.02</v>
      </c>
      <c r="E126" s="4">
        <v>3.07689873417721</v>
      </c>
      <c r="AA126">
        <v>20150429</v>
      </c>
    </row>
    <row r="127" spans="1:27">
      <c r="A127" s="1">
        <v>0</v>
      </c>
      <c r="B127" s="1">
        <v>1</v>
      </c>
      <c r="C127" s="1">
        <f ca="1" t="shared" si="2"/>
        <v>20070330</v>
      </c>
      <c r="D127" s="2">
        <f t="shared" si="3"/>
        <v>0</v>
      </c>
      <c r="E127" s="4">
        <v>3.05754716981131</v>
      </c>
      <c r="AA127">
        <v>20150428</v>
      </c>
    </row>
    <row r="128" spans="1:27">
      <c r="A128" s="1">
        <v>1.98</v>
      </c>
      <c r="B128" s="1">
        <v>2</v>
      </c>
      <c r="C128" s="1">
        <f ca="1" t="shared" si="2"/>
        <v>20070401</v>
      </c>
      <c r="D128" s="2">
        <f t="shared" si="3"/>
        <v>0.99</v>
      </c>
      <c r="E128" s="4">
        <v>3.03186335403726</v>
      </c>
      <c r="AA128">
        <v>20150427</v>
      </c>
    </row>
    <row r="129" spans="1:27">
      <c r="A129" s="1">
        <v>8.02</v>
      </c>
      <c r="B129" s="1">
        <v>2</v>
      </c>
      <c r="C129" s="1">
        <f ca="1" t="shared" si="2"/>
        <v>20070405</v>
      </c>
      <c r="D129" s="2">
        <f t="shared" si="3"/>
        <v>4.01</v>
      </c>
      <c r="E129" s="4">
        <v>3.04386503067484</v>
      </c>
      <c r="AA129">
        <v>20150426</v>
      </c>
    </row>
    <row r="130" spans="1:27">
      <c r="A130" s="1">
        <v>4.02</v>
      </c>
      <c r="B130" s="1">
        <v>1</v>
      </c>
      <c r="C130" s="1">
        <f ca="1" t="shared" si="2"/>
        <v>20070409</v>
      </c>
      <c r="D130" s="2">
        <f t="shared" si="3"/>
        <v>4.02</v>
      </c>
      <c r="E130" s="4">
        <v>3.04981707317073</v>
      </c>
      <c r="AA130">
        <v>20150425</v>
      </c>
    </row>
    <row r="131" spans="1:27">
      <c r="A131" s="1">
        <v>9.02</v>
      </c>
      <c r="B131" s="1">
        <v>2</v>
      </c>
      <c r="C131" s="1">
        <f ca="1" t="shared" ref="C131:C194" si="4">OFFSET($AA$2,COUNT($AA$2:$AA$2308)-ROW(A130),)</f>
        <v>20070410</v>
      </c>
      <c r="D131" s="2">
        <f t="shared" ref="D131:D194" si="5">A131/B131</f>
        <v>4.51</v>
      </c>
      <c r="E131" s="4">
        <v>3.06740963855421</v>
      </c>
      <c r="AA131">
        <v>20150424</v>
      </c>
    </row>
    <row r="132" spans="1:27">
      <c r="A132" s="1">
        <v>4.02</v>
      </c>
      <c r="B132" s="1">
        <v>1</v>
      </c>
      <c r="C132" s="1">
        <f ca="1" t="shared" si="4"/>
        <v>20070412</v>
      </c>
      <c r="D132" s="2">
        <f t="shared" si="5"/>
        <v>4.02</v>
      </c>
      <c r="E132" s="4">
        <v>3.07311377245508</v>
      </c>
      <c r="AA132">
        <v>20150423</v>
      </c>
    </row>
    <row r="133" spans="1:27">
      <c r="A133" s="1">
        <v>17.03</v>
      </c>
      <c r="B133" s="1">
        <v>7</v>
      </c>
      <c r="C133" s="1">
        <f ca="1" t="shared" si="4"/>
        <v>20070414</v>
      </c>
      <c r="D133" s="2">
        <f t="shared" si="5"/>
        <v>2.43285714285714</v>
      </c>
      <c r="E133" s="4">
        <v>3.04724137931034</v>
      </c>
      <c r="AA133">
        <v>20150422</v>
      </c>
    </row>
    <row r="134" spans="1:27">
      <c r="A134" s="1">
        <v>60.3799999999999</v>
      </c>
      <c r="B134" s="1">
        <v>14</v>
      </c>
      <c r="C134" s="1">
        <f ca="1" t="shared" si="4"/>
        <v>20070415</v>
      </c>
      <c r="D134" s="2">
        <f t="shared" si="5"/>
        <v>4.31285714285714</v>
      </c>
      <c r="E134" s="4">
        <v>3.14127659574467</v>
      </c>
      <c r="AA134">
        <v>20150421</v>
      </c>
    </row>
    <row r="135" spans="1:27">
      <c r="A135" s="1">
        <v>0</v>
      </c>
      <c r="B135" s="1">
        <v>1</v>
      </c>
      <c r="C135" s="1">
        <f ca="1" t="shared" si="4"/>
        <v>20070422</v>
      </c>
      <c r="D135" s="2">
        <f t="shared" si="5"/>
        <v>0</v>
      </c>
      <c r="E135" s="4">
        <v>3.12465608465608</v>
      </c>
      <c r="AA135">
        <v>20150420</v>
      </c>
    </row>
    <row r="136" spans="1:27">
      <c r="A136" s="1">
        <v>4.25</v>
      </c>
      <c r="B136" s="1">
        <v>1</v>
      </c>
      <c r="C136" s="1">
        <f ca="1" t="shared" si="4"/>
        <v>20070424</v>
      </c>
      <c r="D136" s="2">
        <f t="shared" si="5"/>
        <v>4.25</v>
      </c>
      <c r="E136" s="4">
        <v>3.13057894736841</v>
      </c>
      <c r="AA136">
        <v>20150419</v>
      </c>
    </row>
    <row r="137" spans="1:27">
      <c r="A137" s="1">
        <v>3.02</v>
      </c>
      <c r="B137" s="1">
        <v>1</v>
      </c>
      <c r="C137" s="1">
        <f ca="1" t="shared" si="4"/>
        <v>20070502</v>
      </c>
      <c r="D137" s="2">
        <f t="shared" si="5"/>
        <v>3.02</v>
      </c>
      <c r="E137" s="4">
        <v>3.12999999999999</v>
      </c>
      <c r="AA137">
        <v>20150418</v>
      </c>
    </row>
    <row r="138" spans="1:27">
      <c r="A138" s="1">
        <v>19.7999999999999</v>
      </c>
      <c r="B138" s="1">
        <v>5</v>
      </c>
      <c r="C138" s="1">
        <f ca="1" t="shared" si="4"/>
        <v>20070506</v>
      </c>
      <c r="D138" s="2">
        <f t="shared" si="5"/>
        <v>3.95999999999998</v>
      </c>
      <c r="E138" s="4">
        <v>3.15117346938775</v>
      </c>
      <c r="AA138">
        <v>20150417</v>
      </c>
    </row>
    <row r="139" spans="1:27">
      <c r="A139" s="1">
        <v>9.02</v>
      </c>
      <c r="B139" s="1">
        <v>2</v>
      </c>
      <c r="C139" s="1">
        <f ca="1" t="shared" si="4"/>
        <v>20070513</v>
      </c>
      <c r="D139" s="2">
        <f t="shared" si="5"/>
        <v>4.51</v>
      </c>
      <c r="E139" s="4">
        <v>3.16489898989898</v>
      </c>
      <c r="AA139">
        <v>20150416</v>
      </c>
    </row>
    <row r="140" spans="1:27">
      <c r="A140" s="1">
        <v>7.03999999999999</v>
      </c>
      <c r="B140" s="1">
        <v>2</v>
      </c>
      <c r="C140" s="1">
        <f ca="1" t="shared" si="4"/>
        <v>20070514</v>
      </c>
      <c r="D140" s="2">
        <f t="shared" si="5"/>
        <v>3.51999999999999</v>
      </c>
      <c r="E140" s="4">
        <v>3.16844999999999</v>
      </c>
      <c r="AA140">
        <v>20150415</v>
      </c>
    </row>
    <row r="141" spans="1:27">
      <c r="A141" s="1">
        <v>1.01</v>
      </c>
      <c r="B141" s="1">
        <v>1</v>
      </c>
      <c r="C141" s="1">
        <f ca="1" t="shared" si="4"/>
        <v>20070521</v>
      </c>
      <c r="D141" s="2">
        <f t="shared" si="5"/>
        <v>1.01</v>
      </c>
      <c r="E141" s="4">
        <v>3.15771144278606</v>
      </c>
      <c r="AA141">
        <v>20150414</v>
      </c>
    </row>
    <row r="142" spans="1:27">
      <c r="A142" s="1">
        <v>4.02</v>
      </c>
      <c r="B142" s="1">
        <v>2</v>
      </c>
      <c r="C142" s="1">
        <f ca="1" t="shared" si="4"/>
        <v>20070522</v>
      </c>
      <c r="D142" s="2">
        <f t="shared" si="5"/>
        <v>2.01</v>
      </c>
      <c r="E142" s="4">
        <v>3.14640394088669</v>
      </c>
      <c r="AA142">
        <v>20150413</v>
      </c>
    </row>
    <row r="143" spans="1:27">
      <c r="A143" s="1">
        <v>10</v>
      </c>
      <c r="B143" s="1">
        <v>2</v>
      </c>
      <c r="C143" s="1">
        <f ca="1" t="shared" si="4"/>
        <v>20070525</v>
      </c>
      <c r="D143" s="2">
        <f t="shared" si="5"/>
        <v>5</v>
      </c>
      <c r="E143" s="4">
        <v>3.16448780487804</v>
      </c>
      <c r="AA143">
        <v>20150412</v>
      </c>
    </row>
    <row r="144" spans="1:27">
      <c r="A144" s="1">
        <v>3.77</v>
      </c>
      <c r="B144" s="1">
        <v>1</v>
      </c>
      <c r="C144" s="1">
        <f ca="1" t="shared" si="4"/>
        <v>20070526</v>
      </c>
      <c r="D144" s="2">
        <f t="shared" si="5"/>
        <v>3.77</v>
      </c>
      <c r="E144" s="4">
        <v>3.16742718446601</v>
      </c>
      <c r="AA144">
        <v>20150411</v>
      </c>
    </row>
    <row r="145" spans="1:27">
      <c r="A145" s="1">
        <v>0</v>
      </c>
      <c r="B145" s="1">
        <v>1</v>
      </c>
      <c r="C145" s="1">
        <f ca="1" t="shared" si="4"/>
        <v>20070527</v>
      </c>
      <c r="D145" s="2">
        <f t="shared" si="5"/>
        <v>0</v>
      </c>
      <c r="E145" s="4">
        <v>3.15212560386473</v>
      </c>
      <c r="AA145">
        <v>20150410</v>
      </c>
    </row>
    <row r="146" spans="1:27">
      <c r="A146" s="1">
        <v>3.99</v>
      </c>
      <c r="B146" s="1">
        <v>1</v>
      </c>
      <c r="C146" s="1">
        <f ca="1" t="shared" si="4"/>
        <v>20070530</v>
      </c>
      <c r="D146" s="2">
        <f t="shared" si="5"/>
        <v>3.99</v>
      </c>
      <c r="E146" s="4">
        <v>3.15615384615384</v>
      </c>
      <c r="AA146">
        <v>20150409</v>
      </c>
    </row>
    <row r="147" spans="1:27">
      <c r="A147" s="1">
        <v>8.01</v>
      </c>
      <c r="B147" s="1">
        <v>2</v>
      </c>
      <c r="C147" s="1">
        <f ca="1" t="shared" si="4"/>
        <v>20070602</v>
      </c>
      <c r="D147" s="2">
        <f t="shared" si="5"/>
        <v>4.005</v>
      </c>
      <c r="E147" s="4">
        <v>3.16428571428571</v>
      </c>
      <c r="AA147">
        <v>20150408</v>
      </c>
    </row>
    <row r="148" spans="1:27">
      <c r="A148" s="1">
        <v>0</v>
      </c>
      <c r="B148" s="1">
        <v>1</v>
      </c>
      <c r="C148" s="1">
        <f ca="1" t="shared" si="4"/>
        <v>20070605</v>
      </c>
      <c r="D148" s="2">
        <f t="shared" si="5"/>
        <v>0</v>
      </c>
      <c r="E148" s="4">
        <v>3.14928909952606</v>
      </c>
      <c r="AA148">
        <v>20150407</v>
      </c>
    </row>
    <row r="149" spans="1:27">
      <c r="A149" s="1">
        <v>5</v>
      </c>
      <c r="B149" s="1">
        <v>1</v>
      </c>
      <c r="C149" s="1">
        <f ca="1" t="shared" si="4"/>
        <v>20070607</v>
      </c>
      <c r="D149" s="2">
        <f t="shared" si="5"/>
        <v>5</v>
      </c>
      <c r="E149" s="4">
        <v>3.15801886792452</v>
      </c>
      <c r="AA149">
        <v>20150406</v>
      </c>
    </row>
    <row r="150" spans="1:27">
      <c r="A150" s="1">
        <v>5.02999999999999</v>
      </c>
      <c r="B150" s="1">
        <v>3</v>
      </c>
      <c r="C150" s="1">
        <f ca="1" t="shared" si="4"/>
        <v>20070608</v>
      </c>
      <c r="D150" s="2">
        <f t="shared" si="5"/>
        <v>1.67666666666666</v>
      </c>
      <c r="E150" s="4">
        <v>3.1373953488372</v>
      </c>
      <c r="AA150">
        <v>20150405</v>
      </c>
    </row>
    <row r="151" spans="1:27">
      <c r="A151" s="1">
        <v>8.99</v>
      </c>
      <c r="B151" s="1">
        <v>2</v>
      </c>
      <c r="C151" s="1">
        <f ca="1" t="shared" si="4"/>
        <v>20070611</v>
      </c>
      <c r="D151" s="2">
        <f t="shared" si="5"/>
        <v>4.495</v>
      </c>
      <c r="E151" s="4">
        <v>3.14995391705068</v>
      </c>
      <c r="AA151">
        <v>20150404</v>
      </c>
    </row>
    <row r="152" spans="1:27">
      <c r="A152" s="1">
        <v>2.01</v>
      </c>
      <c r="B152" s="1">
        <v>1</v>
      </c>
      <c r="C152" s="1">
        <f ca="1" t="shared" si="4"/>
        <v>20070612</v>
      </c>
      <c r="D152" s="2">
        <f t="shared" si="5"/>
        <v>2.01</v>
      </c>
      <c r="E152" s="4">
        <v>3.14472477064219</v>
      </c>
      <c r="AA152">
        <v>20150403</v>
      </c>
    </row>
    <row r="153" spans="1:27">
      <c r="A153" s="1">
        <v>4.02</v>
      </c>
      <c r="B153" s="1">
        <v>1</v>
      </c>
      <c r="C153" s="1">
        <f ca="1" t="shared" si="4"/>
        <v>20070613</v>
      </c>
      <c r="D153" s="2">
        <f t="shared" si="5"/>
        <v>4.02</v>
      </c>
      <c r="E153" s="4">
        <v>3.14872146118721</v>
      </c>
      <c r="AA153">
        <v>20150402</v>
      </c>
    </row>
    <row r="154" spans="1:27">
      <c r="A154" s="1">
        <v>5</v>
      </c>
      <c r="B154" s="1">
        <v>1</v>
      </c>
      <c r="C154" s="1">
        <f ca="1" t="shared" si="4"/>
        <v>20070615</v>
      </c>
      <c r="D154" s="2">
        <f t="shared" si="5"/>
        <v>5</v>
      </c>
      <c r="E154" s="4">
        <v>3.15713636363636</v>
      </c>
      <c r="AA154">
        <v>20150401</v>
      </c>
    </row>
    <row r="155" spans="1:27">
      <c r="A155" s="1">
        <v>0</v>
      </c>
      <c r="B155" s="1">
        <v>1</v>
      </c>
      <c r="C155" s="1">
        <f ca="1" t="shared" si="4"/>
        <v>20070618</v>
      </c>
      <c r="D155" s="2">
        <f t="shared" si="5"/>
        <v>0</v>
      </c>
      <c r="E155" s="4">
        <v>3.14285067873302</v>
      </c>
      <c r="AA155">
        <v>20150331</v>
      </c>
    </row>
    <row r="156" spans="1:27">
      <c r="A156" s="1">
        <v>1.98</v>
      </c>
      <c r="B156" s="1">
        <v>1</v>
      </c>
      <c r="C156" s="1">
        <f ca="1" t="shared" si="4"/>
        <v>20070628</v>
      </c>
      <c r="D156" s="2">
        <f t="shared" si="5"/>
        <v>1.98</v>
      </c>
      <c r="E156" s="4">
        <v>3.13761261261261</v>
      </c>
      <c r="AA156">
        <v>20150330</v>
      </c>
    </row>
    <row r="157" spans="1:27">
      <c r="A157" s="1">
        <v>5</v>
      </c>
      <c r="B157" s="1">
        <v>1</v>
      </c>
      <c r="C157" s="1">
        <f ca="1" t="shared" si="4"/>
        <v>20070701</v>
      </c>
      <c r="D157" s="2">
        <f t="shared" si="5"/>
        <v>5</v>
      </c>
      <c r="E157" s="4">
        <v>3.14596412556053</v>
      </c>
      <c r="AA157">
        <v>20150329</v>
      </c>
    </row>
    <row r="158" spans="1:27">
      <c r="A158" s="1">
        <v>0</v>
      </c>
      <c r="B158" s="1">
        <v>1</v>
      </c>
      <c r="C158" s="1">
        <f ca="1" t="shared" si="4"/>
        <v>20070713</v>
      </c>
      <c r="D158" s="2">
        <f t="shared" si="5"/>
        <v>0</v>
      </c>
      <c r="E158" s="4">
        <v>3.13191964285714</v>
      </c>
      <c r="AA158">
        <v>20150328</v>
      </c>
    </row>
    <row r="159" spans="1:27">
      <c r="A159" s="1">
        <v>3.74</v>
      </c>
      <c r="B159" s="1">
        <v>1</v>
      </c>
      <c r="C159" s="1">
        <f ca="1" t="shared" si="4"/>
        <v>20070714</v>
      </c>
      <c r="D159" s="2">
        <f t="shared" si="5"/>
        <v>3.74</v>
      </c>
      <c r="E159" s="4">
        <v>3.13462222222222</v>
      </c>
      <c r="AA159">
        <v>20150327</v>
      </c>
    </row>
    <row r="160" spans="1:27">
      <c r="A160" s="1">
        <v>3.77</v>
      </c>
      <c r="B160" s="1">
        <v>1</v>
      </c>
      <c r="C160" s="1">
        <f ca="1" t="shared" si="4"/>
        <v>20070715</v>
      </c>
      <c r="D160" s="2">
        <f t="shared" si="5"/>
        <v>3.77</v>
      </c>
      <c r="E160" s="4">
        <v>3.13743362831858</v>
      </c>
      <c r="AA160">
        <v>20150326</v>
      </c>
    </row>
    <row r="161" spans="1:27">
      <c r="A161" s="1">
        <v>3.02</v>
      </c>
      <c r="B161" s="1">
        <v>1</v>
      </c>
      <c r="C161" s="1">
        <f ca="1" t="shared" si="4"/>
        <v>20070719</v>
      </c>
      <c r="D161" s="2">
        <f t="shared" si="5"/>
        <v>3.02</v>
      </c>
      <c r="E161" s="4">
        <v>3.13691629955946</v>
      </c>
      <c r="AA161">
        <v>20150325</v>
      </c>
    </row>
    <row r="162" spans="1:27">
      <c r="A162" s="1">
        <v>3.77</v>
      </c>
      <c r="B162" s="1">
        <v>1</v>
      </c>
      <c r="C162" s="1">
        <f ca="1" t="shared" si="4"/>
        <v>20070727</v>
      </c>
      <c r="D162" s="2">
        <f t="shared" si="5"/>
        <v>3.77</v>
      </c>
      <c r="E162" s="4">
        <v>3.13969298245613</v>
      </c>
      <c r="AA162">
        <v>20150324</v>
      </c>
    </row>
    <row r="163" spans="1:27">
      <c r="A163" s="1">
        <v>10.98</v>
      </c>
      <c r="B163" s="1">
        <v>3</v>
      </c>
      <c r="C163" s="1">
        <f ca="1" t="shared" si="4"/>
        <v>20070728</v>
      </c>
      <c r="D163" s="2">
        <f t="shared" si="5"/>
        <v>3.66</v>
      </c>
      <c r="E163" s="4">
        <v>3.14645021645021</v>
      </c>
      <c r="AA163">
        <v>20150323</v>
      </c>
    </row>
    <row r="164" spans="1:27">
      <c r="A164" s="1">
        <v>4.02</v>
      </c>
      <c r="B164" s="1">
        <v>1</v>
      </c>
      <c r="C164" s="1">
        <f ca="1" t="shared" si="4"/>
        <v>20070801</v>
      </c>
      <c r="D164" s="2">
        <f t="shared" si="5"/>
        <v>4.02</v>
      </c>
      <c r="E164" s="4">
        <v>3.15021551724137</v>
      </c>
      <c r="AA164">
        <v>20150322</v>
      </c>
    </row>
    <row r="165" spans="1:27">
      <c r="A165" s="1">
        <v>5</v>
      </c>
      <c r="B165" s="1">
        <v>1</v>
      </c>
      <c r="C165" s="1">
        <f ca="1" t="shared" si="4"/>
        <v>20070804</v>
      </c>
      <c r="D165" s="2">
        <f t="shared" si="5"/>
        <v>5</v>
      </c>
      <c r="E165" s="4">
        <v>3.15815450643776</v>
      </c>
      <c r="AA165">
        <v>20150321</v>
      </c>
    </row>
    <row r="166" spans="1:27">
      <c r="A166" s="1">
        <v>6.04</v>
      </c>
      <c r="B166" s="1">
        <v>2</v>
      </c>
      <c r="C166" s="1">
        <f ca="1" t="shared" si="4"/>
        <v>20070806</v>
      </c>
      <c r="D166" s="2">
        <f t="shared" si="5"/>
        <v>3.02</v>
      </c>
      <c r="E166" s="4">
        <v>3.15697872340425</v>
      </c>
      <c r="AA166">
        <v>20150320</v>
      </c>
    </row>
    <row r="167" spans="1:27">
      <c r="A167" s="1">
        <v>4.02</v>
      </c>
      <c r="B167" s="1">
        <v>1</v>
      </c>
      <c r="C167" s="1">
        <f ca="1" t="shared" si="4"/>
        <v>20070807</v>
      </c>
      <c r="D167" s="2">
        <f t="shared" si="5"/>
        <v>4.02</v>
      </c>
      <c r="E167" s="4">
        <v>3.16063559322033</v>
      </c>
      <c r="AA167">
        <v>20150319</v>
      </c>
    </row>
    <row r="168" spans="1:27">
      <c r="A168" s="1">
        <v>4.02</v>
      </c>
      <c r="B168" s="1">
        <v>2</v>
      </c>
      <c r="C168" s="1">
        <f ca="1" t="shared" si="4"/>
        <v>20070809</v>
      </c>
      <c r="D168" s="2">
        <f t="shared" si="5"/>
        <v>2.01</v>
      </c>
      <c r="E168" s="4">
        <v>3.15096638655461</v>
      </c>
      <c r="AA168">
        <v>20150318</v>
      </c>
    </row>
    <row r="169" spans="1:27">
      <c r="A169" s="1">
        <v>5</v>
      </c>
      <c r="B169" s="1">
        <v>1</v>
      </c>
      <c r="C169" s="1">
        <f ca="1" t="shared" si="4"/>
        <v>20070813</v>
      </c>
      <c r="D169" s="2">
        <f t="shared" si="5"/>
        <v>5</v>
      </c>
      <c r="E169" s="4">
        <v>3.15870292887029</v>
      </c>
      <c r="AA169">
        <v>20150317</v>
      </c>
    </row>
    <row r="170" spans="1:27">
      <c r="A170" s="1">
        <v>4.02</v>
      </c>
      <c r="B170" s="1">
        <v>1</v>
      </c>
      <c r="C170" s="1">
        <f ca="1" t="shared" si="4"/>
        <v>20070817</v>
      </c>
      <c r="D170" s="2">
        <f t="shared" si="5"/>
        <v>4.02</v>
      </c>
      <c r="E170" s="4">
        <v>3.16229166666666</v>
      </c>
      <c r="AA170">
        <v>20150316</v>
      </c>
    </row>
    <row r="171" spans="1:27">
      <c r="A171" s="1">
        <v>0</v>
      </c>
      <c r="B171" s="1">
        <v>1</v>
      </c>
      <c r="C171" s="1">
        <f ca="1" t="shared" si="4"/>
        <v>20070820</v>
      </c>
      <c r="D171" s="2">
        <f t="shared" si="5"/>
        <v>0</v>
      </c>
      <c r="E171" s="4">
        <v>3.14917012448132</v>
      </c>
      <c r="AA171">
        <v>20150315</v>
      </c>
    </row>
    <row r="172" spans="1:27">
      <c r="A172" s="1">
        <v>2.01</v>
      </c>
      <c r="B172" s="1">
        <v>1</v>
      </c>
      <c r="C172" s="1">
        <f ca="1" t="shared" si="4"/>
        <v>20070821</v>
      </c>
      <c r="D172" s="2">
        <f t="shared" si="5"/>
        <v>2.01</v>
      </c>
      <c r="E172" s="4">
        <v>3.14446280991735</v>
      </c>
      <c r="AA172">
        <v>20150314</v>
      </c>
    </row>
    <row r="173" spans="1:27">
      <c r="A173" s="1">
        <v>0.98</v>
      </c>
      <c r="B173" s="1">
        <v>1</v>
      </c>
      <c r="C173" s="1">
        <f ca="1" t="shared" si="4"/>
        <v>20070827</v>
      </c>
      <c r="D173" s="2">
        <f t="shared" si="5"/>
        <v>0.98</v>
      </c>
      <c r="E173" s="4">
        <v>3.13555555555555</v>
      </c>
      <c r="AA173">
        <v>20150313</v>
      </c>
    </row>
    <row r="174" spans="1:27">
      <c r="A174" s="1">
        <v>3.52</v>
      </c>
      <c r="B174" s="1">
        <v>1</v>
      </c>
      <c r="C174" s="1">
        <f ca="1" t="shared" si="4"/>
        <v>20070831</v>
      </c>
      <c r="D174" s="2">
        <f t="shared" si="5"/>
        <v>3.52</v>
      </c>
      <c r="E174" s="4">
        <v>3.13713114754098</v>
      </c>
      <c r="AA174">
        <v>20150312</v>
      </c>
    </row>
    <row r="175" spans="1:27">
      <c r="A175" s="1">
        <v>4.02</v>
      </c>
      <c r="B175" s="1">
        <v>1</v>
      </c>
      <c r="C175" s="1">
        <f ca="1" t="shared" si="4"/>
        <v>20070904</v>
      </c>
      <c r="D175" s="2">
        <f t="shared" si="5"/>
        <v>4.02</v>
      </c>
      <c r="E175" s="4">
        <v>3.14073469387754</v>
      </c>
      <c r="AA175">
        <v>20150311</v>
      </c>
    </row>
    <row r="176" spans="1:27">
      <c r="A176" s="1">
        <v>4.02</v>
      </c>
      <c r="B176" s="1">
        <v>1</v>
      </c>
      <c r="C176" s="1">
        <f ca="1" t="shared" si="4"/>
        <v>20070905</v>
      </c>
      <c r="D176" s="2">
        <f t="shared" si="5"/>
        <v>4.02</v>
      </c>
      <c r="E176" s="4">
        <v>3.14430894308942</v>
      </c>
      <c r="AA176">
        <v>20150310</v>
      </c>
    </row>
    <row r="177" spans="1:27">
      <c r="A177" s="1">
        <v>5</v>
      </c>
      <c r="B177" s="1">
        <v>1</v>
      </c>
      <c r="C177" s="1">
        <f ca="1" t="shared" si="4"/>
        <v>20070915</v>
      </c>
      <c r="D177" s="2">
        <f t="shared" si="5"/>
        <v>5</v>
      </c>
      <c r="E177" s="4">
        <v>3.15182186234817</v>
      </c>
      <c r="AA177">
        <v>20150309</v>
      </c>
    </row>
    <row r="178" spans="1:27">
      <c r="A178" s="1">
        <v>4.02</v>
      </c>
      <c r="B178" s="1">
        <v>1</v>
      </c>
      <c r="C178" s="1">
        <f ca="1" t="shared" si="4"/>
        <v>20070917</v>
      </c>
      <c r="D178" s="2">
        <f t="shared" si="5"/>
        <v>4.02</v>
      </c>
      <c r="E178" s="4">
        <v>3.15532258064515</v>
      </c>
      <c r="AA178">
        <v>20150308</v>
      </c>
    </row>
    <row r="179" spans="1:27">
      <c r="A179" s="1">
        <v>2.01</v>
      </c>
      <c r="B179" s="1">
        <v>1</v>
      </c>
      <c r="C179" s="1">
        <f ca="1" t="shared" si="4"/>
        <v>20070920</v>
      </c>
      <c r="D179" s="2">
        <f t="shared" si="5"/>
        <v>2.01</v>
      </c>
      <c r="E179" s="4">
        <v>3.15072289156626</v>
      </c>
      <c r="AA179">
        <v>20150307</v>
      </c>
    </row>
    <row r="180" spans="1:27">
      <c r="A180" s="1">
        <v>9.02</v>
      </c>
      <c r="B180" s="1">
        <v>2</v>
      </c>
      <c r="C180" s="1">
        <f ca="1" t="shared" si="4"/>
        <v>20070923</v>
      </c>
      <c r="D180" s="2">
        <f t="shared" si="5"/>
        <v>4.51</v>
      </c>
      <c r="E180" s="4">
        <v>3.16155378486055</v>
      </c>
      <c r="AA180">
        <v>20150306</v>
      </c>
    </row>
    <row r="181" spans="1:27">
      <c r="A181" s="1">
        <v>4.02</v>
      </c>
      <c r="B181" s="1">
        <v>2</v>
      </c>
      <c r="C181" s="1">
        <f ca="1" t="shared" si="4"/>
        <v>20070925</v>
      </c>
      <c r="D181" s="2">
        <f t="shared" si="5"/>
        <v>2.01</v>
      </c>
      <c r="E181" s="4">
        <v>3.15245059288537</v>
      </c>
      <c r="AA181">
        <v>20150305</v>
      </c>
    </row>
    <row r="182" spans="1:27">
      <c r="A182" s="1">
        <v>4.02</v>
      </c>
      <c r="B182" s="1">
        <v>1</v>
      </c>
      <c r="C182" s="1">
        <f ca="1" t="shared" si="4"/>
        <v>20070927</v>
      </c>
      <c r="D182" s="2">
        <f t="shared" si="5"/>
        <v>4.02</v>
      </c>
      <c r="E182" s="4">
        <v>3.15586614173228</v>
      </c>
      <c r="AA182">
        <v>20150304</v>
      </c>
    </row>
    <row r="183" spans="1:27">
      <c r="A183" s="1">
        <v>9.75</v>
      </c>
      <c r="B183" s="1">
        <v>2</v>
      </c>
      <c r="C183" s="1">
        <f ca="1" t="shared" si="4"/>
        <v>20071001</v>
      </c>
      <c r="D183" s="2">
        <f t="shared" si="5"/>
        <v>4.875</v>
      </c>
      <c r="E183" s="4">
        <v>3.16933593749999</v>
      </c>
      <c r="AA183">
        <v>20150303</v>
      </c>
    </row>
    <row r="184" spans="1:27">
      <c r="A184" s="1">
        <v>0.98</v>
      </c>
      <c r="B184" s="1">
        <v>1</v>
      </c>
      <c r="C184" s="1">
        <f ca="1" t="shared" si="4"/>
        <v>20071002</v>
      </c>
      <c r="D184" s="2">
        <f t="shared" si="5"/>
        <v>0.98</v>
      </c>
      <c r="E184" s="4">
        <v>3.16081712062256</v>
      </c>
      <c r="AA184">
        <v>20150302</v>
      </c>
    </row>
    <row r="185" spans="1:27">
      <c r="A185" s="1">
        <v>4.02</v>
      </c>
      <c r="B185" s="1">
        <v>1</v>
      </c>
      <c r="C185" s="1">
        <f ca="1" t="shared" si="4"/>
        <v>20071005</v>
      </c>
      <c r="D185" s="2">
        <f t="shared" si="5"/>
        <v>4.02</v>
      </c>
      <c r="E185" s="4">
        <v>3.1641472868217</v>
      </c>
      <c r="AA185">
        <v>20150301</v>
      </c>
    </row>
    <row r="186" spans="1:27">
      <c r="A186" s="1">
        <v>3.99</v>
      </c>
      <c r="B186" s="1">
        <v>1</v>
      </c>
      <c r="C186" s="1">
        <f ca="1" t="shared" si="4"/>
        <v>20071009</v>
      </c>
      <c r="D186" s="2">
        <f t="shared" si="5"/>
        <v>3.99</v>
      </c>
      <c r="E186" s="4">
        <v>3.1673359073359</v>
      </c>
      <c r="AA186">
        <v>20150228</v>
      </c>
    </row>
    <row r="187" spans="1:27">
      <c r="A187" s="1">
        <v>7.03999999999999</v>
      </c>
      <c r="B187" s="1">
        <v>3</v>
      </c>
      <c r="C187" s="1">
        <f ca="1" t="shared" si="4"/>
        <v>20071012</v>
      </c>
      <c r="D187" s="2">
        <f t="shared" si="5"/>
        <v>2.34666666666666</v>
      </c>
      <c r="E187" s="4">
        <v>3.15797709923663</v>
      </c>
      <c r="AA187">
        <v>20150227</v>
      </c>
    </row>
    <row r="188" spans="1:27">
      <c r="A188" s="1">
        <v>6</v>
      </c>
      <c r="B188" s="1">
        <v>2</v>
      </c>
      <c r="C188" s="1">
        <f ca="1" t="shared" si="4"/>
        <v>20071013</v>
      </c>
      <c r="D188" s="2">
        <f t="shared" si="5"/>
        <v>3</v>
      </c>
      <c r="E188" s="4">
        <v>3.1567803030303</v>
      </c>
      <c r="AA188">
        <v>20150226</v>
      </c>
    </row>
    <row r="189" spans="1:27">
      <c r="A189" s="1">
        <v>2.52</v>
      </c>
      <c r="B189" s="1">
        <v>1</v>
      </c>
      <c r="C189" s="1">
        <f ca="1" t="shared" si="4"/>
        <v>20071016</v>
      </c>
      <c r="D189" s="2">
        <f t="shared" si="5"/>
        <v>2.52</v>
      </c>
      <c r="E189" s="4">
        <v>3.15437735849056</v>
      </c>
      <c r="AA189">
        <v>20150225</v>
      </c>
    </row>
    <row r="190" spans="1:27">
      <c r="A190" s="1">
        <v>4.02</v>
      </c>
      <c r="B190" s="1">
        <v>1</v>
      </c>
      <c r="C190" s="1">
        <f ca="1" t="shared" si="4"/>
        <v>20071026</v>
      </c>
      <c r="D190" s="2">
        <f t="shared" si="5"/>
        <v>4.02</v>
      </c>
      <c r="E190" s="4">
        <v>3.15763157894736</v>
      </c>
      <c r="AA190">
        <v>20150224</v>
      </c>
    </row>
    <row r="191" spans="1:27">
      <c r="A191" s="1">
        <v>8.04</v>
      </c>
      <c r="B191" s="1">
        <v>2</v>
      </c>
      <c r="C191" s="1">
        <f ca="1" t="shared" si="4"/>
        <v>20071105</v>
      </c>
      <c r="D191" s="2">
        <f t="shared" si="5"/>
        <v>4.02</v>
      </c>
      <c r="E191" s="4">
        <v>3.1640671641791</v>
      </c>
      <c r="AA191">
        <v>20150223</v>
      </c>
    </row>
    <row r="192" spans="1:27">
      <c r="A192" s="1">
        <v>5</v>
      </c>
      <c r="B192" s="1">
        <v>1</v>
      </c>
      <c r="C192" s="1">
        <f ca="1" t="shared" si="4"/>
        <v>20071106</v>
      </c>
      <c r="D192" s="2">
        <f t="shared" si="5"/>
        <v>5</v>
      </c>
      <c r="E192" s="4">
        <v>3.17089219330854</v>
      </c>
      <c r="AA192">
        <v>20150222</v>
      </c>
    </row>
    <row r="193" spans="1:27">
      <c r="A193" s="1">
        <v>5</v>
      </c>
      <c r="B193" s="1">
        <v>1</v>
      </c>
      <c r="C193" s="1">
        <f ca="1" t="shared" si="4"/>
        <v>20071117</v>
      </c>
      <c r="D193" s="2">
        <f t="shared" si="5"/>
        <v>5</v>
      </c>
      <c r="E193" s="4">
        <v>3.17766666666666</v>
      </c>
      <c r="AA193">
        <v>20150221</v>
      </c>
    </row>
    <row r="194" spans="1:27">
      <c r="A194" s="1">
        <v>4.02</v>
      </c>
      <c r="B194" s="1">
        <v>1</v>
      </c>
      <c r="C194" s="1">
        <f ca="1" t="shared" si="4"/>
        <v>20071125</v>
      </c>
      <c r="D194" s="2">
        <f t="shared" si="5"/>
        <v>4.02</v>
      </c>
      <c r="E194" s="4">
        <v>3.18077490774907</v>
      </c>
      <c r="AA194">
        <v>20150220</v>
      </c>
    </row>
    <row r="195" spans="1:27">
      <c r="A195" s="1">
        <v>6.04</v>
      </c>
      <c r="B195" s="1">
        <v>2</v>
      </c>
      <c r="C195" s="1">
        <f ca="1" t="shared" ref="C195:C258" si="6">OFFSET($AA$2,COUNT($AA$2:$AA$2308)-ROW(A194),)</f>
        <v>20071126</v>
      </c>
      <c r="D195" s="2">
        <f t="shared" ref="D195:D258" si="7">A195/B195</f>
        <v>3.02</v>
      </c>
      <c r="E195" s="4">
        <v>3.17959706959706</v>
      </c>
      <c r="AA195">
        <v>20150219</v>
      </c>
    </row>
    <row r="196" spans="1:27">
      <c r="A196" s="1">
        <v>4.02</v>
      </c>
      <c r="B196" s="1">
        <v>1</v>
      </c>
      <c r="C196" s="1">
        <f ca="1" t="shared" si="6"/>
        <v>20071128</v>
      </c>
      <c r="D196" s="2">
        <f t="shared" si="7"/>
        <v>4.02</v>
      </c>
      <c r="E196" s="4">
        <v>3.18266423357663</v>
      </c>
      <c r="AA196">
        <v>20150218</v>
      </c>
    </row>
    <row r="197" spans="1:27">
      <c r="A197" s="1">
        <v>13.01</v>
      </c>
      <c r="B197" s="1">
        <v>3</v>
      </c>
      <c r="C197" s="1">
        <f ca="1" t="shared" si="6"/>
        <v>20071201</v>
      </c>
      <c r="D197" s="2">
        <f t="shared" si="7"/>
        <v>4.33666666666667</v>
      </c>
      <c r="E197" s="4">
        <v>3.19519855595667</v>
      </c>
      <c r="AA197">
        <v>20150217</v>
      </c>
    </row>
    <row r="198" spans="1:27">
      <c r="A198" s="1">
        <v>1.98</v>
      </c>
      <c r="B198" s="1">
        <v>1</v>
      </c>
      <c r="C198" s="1">
        <f ca="1" t="shared" si="6"/>
        <v>20071202</v>
      </c>
      <c r="D198" s="2">
        <f t="shared" si="7"/>
        <v>1.98</v>
      </c>
      <c r="E198" s="4">
        <v>3.19082733812949</v>
      </c>
      <c r="AA198">
        <v>20150216</v>
      </c>
    </row>
    <row r="199" spans="1:27">
      <c r="A199" s="1">
        <v>7.01</v>
      </c>
      <c r="B199" s="1">
        <v>2</v>
      </c>
      <c r="C199" s="1">
        <f ca="1" t="shared" si="6"/>
        <v>20071204</v>
      </c>
      <c r="D199" s="2">
        <f t="shared" si="7"/>
        <v>3.505</v>
      </c>
      <c r="E199" s="4">
        <v>3.19310714285713</v>
      </c>
      <c r="AA199">
        <v>20150215</v>
      </c>
    </row>
    <row r="200" spans="1:27">
      <c r="A200" s="1">
        <v>5</v>
      </c>
      <c r="B200" s="1">
        <v>1</v>
      </c>
      <c r="C200" s="1">
        <f ca="1" t="shared" si="6"/>
        <v>20071207</v>
      </c>
      <c r="D200" s="2">
        <f t="shared" si="7"/>
        <v>5</v>
      </c>
      <c r="E200" s="4">
        <v>3.19953736654803</v>
      </c>
      <c r="AA200">
        <v>20150214</v>
      </c>
    </row>
    <row r="201" spans="1:27">
      <c r="A201" s="1">
        <v>9.02</v>
      </c>
      <c r="B201" s="1">
        <v>2</v>
      </c>
      <c r="C201" s="1">
        <f ca="1" t="shared" si="6"/>
        <v>20071211</v>
      </c>
      <c r="D201" s="2">
        <f t="shared" si="7"/>
        <v>4.51</v>
      </c>
      <c r="E201" s="4">
        <v>3.20879858657243</v>
      </c>
      <c r="AA201">
        <v>20150213</v>
      </c>
    </row>
    <row r="202" spans="1:27">
      <c r="A202" s="1">
        <v>4.02</v>
      </c>
      <c r="B202" s="1">
        <v>1</v>
      </c>
      <c r="C202" s="1">
        <f ca="1" t="shared" si="6"/>
        <v>20071212</v>
      </c>
      <c r="D202" s="2">
        <f t="shared" si="7"/>
        <v>4.02</v>
      </c>
      <c r="E202" s="4">
        <v>3.21165492957746</v>
      </c>
      <c r="AA202">
        <v>20150212</v>
      </c>
    </row>
    <row r="203" spans="1:27">
      <c r="A203" s="1">
        <v>8.02</v>
      </c>
      <c r="B203" s="1">
        <v>2</v>
      </c>
      <c r="C203" s="1">
        <f ca="1" t="shared" si="6"/>
        <v>20071213</v>
      </c>
      <c r="D203" s="2">
        <f t="shared" si="7"/>
        <v>4.01</v>
      </c>
      <c r="E203" s="4">
        <v>3.21723776223775</v>
      </c>
      <c r="AA203">
        <v>20150211</v>
      </c>
    </row>
    <row r="204" spans="1:27">
      <c r="A204" s="1">
        <v>9.02</v>
      </c>
      <c r="B204" s="1">
        <v>2</v>
      </c>
      <c r="C204" s="1">
        <f ca="1" t="shared" si="6"/>
        <v>20071218</v>
      </c>
      <c r="D204" s="2">
        <f t="shared" si="7"/>
        <v>4.51</v>
      </c>
      <c r="E204" s="4">
        <v>3.22621527777777</v>
      </c>
      <c r="AA204">
        <v>20150210</v>
      </c>
    </row>
    <row r="205" spans="1:27">
      <c r="A205" s="1">
        <v>9.02</v>
      </c>
      <c r="B205" s="1">
        <v>3</v>
      </c>
      <c r="C205" s="1">
        <f ca="1" t="shared" si="6"/>
        <v>20071221</v>
      </c>
      <c r="D205" s="2">
        <f t="shared" si="7"/>
        <v>3.00666666666667</v>
      </c>
      <c r="E205" s="4">
        <v>3.22398625429552</v>
      </c>
      <c r="AA205">
        <v>20150209</v>
      </c>
    </row>
    <row r="206" spans="1:27">
      <c r="A206" s="1">
        <v>8.04</v>
      </c>
      <c r="B206" s="1">
        <v>2</v>
      </c>
      <c r="C206" s="1">
        <f ca="1" t="shared" si="6"/>
        <v>20071224</v>
      </c>
      <c r="D206" s="2">
        <f t="shared" si="7"/>
        <v>4.02</v>
      </c>
      <c r="E206" s="4">
        <v>3.22941979522183</v>
      </c>
      <c r="AA206">
        <v>20150208</v>
      </c>
    </row>
    <row r="207" spans="1:27">
      <c r="A207" s="1">
        <v>4.02</v>
      </c>
      <c r="B207" s="1">
        <v>1</v>
      </c>
      <c r="C207" s="1">
        <f ca="1" t="shared" si="6"/>
        <v>20071225</v>
      </c>
      <c r="D207" s="2">
        <f t="shared" si="7"/>
        <v>4.02</v>
      </c>
      <c r="E207" s="4">
        <v>3.23210884353741</v>
      </c>
      <c r="AA207">
        <v>20150207</v>
      </c>
    </row>
    <row r="208" spans="1:27">
      <c r="A208" s="1">
        <v>13.01</v>
      </c>
      <c r="B208" s="1">
        <v>3</v>
      </c>
      <c r="C208" s="1">
        <f ca="1" t="shared" si="6"/>
        <v>20071228</v>
      </c>
      <c r="D208" s="2">
        <f t="shared" si="7"/>
        <v>4.33666666666667</v>
      </c>
      <c r="E208" s="4">
        <v>3.24329966329965</v>
      </c>
      <c r="AA208">
        <v>20150206</v>
      </c>
    </row>
    <row r="209" spans="1:27">
      <c r="A209" s="1">
        <v>0</v>
      </c>
      <c r="B209" s="1">
        <v>1</v>
      </c>
      <c r="C209" s="1">
        <f ca="1" t="shared" si="6"/>
        <v>20071229</v>
      </c>
      <c r="D209" s="2">
        <f t="shared" si="7"/>
        <v>0</v>
      </c>
      <c r="E209" s="4">
        <v>3.23241610738254</v>
      </c>
      <c r="AA209">
        <v>20150205</v>
      </c>
    </row>
    <row r="210" spans="1:27">
      <c r="A210" s="1">
        <v>3.77</v>
      </c>
      <c r="B210" s="1">
        <v>1</v>
      </c>
      <c r="C210" s="1">
        <f ca="1" t="shared" si="6"/>
        <v>20071231</v>
      </c>
      <c r="D210" s="2">
        <f t="shared" si="7"/>
        <v>3.77</v>
      </c>
      <c r="E210" s="4">
        <v>3.23421404682273</v>
      </c>
      <c r="AA210">
        <v>20150204</v>
      </c>
    </row>
    <row r="211" spans="1:27">
      <c r="A211" s="1">
        <v>5</v>
      </c>
      <c r="B211" s="1">
        <v>2</v>
      </c>
      <c r="C211" s="1">
        <f ca="1" t="shared" si="6"/>
        <v>20080101</v>
      </c>
      <c r="D211" s="2">
        <f t="shared" si="7"/>
        <v>2.5</v>
      </c>
      <c r="E211" s="4">
        <v>3.22933554817275</v>
      </c>
      <c r="AA211">
        <v>20150203</v>
      </c>
    </row>
    <row r="212" spans="1:27">
      <c r="A212" s="1">
        <v>5</v>
      </c>
      <c r="B212" s="1">
        <v>1</v>
      </c>
      <c r="C212" s="1">
        <f ca="1" t="shared" si="6"/>
        <v>20080107</v>
      </c>
      <c r="D212" s="2">
        <f t="shared" si="7"/>
        <v>5</v>
      </c>
      <c r="E212" s="4">
        <v>3.23519867549668</v>
      </c>
      <c r="AA212">
        <v>20150202</v>
      </c>
    </row>
    <row r="213" spans="1:27">
      <c r="A213" s="1">
        <v>5</v>
      </c>
      <c r="B213" s="1">
        <v>1</v>
      </c>
      <c r="C213" s="1">
        <f ca="1" t="shared" si="6"/>
        <v>20080108</v>
      </c>
      <c r="D213" s="2">
        <f t="shared" si="7"/>
        <v>5</v>
      </c>
      <c r="E213" s="4">
        <v>3.24102310231022</v>
      </c>
      <c r="AA213">
        <v>20150201</v>
      </c>
    </row>
    <row r="214" spans="1:27">
      <c r="A214" s="1">
        <v>5</v>
      </c>
      <c r="B214" s="1">
        <v>1</v>
      </c>
      <c r="C214" s="1">
        <f ca="1" t="shared" si="6"/>
        <v>20080110</v>
      </c>
      <c r="D214" s="2">
        <f t="shared" si="7"/>
        <v>5</v>
      </c>
      <c r="E214" s="4">
        <v>3.24680921052631</v>
      </c>
      <c r="AA214">
        <v>20150131</v>
      </c>
    </row>
    <row r="215" spans="1:27">
      <c r="A215" s="1">
        <v>9.02</v>
      </c>
      <c r="B215" s="1">
        <v>2</v>
      </c>
      <c r="C215" s="1">
        <f ca="1" t="shared" si="6"/>
        <v>20080111</v>
      </c>
      <c r="D215" s="2">
        <f t="shared" si="7"/>
        <v>4.51</v>
      </c>
      <c r="E215" s="4">
        <v>3.25506535947712</v>
      </c>
      <c r="AA215">
        <v>20150130</v>
      </c>
    </row>
    <row r="216" spans="1:27">
      <c r="A216" s="1">
        <v>0.98</v>
      </c>
      <c r="B216" s="1">
        <v>1</v>
      </c>
      <c r="C216" s="1">
        <f ca="1" t="shared" si="6"/>
        <v>20080112</v>
      </c>
      <c r="D216" s="2">
        <f t="shared" si="7"/>
        <v>0.98</v>
      </c>
      <c r="E216" s="4">
        <v>3.24765472312703</v>
      </c>
      <c r="AA216">
        <v>20150129</v>
      </c>
    </row>
    <row r="217" spans="1:27">
      <c r="A217" s="1">
        <v>15.0499999999999</v>
      </c>
      <c r="B217" s="1">
        <v>4</v>
      </c>
      <c r="C217" s="1">
        <f ca="1" t="shared" si="6"/>
        <v>20080113</v>
      </c>
      <c r="D217" s="2">
        <f t="shared" si="7"/>
        <v>3.76249999999997</v>
      </c>
      <c r="E217" s="4">
        <v>3.25424437299034</v>
      </c>
      <c r="AA217">
        <v>20150128</v>
      </c>
    </row>
    <row r="218" spans="1:27">
      <c r="A218" s="1">
        <v>4.02</v>
      </c>
      <c r="B218" s="1">
        <v>1</v>
      </c>
      <c r="C218" s="1">
        <f ca="1" t="shared" si="6"/>
        <v>20080114</v>
      </c>
      <c r="D218" s="2">
        <f t="shared" si="7"/>
        <v>4.02</v>
      </c>
      <c r="E218" s="4">
        <v>3.25669871794871</v>
      </c>
      <c r="AA218">
        <v>20150127</v>
      </c>
    </row>
    <row r="219" spans="1:27">
      <c r="A219" s="1">
        <v>9.04999999999999</v>
      </c>
      <c r="B219" s="1">
        <v>3</v>
      </c>
      <c r="C219" s="1">
        <f ca="1" t="shared" si="6"/>
        <v>20080115</v>
      </c>
      <c r="D219" s="2">
        <f t="shared" si="7"/>
        <v>3.01666666666666</v>
      </c>
      <c r="E219" s="4">
        <v>3.25444444444444</v>
      </c>
      <c r="AA219">
        <v>20150126</v>
      </c>
    </row>
    <row r="220" spans="1:27">
      <c r="A220" s="1">
        <v>4.02</v>
      </c>
      <c r="B220" s="1">
        <v>2</v>
      </c>
      <c r="C220" s="1">
        <f ca="1" t="shared" si="6"/>
        <v>20080118</v>
      </c>
      <c r="D220" s="2">
        <f t="shared" si="7"/>
        <v>2.01</v>
      </c>
      <c r="E220" s="4">
        <v>3.2465930599369</v>
      </c>
      <c r="AA220">
        <v>20150125</v>
      </c>
    </row>
    <row r="221" spans="1:27">
      <c r="A221" s="1">
        <v>4.02</v>
      </c>
      <c r="B221" s="1">
        <v>2</v>
      </c>
      <c r="C221" s="1">
        <f ca="1" t="shared" si="6"/>
        <v>20080122</v>
      </c>
      <c r="D221" s="2">
        <f t="shared" si="7"/>
        <v>2.01</v>
      </c>
      <c r="E221" s="4">
        <v>3.23884012539184</v>
      </c>
      <c r="AA221">
        <v>20150124</v>
      </c>
    </row>
    <row r="222" spans="1:27">
      <c r="A222" s="1">
        <v>8.01</v>
      </c>
      <c r="B222" s="1">
        <v>2</v>
      </c>
      <c r="C222" s="1">
        <f ca="1" t="shared" si="6"/>
        <v>20080128</v>
      </c>
      <c r="D222" s="2">
        <f t="shared" si="7"/>
        <v>4.005</v>
      </c>
      <c r="E222" s="4">
        <v>3.24364485981308</v>
      </c>
      <c r="AA222">
        <v>20150123</v>
      </c>
    </row>
    <row r="223" spans="1:27">
      <c r="A223" s="1">
        <v>7.01</v>
      </c>
      <c r="B223" s="1">
        <v>2</v>
      </c>
      <c r="C223" s="1">
        <f ca="1" t="shared" si="6"/>
        <v>20080129</v>
      </c>
      <c r="D223" s="2">
        <f t="shared" si="7"/>
        <v>3.505</v>
      </c>
      <c r="E223" s="4">
        <v>3.24529411764705</v>
      </c>
      <c r="AA223">
        <v>20150122</v>
      </c>
    </row>
    <row r="224" spans="1:27">
      <c r="A224" s="1">
        <v>4.02</v>
      </c>
      <c r="B224" s="1">
        <v>1</v>
      </c>
      <c r="C224" s="1">
        <f ca="1" t="shared" si="6"/>
        <v>20080130</v>
      </c>
      <c r="D224" s="2">
        <f t="shared" si="7"/>
        <v>4.02</v>
      </c>
      <c r="E224" s="4">
        <v>3.24768518518518</v>
      </c>
      <c r="AA224">
        <v>20150121</v>
      </c>
    </row>
    <row r="225" spans="1:27">
      <c r="A225" s="1">
        <v>5</v>
      </c>
      <c r="B225" s="1">
        <v>1</v>
      </c>
      <c r="C225" s="1">
        <f ca="1" t="shared" si="6"/>
        <v>20080131</v>
      </c>
      <c r="D225" s="2">
        <f t="shared" si="7"/>
        <v>5</v>
      </c>
      <c r="E225" s="4">
        <v>3.25307692307691</v>
      </c>
      <c r="AA225">
        <v>20150120</v>
      </c>
    </row>
    <row r="226" spans="1:27">
      <c r="A226" s="1">
        <v>1.01</v>
      </c>
      <c r="B226" s="1">
        <v>1</v>
      </c>
      <c r="C226" s="1">
        <f ca="1" t="shared" si="6"/>
        <v>20080201</v>
      </c>
      <c r="D226" s="2">
        <f t="shared" si="7"/>
        <v>1.01</v>
      </c>
      <c r="E226" s="4">
        <v>3.2461963190184</v>
      </c>
      <c r="AA226">
        <v>20150119</v>
      </c>
    </row>
    <row r="227" spans="1:27">
      <c r="A227" s="1">
        <v>4.02</v>
      </c>
      <c r="B227" s="1">
        <v>1</v>
      </c>
      <c r="C227" s="1">
        <f ca="1" t="shared" si="6"/>
        <v>20080205</v>
      </c>
      <c r="D227" s="2">
        <f t="shared" si="7"/>
        <v>4.02</v>
      </c>
      <c r="E227" s="4">
        <v>3.24856269113149</v>
      </c>
      <c r="AA227">
        <v>20150118</v>
      </c>
    </row>
    <row r="228" spans="1:27">
      <c r="A228" s="1">
        <v>3.99</v>
      </c>
      <c r="B228" s="1">
        <v>1</v>
      </c>
      <c r="C228" s="1">
        <f ca="1" t="shared" si="6"/>
        <v>20080206</v>
      </c>
      <c r="D228" s="2">
        <f t="shared" si="7"/>
        <v>3.99</v>
      </c>
      <c r="E228" s="4">
        <v>3.2508231707317</v>
      </c>
      <c r="AA228">
        <v>20150117</v>
      </c>
    </row>
    <row r="229" spans="1:27">
      <c r="A229" s="1">
        <v>4.02</v>
      </c>
      <c r="B229" s="1">
        <v>1</v>
      </c>
      <c r="C229" s="1">
        <f ca="1" t="shared" si="6"/>
        <v>20080208</v>
      </c>
      <c r="D229" s="2">
        <f t="shared" si="7"/>
        <v>4.02</v>
      </c>
      <c r="E229" s="4">
        <v>3.25316109422492</v>
      </c>
      <c r="AA229">
        <v>20150116</v>
      </c>
    </row>
    <row r="230" spans="1:27">
      <c r="A230" s="1">
        <v>4.02</v>
      </c>
      <c r="B230" s="1">
        <v>1</v>
      </c>
      <c r="C230" s="1">
        <f ca="1" t="shared" si="6"/>
        <v>20080209</v>
      </c>
      <c r="D230" s="2">
        <f t="shared" si="7"/>
        <v>4.02</v>
      </c>
      <c r="E230" s="4">
        <v>3.25548484848484</v>
      </c>
      <c r="AA230">
        <v>20150115</v>
      </c>
    </row>
    <row r="231" spans="1:27">
      <c r="A231" s="1">
        <v>3.99</v>
      </c>
      <c r="B231" s="1">
        <v>1</v>
      </c>
      <c r="C231" s="1">
        <f ca="1" t="shared" si="6"/>
        <v>20080210</v>
      </c>
      <c r="D231" s="2">
        <f t="shared" si="7"/>
        <v>3.99</v>
      </c>
      <c r="E231" s="4">
        <v>3.25770392749244</v>
      </c>
      <c r="AA231">
        <v>20150114</v>
      </c>
    </row>
    <row r="232" spans="1:27">
      <c r="A232" s="1">
        <v>8.04</v>
      </c>
      <c r="B232" s="1">
        <v>2</v>
      </c>
      <c r="C232" s="1">
        <f ca="1" t="shared" si="6"/>
        <v>20080211</v>
      </c>
      <c r="D232" s="2">
        <f t="shared" si="7"/>
        <v>4.02</v>
      </c>
      <c r="E232" s="4">
        <v>3.26228228228227</v>
      </c>
      <c r="AA232">
        <v>20150113</v>
      </c>
    </row>
    <row r="233" spans="1:27">
      <c r="A233" s="1">
        <v>2.01</v>
      </c>
      <c r="B233" s="1">
        <v>1</v>
      </c>
      <c r="C233" s="1">
        <f ca="1" t="shared" si="6"/>
        <v>20080212</v>
      </c>
      <c r="D233" s="2">
        <f t="shared" si="7"/>
        <v>2.01</v>
      </c>
      <c r="E233" s="4">
        <v>3.25853293413173</v>
      </c>
      <c r="AA233">
        <v>20150112</v>
      </c>
    </row>
    <row r="234" spans="1:27">
      <c r="A234" s="1">
        <v>0</v>
      </c>
      <c r="B234" s="1">
        <v>1</v>
      </c>
      <c r="C234" s="1">
        <f ca="1" t="shared" si="6"/>
        <v>20080213</v>
      </c>
      <c r="D234" s="2">
        <f t="shared" si="7"/>
        <v>0</v>
      </c>
      <c r="E234" s="4">
        <v>3.24880597014924</v>
      </c>
      <c r="AA234">
        <v>20150111</v>
      </c>
    </row>
    <row r="235" spans="1:27">
      <c r="A235" s="1">
        <v>13.01</v>
      </c>
      <c r="B235" s="1">
        <v>3</v>
      </c>
      <c r="C235" s="1">
        <f ca="1" t="shared" si="6"/>
        <v>20080215</v>
      </c>
      <c r="D235" s="2">
        <f t="shared" si="7"/>
        <v>4.33666666666667</v>
      </c>
      <c r="E235" s="4">
        <v>3.25849112426035</v>
      </c>
      <c r="AA235">
        <v>20150110</v>
      </c>
    </row>
    <row r="236" spans="1:27">
      <c r="A236" s="1">
        <v>5</v>
      </c>
      <c r="B236" s="1">
        <v>1</v>
      </c>
      <c r="C236" s="1">
        <f ca="1" t="shared" si="6"/>
        <v>20080216</v>
      </c>
      <c r="D236" s="2">
        <f t="shared" si="7"/>
        <v>5</v>
      </c>
      <c r="E236" s="4">
        <v>3.26362831858406</v>
      </c>
      <c r="AA236">
        <v>20150109</v>
      </c>
    </row>
    <row r="237" spans="1:27">
      <c r="A237" s="1">
        <v>9.02</v>
      </c>
      <c r="B237" s="1">
        <v>2</v>
      </c>
      <c r="C237" s="1">
        <f ca="1" t="shared" si="6"/>
        <v>20080217</v>
      </c>
      <c r="D237" s="2">
        <f t="shared" si="7"/>
        <v>4.51</v>
      </c>
      <c r="E237" s="4">
        <v>3.27093841642228</v>
      </c>
      <c r="AA237">
        <v>20150108</v>
      </c>
    </row>
    <row r="238" spans="1:27">
      <c r="A238" s="1">
        <v>8.77</v>
      </c>
      <c r="B238" s="1">
        <v>3</v>
      </c>
      <c r="C238" s="1">
        <f ca="1" t="shared" si="6"/>
        <v>20080218</v>
      </c>
      <c r="D238" s="2">
        <f t="shared" si="7"/>
        <v>2.92333333333333</v>
      </c>
      <c r="E238" s="4">
        <v>3.26787790697674</v>
      </c>
      <c r="AA238">
        <v>20150107</v>
      </c>
    </row>
    <row r="239" spans="1:27">
      <c r="A239" s="1">
        <v>10.3099999999999</v>
      </c>
      <c r="B239" s="1">
        <v>3</v>
      </c>
      <c r="C239" s="1">
        <f ca="1" t="shared" si="6"/>
        <v>20080220</v>
      </c>
      <c r="D239" s="2">
        <f t="shared" si="7"/>
        <v>3.43666666666663</v>
      </c>
      <c r="E239" s="4">
        <v>3.2693659942363</v>
      </c>
      <c r="AA239">
        <v>20150106</v>
      </c>
    </row>
    <row r="240" spans="1:27">
      <c r="A240" s="1">
        <v>6.04</v>
      </c>
      <c r="B240" s="1">
        <v>2</v>
      </c>
      <c r="C240" s="1">
        <f ca="1" t="shared" si="6"/>
        <v>20080222</v>
      </c>
      <c r="D240" s="2">
        <f t="shared" si="7"/>
        <v>3.02</v>
      </c>
      <c r="E240" s="4">
        <v>3.26793696275071</v>
      </c>
      <c r="AA240">
        <v>20150105</v>
      </c>
    </row>
    <row r="241" spans="1:27">
      <c r="A241" s="1">
        <v>5</v>
      </c>
      <c r="B241" s="1">
        <v>1</v>
      </c>
      <c r="C241" s="1">
        <f ca="1" t="shared" si="6"/>
        <v>20080223</v>
      </c>
      <c r="D241" s="2">
        <f t="shared" si="7"/>
        <v>5</v>
      </c>
      <c r="E241" s="4">
        <v>3.2728857142857</v>
      </c>
      <c r="AA241">
        <v>20150104</v>
      </c>
    </row>
    <row r="242" spans="1:27">
      <c r="A242" s="1">
        <v>3.02</v>
      </c>
      <c r="B242" s="1">
        <v>1</v>
      </c>
      <c r="C242" s="1">
        <f ca="1" t="shared" si="6"/>
        <v>20080225</v>
      </c>
      <c r="D242" s="2">
        <f t="shared" si="7"/>
        <v>3.02</v>
      </c>
      <c r="E242" s="4">
        <v>3.27216524216523</v>
      </c>
      <c r="AA242">
        <v>20150103</v>
      </c>
    </row>
    <row r="243" spans="1:27">
      <c r="A243" s="1">
        <v>2.99</v>
      </c>
      <c r="B243" s="1">
        <v>1</v>
      </c>
      <c r="C243" s="1">
        <f ca="1" t="shared" si="6"/>
        <v>20080227</v>
      </c>
      <c r="D243" s="2">
        <f t="shared" si="7"/>
        <v>2.99</v>
      </c>
      <c r="E243" s="4">
        <v>3.27136363636363</v>
      </c>
      <c r="AA243">
        <v>20150102</v>
      </c>
    </row>
    <row r="244" spans="1:27">
      <c r="A244" s="1">
        <v>3.02</v>
      </c>
      <c r="B244" s="1">
        <v>1</v>
      </c>
      <c r="C244" s="1">
        <f ca="1" t="shared" si="6"/>
        <v>20080228</v>
      </c>
      <c r="D244" s="2">
        <f t="shared" si="7"/>
        <v>3.02</v>
      </c>
      <c r="E244" s="4">
        <v>3.27065155807365</v>
      </c>
      <c r="AA244">
        <v>20150101</v>
      </c>
    </row>
    <row r="245" spans="1:27">
      <c r="A245" s="1">
        <v>4.02</v>
      </c>
      <c r="B245" s="1">
        <v>1</v>
      </c>
      <c r="C245" s="1">
        <f ca="1" t="shared" si="6"/>
        <v>20080229</v>
      </c>
      <c r="D245" s="2">
        <f t="shared" si="7"/>
        <v>4.02</v>
      </c>
      <c r="E245" s="4">
        <v>3.27276836158191</v>
      </c>
      <c r="AA245">
        <v>20141231</v>
      </c>
    </row>
    <row r="246" spans="1:27">
      <c r="A246" s="1">
        <v>8.01</v>
      </c>
      <c r="B246" s="1">
        <v>2</v>
      </c>
      <c r="C246" s="1">
        <f ca="1" t="shared" si="6"/>
        <v>20080303</v>
      </c>
      <c r="D246" s="2">
        <f t="shared" si="7"/>
        <v>4.005</v>
      </c>
      <c r="E246" s="4">
        <v>3.27691011235954</v>
      </c>
      <c r="AA246">
        <v>20141230</v>
      </c>
    </row>
    <row r="247" spans="1:27">
      <c r="A247" s="1">
        <v>8.01</v>
      </c>
      <c r="B247" s="1">
        <v>2</v>
      </c>
      <c r="C247" s="1">
        <f ca="1" t="shared" si="6"/>
        <v>20080309</v>
      </c>
      <c r="D247" s="2">
        <f t="shared" si="7"/>
        <v>4.005</v>
      </c>
      <c r="E247" s="4">
        <v>3.28100558659217</v>
      </c>
      <c r="AA247">
        <v>20141229</v>
      </c>
    </row>
    <row r="248" spans="1:27">
      <c r="A248" s="1">
        <v>3.27</v>
      </c>
      <c r="B248" s="1">
        <v>1</v>
      </c>
      <c r="C248" s="1">
        <f ca="1" t="shared" si="6"/>
        <v>20080310</v>
      </c>
      <c r="D248" s="2">
        <f t="shared" si="7"/>
        <v>3.27</v>
      </c>
      <c r="E248" s="4">
        <v>3.28097493036211</v>
      </c>
      <c r="AA248">
        <v>20141228</v>
      </c>
    </row>
    <row r="249" spans="1:27">
      <c r="A249" s="1">
        <v>17.52</v>
      </c>
      <c r="B249" s="1">
        <v>4</v>
      </c>
      <c r="C249" s="1">
        <f ca="1" t="shared" si="6"/>
        <v>20080311</v>
      </c>
      <c r="D249" s="2">
        <f t="shared" si="7"/>
        <v>4.38</v>
      </c>
      <c r="E249" s="4">
        <v>3.29308539944903</v>
      </c>
      <c r="AA249">
        <v>20141227</v>
      </c>
    </row>
    <row r="250" spans="1:27">
      <c r="A250" s="1">
        <v>8.04</v>
      </c>
      <c r="B250" s="1">
        <v>2</v>
      </c>
      <c r="C250" s="1">
        <f ca="1" t="shared" si="6"/>
        <v>20080312</v>
      </c>
      <c r="D250" s="2">
        <f t="shared" si="7"/>
        <v>4.02</v>
      </c>
      <c r="E250" s="4">
        <v>3.29706849315068</v>
      </c>
      <c r="AA250">
        <v>20141226</v>
      </c>
    </row>
    <row r="251" spans="1:27">
      <c r="A251" s="1">
        <v>1.01</v>
      </c>
      <c r="B251" s="1">
        <v>1</v>
      </c>
      <c r="C251" s="1">
        <f ca="1" t="shared" si="6"/>
        <v>20080313</v>
      </c>
      <c r="D251" s="2">
        <f t="shared" si="7"/>
        <v>1.01</v>
      </c>
      <c r="E251" s="4">
        <v>3.29081967213114</v>
      </c>
      <c r="AA251">
        <v>20141225</v>
      </c>
    </row>
    <row r="252" spans="1:27">
      <c r="A252" s="1">
        <v>4.02</v>
      </c>
      <c r="B252" s="1">
        <v>2</v>
      </c>
      <c r="C252" s="1">
        <f ca="1" t="shared" si="6"/>
        <v>20080314</v>
      </c>
      <c r="D252" s="2">
        <f t="shared" si="7"/>
        <v>2.01</v>
      </c>
      <c r="E252" s="4">
        <v>3.28385869565216</v>
      </c>
      <c r="AA252">
        <v>20141224</v>
      </c>
    </row>
    <row r="253" spans="1:27">
      <c r="A253" s="1">
        <v>10</v>
      </c>
      <c r="B253" s="1">
        <v>2</v>
      </c>
      <c r="C253" s="1">
        <f ca="1" t="shared" si="6"/>
        <v>20080315</v>
      </c>
      <c r="D253" s="2">
        <f t="shared" si="7"/>
        <v>5</v>
      </c>
      <c r="E253" s="4">
        <v>3.29313513513513</v>
      </c>
      <c r="AA253">
        <v>20141223</v>
      </c>
    </row>
    <row r="254" spans="1:27">
      <c r="A254" s="1">
        <v>8.77</v>
      </c>
      <c r="B254" s="1">
        <v>2</v>
      </c>
      <c r="C254" s="1">
        <f ca="1" t="shared" si="6"/>
        <v>20080318</v>
      </c>
      <c r="D254" s="2">
        <f t="shared" si="7"/>
        <v>4.385</v>
      </c>
      <c r="E254" s="4">
        <v>3.29903225806451</v>
      </c>
      <c r="AA254">
        <v>20141222</v>
      </c>
    </row>
    <row r="255" spans="1:27">
      <c r="A255" s="1">
        <v>5.98</v>
      </c>
      <c r="B255" s="1">
        <v>3</v>
      </c>
      <c r="C255" s="1">
        <f ca="1" t="shared" si="6"/>
        <v>20080319</v>
      </c>
      <c r="D255" s="2">
        <f t="shared" si="7"/>
        <v>1.99333333333333</v>
      </c>
      <c r="E255" s="4">
        <v>3.28855999999999</v>
      </c>
      <c r="AA255">
        <v>20141221</v>
      </c>
    </row>
    <row r="256" spans="1:27">
      <c r="A256" s="1">
        <v>5</v>
      </c>
      <c r="B256" s="1">
        <v>1</v>
      </c>
      <c r="C256" s="1">
        <f ca="1" t="shared" si="6"/>
        <v>20080323</v>
      </c>
      <c r="D256" s="2">
        <f t="shared" si="7"/>
        <v>5</v>
      </c>
      <c r="E256" s="4">
        <v>3.29311170212765</v>
      </c>
      <c r="AA256">
        <v>20141220</v>
      </c>
    </row>
    <row r="257" spans="1:27">
      <c r="A257" s="1">
        <v>2.99</v>
      </c>
      <c r="B257" s="1">
        <v>1</v>
      </c>
      <c r="C257" s="1">
        <f ca="1" t="shared" si="6"/>
        <v>20080325</v>
      </c>
      <c r="D257" s="2">
        <f t="shared" si="7"/>
        <v>2.99</v>
      </c>
      <c r="E257" s="4">
        <v>3.29230769230768</v>
      </c>
      <c r="AA257">
        <v>20141219</v>
      </c>
    </row>
    <row r="258" spans="1:27">
      <c r="A258" s="1">
        <v>5</v>
      </c>
      <c r="B258" s="1">
        <v>1</v>
      </c>
      <c r="C258" s="1">
        <f ca="1" t="shared" si="6"/>
        <v>20080326</v>
      </c>
      <c r="D258" s="2">
        <f t="shared" si="7"/>
        <v>5</v>
      </c>
      <c r="E258" s="4">
        <v>3.29682539682539</v>
      </c>
      <c r="AA258">
        <v>20141218</v>
      </c>
    </row>
    <row r="259" spans="1:27">
      <c r="A259" s="1">
        <v>1.98</v>
      </c>
      <c r="B259" s="1">
        <v>1</v>
      </c>
      <c r="C259" s="1">
        <f ca="1" t="shared" ref="C259:C322" si="8">OFFSET($AA$2,COUNT($AA$2:$AA$2308)-ROW(A258),)</f>
        <v>20080327</v>
      </c>
      <c r="D259" s="2">
        <f t="shared" ref="D259:D322" si="9">A259/B259</f>
        <v>1.98</v>
      </c>
      <c r="E259" s="4">
        <v>3.29335092348284</v>
      </c>
      <c r="AA259">
        <v>20141217</v>
      </c>
    </row>
    <row r="260" spans="1:27">
      <c r="A260" s="1">
        <v>2.01</v>
      </c>
      <c r="B260" s="1">
        <v>1</v>
      </c>
      <c r="C260" s="1">
        <f ca="1" t="shared" si="8"/>
        <v>20080330</v>
      </c>
      <c r="D260" s="2">
        <f t="shared" si="9"/>
        <v>2.01</v>
      </c>
      <c r="E260" s="4">
        <v>3.28997368421052</v>
      </c>
      <c r="AA260">
        <v>20141216</v>
      </c>
    </row>
    <row r="261" spans="1:27">
      <c r="A261" s="1">
        <v>0</v>
      </c>
      <c r="B261" s="1">
        <v>1</v>
      </c>
      <c r="C261" s="1">
        <f ca="1" t="shared" si="8"/>
        <v>20080402</v>
      </c>
      <c r="D261" s="2">
        <f t="shared" si="9"/>
        <v>0</v>
      </c>
      <c r="E261" s="4">
        <v>3.28133858267716</v>
      </c>
      <c r="AA261">
        <v>20141215</v>
      </c>
    </row>
    <row r="262" spans="1:27">
      <c r="A262" s="1">
        <v>7.01</v>
      </c>
      <c r="B262" s="1">
        <v>2</v>
      </c>
      <c r="C262" s="1">
        <f ca="1" t="shared" si="8"/>
        <v>20080406</v>
      </c>
      <c r="D262" s="2">
        <f t="shared" si="9"/>
        <v>3.505</v>
      </c>
      <c r="E262" s="4">
        <v>3.28253263707571</v>
      </c>
      <c r="AA262">
        <v>20141214</v>
      </c>
    </row>
    <row r="263" spans="1:27">
      <c r="A263" s="1">
        <v>11</v>
      </c>
      <c r="B263" s="1">
        <v>4</v>
      </c>
      <c r="C263" s="1">
        <f ca="1" t="shared" si="8"/>
        <v>20080414</v>
      </c>
      <c r="D263" s="2">
        <f t="shared" si="9"/>
        <v>2.75</v>
      </c>
      <c r="E263" s="4">
        <v>3.2770284237726</v>
      </c>
      <c r="AA263">
        <v>20141213</v>
      </c>
    </row>
    <row r="264" spans="1:27">
      <c r="A264" s="1">
        <v>3.77</v>
      </c>
      <c r="B264" s="1">
        <v>2</v>
      </c>
      <c r="C264" s="1">
        <f ca="1" t="shared" si="8"/>
        <v>20080415</v>
      </c>
      <c r="D264" s="2">
        <f t="shared" si="9"/>
        <v>1.885</v>
      </c>
      <c r="E264" s="4">
        <v>3.26989717223649</v>
      </c>
      <c r="AA264">
        <v>20141212</v>
      </c>
    </row>
    <row r="265" spans="1:27">
      <c r="A265" s="1">
        <v>4.02</v>
      </c>
      <c r="B265" s="1">
        <v>1</v>
      </c>
      <c r="C265" s="1">
        <f ca="1" t="shared" si="8"/>
        <v>20080417</v>
      </c>
      <c r="D265" s="2">
        <f t="shared" si="9"/>
        <v>4.02</v>
      </c>
      <c r="E265" s="4">
        <v>3.2718205128205</v>
      </c>
      <c r="AA265">
        <v>20141211</v>
      </c>
    </row>
    <row r="266" spans="1:27">
      <c r="A266" s="1">
        <v>3.99</v>
      </c>
      <c r="B266" s="1">
        <v>2</v>
      </c>
      <c r="C266" s="1">
        <f ca="1" t="shared" si="8"/>
        <v>20080421</v>
      </c>
      <c r="D266" s="2">
        <f t="shared" si="9"/>
        <v>1.995</v>
      </c>
      <c r="E266" s="4">
        <v>3.26533163265305</v>
      </c>
      <c r="AA266">
        <v>20141210</v>
      </c>
    </row>
    <row r="267" spans="1:27">
      <c r="A267" s="1">
        <v>4.02</v>
      </c>
      <c r="B267" s="1">
        <v>1</v>
      </c>
      <c r="C267" s="1">
        <f ca="1" t="shared" si="8"/>
        <v>20080424</v>
      </c>
      <c r="D267" s="2">
        <f t="shared" si="9"/>
        <v>4.02</v>
      </c>
      <c r="E267" s="4">
        <v>3.26725190839694</v>
      </c>
      <c r="AA267">
        <v>20141209</v>
      </c>
    </row>
    <row r="268" spans="1:27">
      <c r="A268" s="1">
        <v>6.5</v>
      </c>
      <c r="B268" s="1">
        <v>4</v>
      </c>
      <c r="C268" s="1">
        <f ca="1" t="shared" si="8"/>
        <v>20080426</v>
      </c>
      <c r="D268" s="2">
        <f t="shared" si="9"/>
        <v>1.625</v>
      </c>
      <c r="E268" s="4">
        <v>3.25075566750629</v>
      </c>
      <c r="AA268">
        <v>20141208</v>
      </c>
    </row>
    <row r="269" spans="1:27">
      <c r="A269" s="1">
        <v>3.99</v>
      </c>
      <c r="B269" s="1">
        <v>1</v>
      </c>
      <c r="C269" s="1">
        <f ca="1" t="shared" si="8"/>
        <v>20080427</v>
      </c>
      <c r="D269" s="2">
        <f t="shared" si="9"/>
        <v>3.99</v>
      </c>
      <c r="E269" s="4">
        <v>3.25261306532662</v>
      </c>
      <c r="AA269">
        <v>20141207</v>
      </c>
    </row>
    <row r="270" spans="1:27">
      <c r="A270" s="1">
        <v>4.75</v>
      </c>
      <c r="B270" s="1">
        <v>2</v>
      </c>
      <c r="C270" s="1">
        <f ca="1" t="shared" si="8"/>
        <v>20080503</v>
      </c>
      <c r="D270" s="2">
        <f t="shared" si="9"/>
        <v>2.375</v>
      </c>
      <c r="E270" s="4">
        <v>3.24824999999999</v>
      </c>
      <c r="AA270">
        <v>20141206</v>
      </c>
    </row>
    <row r="271" spans="1:27">
      <c r="A271" s="1">
        <v>10.03</v>
      </c>
      <c r="B271" s="1">
        <v>3</v>
      </c>
      <c r="C271" s="1">
        <f ca="1" t="shared" si="8"/>
        <v>20080504</v>
      </c>
      <c r="D271" s="2">
        <f t="shared" si="9"/>
        <v>3.34333333333333</v>
      </c>
      <c r="E271" s="4">
        <v>3.24893300248138</v>
      </c>
      <c r="AA271">
        <v>20141205</v>
      </c>
    </row>
    <row r="272" spans="1:27">
      <c r="A272" s="1">
        <v>3.97</v>
      </c>
      <c r="B272" s="1">
        <v>2</v>
      </c>
      <c r="C272" s="1">
        <f ca="1" t="shared" si="8"/>
        <v>20080505</v>
      </c>
      <c r="D272" s="2">
        <f t="shared" si="9"/>
        <v>1.985</v>
      </c>
      <c r="E272" s="4">
        <v>3.24271604938271</v>
      </c>
      <c r="AA272">
        <v>20141204</v>
      </c>
    </row>
    <row r="273" spans="1:27">
      <c r="A273" s="1">
        <v>4.02</v>
      </c>
      <c r="B273" s="1">
        <v>1</v>
      </c>
      <c r="C273" s="1">
        <f ca="1" t="shared" si="8"/>
        <v>20080508</v>
      </c>
      <c r="D273" s="2">
        <f t="shared" si="9"/>
        <v>4.02</v>
      </c>
      <c r="E273" s="4">
        <v>3.24463054187191</v>
      </c>
      <c r="AA273">
        <v>20141203</v>
      </c>
    </row>
    <row r="274" spans="1:27">
      <c r="A274" s="1">
        <v>3.99</v>
      </c>
      <c r="B274" s="1">
        <v>1</v>
      </c>
      <c r="C274" s="1">
        <f ca="1" t="shared" si="8"/>
        <v>20080511</v>
      </c>
      <c r="D274" s="2">
        <f t="shared" si="9"/>
        <v>3.99</v>
      </c>
      <c r="E274" s="4">
        <v>3.24646191646191</v>
      </c>
      <c r="AA274">
        <v>20141202</v>
      </c>
    </row>
    <row r="275" spans="1:27">
      <c r="A275" s="1">
        <v>3.02</v>
      </c>
      <c r="B275" s="1">
        <v>2</v>
      </c>
      <c r="C275" s="1">
        <f ca="1" t="shared" si="8"/>
        <v>20080512</v>
      </c>
      <c r="D275" s="2">
        <f t="shared" si="9"/>
        <v>1.51</v>
      </c>
      <c r="E275" s="4">
        <v>3.23797066014669</v>
      </c>
      <c r="AA275">
        <v>20141201</v>
      </c>
    </row>
    <row r="276" spans="1:27">
      <c r="A276" s="1">
        <v>5</v>
      </c>
      <c r="B276" s="1">
        <v>1</v>
      </c>
      <c r="C276" s="1">
        <f ca="1" t="shared" si="8"/>
        <v>20080514</v>
      </c>
      <c r="D276" s="2">
        <f t="shared" si="9"/>
        <v>5</v>
      </c>
      <c r="E276" s="4">
        <v>3.24226829268292</v>
      </c>
      <c r="AA276">
        <v>20141130</v>
      </c>
    </row>
    <row r="277" spans="1:27">
      <c r="A277" s="1">
        <v>4.02</v>
      </c>
      <c r="B277" s="1">
        <v>2</v>
      </c>
      <c r="C277" s="1">
        <f ca="1" t="shared" si="8"/>
        <v>20080520</v>
      </c>
      <c r="D277" s="2">
        <f t="shared" si="9"/>
        <v>2.01</v>
      </c>
      <c r="E277" s="4">
        <v>3.23628640776698</v>
      </c>
      <c r="AA277">
        <v>20141129</v>
      </c>
    </row>
    <row r="278" spans="1:27">
      <c r="A278" s="1">
        <v>8.04</v>
      </c>
      <c r="B278" s="1">
        <v>2</v>
      </c>
      <c r="C278" s="1">
        <f ca="1" t="shared" si="8"/>
        <v>20080522</v>
      </c>
      <c r="D278" s="2">
        <f t="shared" si="9"/>
        <v>4.02</v>
      </c>
      <c r="E278" s="4">
        <v>3.24007246376811</v>
      </c>
      <c r="AA278">
        <v>20141128</v>
      </c>
    </row>
    <row r="279" spans="1:27">
      <c r="A279" s="1">
        <v>5</v>
      </c>
      <c r="B279" s="1">
        <v>1</v>
      </c>
      <c r="C279" s="1">
        <f ca="1" t="shared" si="8"/>
        <v>20080526</v>
      </c>
      <c r="D279" s="2">
        <f t="shared" si="9"/>
        <v>5</v>
      </c>
      <c r="E279" s="4">
        <v>3.24431325301204</v>
      </c>
      <c r="AA279">
        <v>20141127</v>
      </c>
    </row>
    <row r="280" spans="1:27">
      <c r="A280" s="1">
        <v>3.02</v>
      </c>
      <c r="B280" s="1">
        <v>1</v>
      </c>
      <c r="C280" s="1">
        <f ca="1" t="shared" si="8"/>
        <v>20080527</v>
      </c>
      <c r="D280" s="2">
        <f t="shared" si="9"/>
        <v>3.02</v>
      </c>
      <c r="E280" s="4">
        <v>3.24377403846153</v>
      </c>
      <c r="AA280">
        <v>20141126</v>
      </c>
    </row>
    <row r="281" spans="1:27">
      <c r="A281" s="1">
        <v>4.02</v>
      </c>
      <c r="B281" s="1">
        <v>1</v>
      </c>
      <c r="C281" s="1">
        <f ca="1" t="shared" si="8"/>
        <v>20080529</v>
      </c>
      <c r="D281" s="2">
        <f t="shared" si="9"/>
        <v>4.02</v>
      </c>
      <c r="E281" s="4">
        <v>3.24563549160671</v>
      </c>
      <c r="AA281">
        <v>20141125</v>
      </c>
    </row>
    <row r="282" spans="1:27">
      <c r="A282" s="1">
        <v>3.99</v>
      </c>
      <c r="B282" s="1">
        <v>1</v>
      </c>
      <c r="C282" s="1">
        <f ca="1" t="shared" si="8"/>
        <v>20080602</v>
      </c>
      <c r="D282" s="2">
        <f t="shared" si="9"/>
        <v>3.99</v>
      </c>
      <c r="E282" s="4">
        <v>3.24741626794257</v>
      </c>
      <c r="AA282">
        <v>20141124</v>
      </c>
    </row>
    <row r="283" spans="1:27">
      <c r="A283" s="1">
        <v>2.23</v>
      </c>
      <c r="B283" s="1">
        <v>2</v>
      </c>
      <c r="C283" s="1">
        <f ca="1" t="shared" si="8"/>
        <v>20080603</v>
      </c>
      <c r="D283" s="2">
        <f t="shared" si="9"/>
        <v>1.115</v>
      </c>
      <c r="E283" s="4">
        <v>3.2372857142857</v>
      </c>
      <c r="AA283">
        <v>20141123</v>
      </c>
    </row>
    <row r="284" spans="1:27">
      <c r="A284" s="1">
        <v>2.99</v>
      </c>
      <c r="B284" s="1">
        <v>1</v>
      </c>
      <c r="C284" s="1">
        <f ca="1" t="shared" si="8"/>
        <v>20080604</v>
      </c>
      <c r="D284" s="2">
        <f t="shared" si="9"/>
        <v>2.99</v>
      </c>
      <c r="E284" s="4">
        <v>3.23669833729215</v>
      </c>
      <c r="AA284">
        <v>20141122</v>
      </c>
    </row>
    <row r="285" spans="1:27">
      <c r="A285" s="1">
        <v>4.02</v>
      </c>
      <c r="B285" s="1">
        <v>2</v>
      </c>
      <c r="C285" s="1">
        <f ca="1" t="shared" si="8"/>
        <v>20080607</v>
      </c>
      <c r="D285" s="2">
        <f t="shared" si="9"/>
        <v>2.01</v>
      </c>
      <c r="E285" s="4">
        <v>3.23089834515365</v>
      </c>
      <c r="AA285">
        <v>20141121</v>
      </c>
    </row>
    <row r="286" spans="1:27">
      <c r="A286" s="1">
        <v>4.75</v>
      </c>
      <c r="B286" s="1">
        <v>1</v>
      </c>
      <c r="C286" s="1">
        <f ca="1" t="shared" si="8"/>
        <v>20080608</v>
      </c>
      <c r="D286" s="2">
        <f t="shared" si="9"/>
        <v>4.75</v>
      </c>
      <c r="E286" s="4">
        <v>3.23448113207546</v>
      </c>
      <c r="AA286">
        <v>20141120</v>
      </c>
    </row>
    <row r="287" spans="1:27">
      <c r="A287" s="1">
        <v>0</v>
      </c>
      <c r="B287" s="1">
        <v>1</v>
      </c>
      <c r="C287" s="1">
        <f ca="1" t="shared" si="8"/>
        <v>20080609</v>
      </c>
      <c r="D287" s="2">
        <f t="shared" si="9"/>
        <v>0</v>
      </c>
      <c r="E287" s="4">
        <v>3.22687058823528</v>
      </c>
      <c r="AA287">
        <v>20141119</v>
      </c>
    </row>
    <row r="288" spans="1:27">
      <c r="A288" s="1">
        <v>5</v>
      </c>
      <c r="B288" s="1">
        <v>1</v>
      </c>
      <c r="C288" s="1">
        <f ca="1" t="shared" si="8"/>
        <v>20080615</v>
      </c>
      <c r="D288" s="2">
        <f t="shared" si="9"/>
        <v>5</v>
      </c>
      <c r="E288" s="4">
        <v>3.23103286384976</v>
      </c>
      <c r="AA288">
        <v>20141118</v>
      </c>
    </row>
    <row r="289" spans="1:27">
      <c r="A289" s="1">
        <v>3.77</v>
      </c>
      <c r="B289" s="1">
        <v>1</v>
      </c>
      <c r="C289" s="1">
        <f ca="1" t="shared" si="8"/>
        <v>20080617</v>
      </c>
      <c r="D289" s="2">
        <f t="shared" si="9"/>
        <v>3.77</v>
      </c>
      <c r="E289" s="4">
        <v>3.2322950819672</v>
      </c>
      <c r="AA289">
        <v>20141117</v>
      </c>
    </row>
    <row r="290" spans="1:27">
      <c r="A290" s="1">
        <v>5</v>
      </c>
      <c r="B290" s="1">
        <v>1</v>
      </c>
      <c r="C290" s="1">
        <f ca="1" t="shared" si="8"/>
        <v>20080618</v>
      </c>
      <c r="D290" s="2">
        <f t="shared" si="9"/>
        <v>5</v>
      </c>
      <c r="E290" s="4">
        <v>3.23642523364485</v>
      </c>
      <c r="AA290">
        <v>20141116</v>
      </c>
    </row>
    <row r="291" spans="1:27">
      <c r="A291" s="1">
        <v>9.74</v>
      </c>
      <c r="B291" s="1">
        <v>3</v>
      </c>
      <c r="C291" s="1">
        <f ca="1" t="shared" si="8"/>
        <v>20080619</v>
      </c>
      <c r="D291" s="2">
        <f t="shared" si="9"/>
        <v>3.24666666666667</v>
      </c>
      <c r="E291" s="4">
        <v>3.23651972157772</v>
      </c>
      <c r="AA291">
        <v>20141115</v>
      </c>
    </row>
    <row r="292" spans="1:27">
      <c r="A292" s="1">
        <v>5</v>
      </c>
      <c r="B292" s="1">
        <v>1</v>
      </c>
      <c r="C292" s="1">
        <f ca="1" t="shared" si="8"/>
        <v>20080623</v>
      </c>
      <c r="D292" s="2">
        <f t="shared" si="9"/>
        <v>5</v>
      </c>
      <c r="E292" s="4">
        <v>3.24060185185184</v>
      </c>
      <c r="AA292">
        <v>20141114</v>
      </c>
    </row>
    <row r="293" spans="1:27">
      <c r="A293" s="1">
        <v>4.02</v>
      </c>
      <c r="B293" s="1">
        <v>1</v>
      </c>
      <c r="C293" s="1">
        <f ca="1" t="shared" si="8"/>
        <v>20080624</v>
      </c>
      <c r="D293" s="2">
        <f t="shared" si="9"/>
        <v>4.02</v>
      </c>
      <c r="E293" s="4">
        <v>3.24240184757505</v>
      </c>
      <c r="AA293">
        <v>20141113</v>
      </c>
    </row>
    <row r="294" spans="1:27">
      <c r="A294" s="1">
        <v>12.01</v>
      </c>
      <c r="B294" s="1">
        <v>3</v>
      </c>
      <c r="C294" s="1">
        <f ca="1" t="shared" si="8"/>
        <v>20080629</v>
      </c>
      <c r="D294" s="2">
        <f t="shared" si="9"/>
        <v>4.00333333333333</v>
      </c>
      <c r="E294" s="4">
        <v>3.24761467889907</v>
      </c>
      <c r="AA294">
        <v>20141112</v>
      </c>
    </row>
    <row r="295" spans="1:27">
      <c r="A295" s="1">
        <v>2.01</v>
      </c>
      <c r="B295" s="1">
        <v>1</v>
      </c>
      <c r="C295" s="1">
        <f ca="1" t="shared" si="8"/>
        <v>20080703</v>
      </c>
      <c r="D295" s="2">
        <f t="shared" si="9"/>
        <v>2.01</v>
      </c>
      <c r="E295" s="4">
        <v>3.24478260869564</v>
      </c>
      <c r="AA295">
        <v>20141111</v>
      </c>
    </row>
    <row r="296" spans="1:27">
      <c r="A296" s="1">
        <v>3.99</v>
      </c>
      <c r="B296" s="1">
        <v>1</v>
      </c>
      <c r="C296" s="1">
        <f ca="1" t="shared" si="8"/>
        <v>20080706</v>
      </c>
      <c r="D296" s="2">
        <f t="shared" si="9"/>
        <v>3.99</v>
      </c>
      <c r="E296" s="4">
        <v>3.24648401826483</v>
      </c>
      <c r="AA296">
        <v>20141110</v>
      </c>
    </row>
    <row r="297" spans="1:27">
      <c r="A297" s="1">
        <v>2.99</v>
      </c>
      <c r="B297" s="1">
        <v>1</v>
      </c>
      <c r="C297" s="1">
        <f ca="1" t="shared" si="8"/>
        <v>20080715</v>
      </c>
      <c r="D297" s="2">
        <f t="shared" si="9"/>
        <v>2.99</v>
      </c>
      <c r="E297" s="4">
        <v>3.24589977220956</v>
      </c>
      <c r="AA297">
        <v>20141109</v>
      </c>
    </row>
    <row r="298" spans="1:27">
      <c r="A298" s="1">
        <v>0.98</v>
      </c>
      <c r="B298" s="1">
        <v>3</v>
      </c>
      <c r="C298" s="1">
        <f ca="1" t="shared" si="8"/>
        <v>20080716</v>
      </c>
      <c r="D298" s="2">
        <f t="shared" si="9"/>
        <v>0.326666666666667</v>
      </c>
      <c r="E298" s="4">
        <v>3.22610859728506</v>
      </c>
      <c r="AA298">
        <v>20141108</v>
      </c>
    </row>
    <row r="299" spans="1:27">
      <c r="A299" s="1">
        <v>5</v>
      </c>
      <c r="B299" s="1">
        <v>1</v>
      </c>
      <c r="C299" s="1">
        <f ca="1" t="shared" si="8"/>
        <v>20080717</v>
      </c>
      <c r="D299" s="2">
        <f t="shared" si="9"/>
        <v>5</v>
      </c>
      <c r="E299" s="4">
        <v>3.23011286681715</v>
      </c>
      <c r="AA299">
        <v>20141107</v>
      </c>
    </row>
    <row r="300" spans="1:27">
      <c r="A300" s="1">
        <v>3.99</v>
      </c>
      <c r="B300" s="1">
        <v>1</v>
      </c>
      <c r="C300" s="1">
        <f ca="1" t="shared" si="8"/>
        <v>20080719</v>
      </c>
      <c r="D300" s="2">
        <f t="shared" si="9"/>
        <v>3.99</v>
      </c>
      <c r="E300" s="4">
        <v>3.23182432432432</v>
      </c>
      <c r="AA300">
        <v>20141106</v>
      </c>
    </row>
    <row r="301" spans="1:27">
      <c r="A301" s="1">
        <v>4.02</v>
      </c>
      <c r="B301" s="1">
        <v>1</v>
      </c>
      <c r="C301" s="1">
        <f ca="1" t="shared" si="8"/>
        <v>20080720</v>
      </c>
      <c r="D301" s="2">
        <f t="shared" si="9"/>
        <v>4.02</v>
      </c>
      <c r="E301" s="4">
        <v>3.23359550561797</v>
      </c>
      <c r="AA301">
        <v>20141105</v>
      </c>
    </row>
    <row r="302" spans="1:27">
      <c r="A302" s="1">
        <v>8.27</v>
      </c>
      <c r="B302" s="1">
        <v>2</v>
      </c>
      <c r="C302" s="1">
        <f ca="1" t="shared" si="8"/>
        <v>20080724</v>
      </c>
      <c r="D302" s="2">
        <f t="shared" si="9"/>
        <v>4.135</v>
      </c>
      <c r="E302" s="4">
        <v>3.2376510067114</v>
      </c>
      <c r="AA302">
        <v>20141104</v>
      </c>
    </row>
    <row r="303" spans="1:27">
      <c r="A303" s="1">
        <v>0</v>
      </c>
      <c r="B303" s="1">
        <v>1</v>
      </c>
      <c r="C303" s="1">
        <f ca="1" t="shared" si="8"/>
        <v>20080725</v>
      </c>
      <c r="D303" s="2">
        <f t="shared" si="9"/>
        <v>0</v>
      </c>
      <c r="E303" s="4">
        <v>3.23042410714285</v>
      </c>
      <c r="AA303">
        <v>20141103</v>
      </c>
    </row>
    <row r="304" spans="1:27">
      <c r="A304" s="1">
        <v>4.02</v>
      </c>
      <c r="B304" s="1">
        <v>1</v>
      </c>
      <c r="C304" s="1">
        <f ca="1" t="shared" si="8"/>
        <v>20080729</v>
      </c>
      <c r="D304" s="2">
        <f t="shared" si="9"/>
        <v>4.02</v>
      </c>
      <c r="E304" s="4">
        <v>3.23218262806235</v>
      </c>
      <c r="AA304">
        <v>20141102</v>
      </c>
    </row>
    <row r="305" spans="1:27">
      <c r="A305" s="1">
        <v>5</v>
      </c>
      <c r="B305" s="1">
        <v>1</v>
      </c>
      <c r="C305" s="1">
        <f ca="1" t="shared" si="8"/>
        <v>20080803</v>
      </c>
      <c r="D305" s="2">
        <f t="shared" si="9"/>
        <v>5</v>
      </c>
      <c r="E305" s="4">
        <v>3.2361111111111</v>
      </c>
      <c r="AA305">
        <v>20141101</v>
      </c>
    </row>
    <row r="306" spans="1:27">
      <c r="A306" s="1">
        <v>0</v>
      </c>
      <c r="B306" s="1">
        <v>1</v>
      </c>
      <c r="C306" s="1">
        <f ca="1" t="shared" si="8"/>
        <v>20080806</v>
      </c>
      <c r="D306" s="2">
        <f t="shared" si="9"/>
        <v>0</v>
      </c>
      <c r="E306" s="4">
        <v>3.22893569844788</v>
      </c>
      <c r="AA306">
        <v>20141031</v>
      </c>
    </row>
    <row r="307" spans="1:27">
      <c r="A307" s="1">
        <v>0.98</v>
      </c>
      <c r="B307" s="1">
        <v>1</v>
      </c>
      <c r="C307" s="1">
        <f ca="1" t="shared" si="8"/>
        <v>20080808</v>
      </c>
      <c r="D307" s="2">
        <f t="shared" si="9"/>
        <v>0.98</v>
      </c>
      <c r="E307" s="4">
        <v>3.22396017699114</v>
      </c>
      <c r="AA307">
        <v>20141030</v>
      </c>
    </row>
    <row r="308" spans="1:27">
      <c r="A308" s="1">
        <v>5</v>
      </c>
      <c r="B308" s="1">
        <v>1</v>
      </c>
      <c r="C308" s="1">
        <f ca="1" t="shared" si="8"/>
        <v>20080809</v>
      </c>
      <c r="D308" s="2">
        <f t="shared" si="9"/>
        <v>5</v>
      </c>
      <c r="E308" s="4">
        <v>3.22788079470198</v>
      </c>
      <c r="AA308">
        <v>20141029</v>
      </c>
    </row>
    <row r="309" spans="1:27">
      <c r="A309" s="1">
        <v>3.02</v>
      </c>
      <c r="B309" s="1">
        <v>1</v>
      </c>
      <c r="C309" s="1">
        <f ca="1" t="shared" si="8"/>
        <v>20080812</v>
      </c>
      <c r="D309" s="2">
        <f t="shared" si="9"/>
        <v>3.02</v>
      </c>
      <c r="E309" s="4">
        <v>3.22742290748898</v>
      </c>
      <c r="AA309">
        <v>20141028</v>
      </c>
    </row>
    <row r="310" spans="1:27">
      <c r="A310" s="1">
        <v>15</v>
      </c>
      <c r="B310" s="1">
        <v>3</v>
      </c>
      <c r="C310" s="1">
        <f ca="1" t="shared" si="8"/>
        <v>20080813</v>
      </c>
      <c r="D310" s="2">
        <f t="shared" si="9"/>
        <v>5</v>
      </c>
      <c r="E310" s="4">
        <v>3.23905908096279</v>
      </c>
      <c r="AA310">
        <v>20141027</v>
      </c>
    </row>
    <row r="311" spans="1:27">
      <c r="A311" s="1">
        <v>4.02</v>
      </c>
      <c r="B311" s="1">
        <v>2</v>
      </c>
      <c r="C311" s="1">
        <f ca="1" t="shared" si="8"/>
        <v>20080816</v>
      </c>
      <c r="D311" s="2">
        <f t="shared" si="9"/>
        <v>2.01</v>
      </c>
      <c r="E311" s="4">
        <v>3.23370370370369</v>
      </c>
      <c r="AA311">
        <v>20141026</v>
      </c>
    </row>
    <row r="312" spans="1:27">
      <c r="A312" s="1">
        <v>5</v>
      </c>
      <c r="B312" s="1">
        <v>1</v>
      </c>
      <c r="C312" s="1">
        <f ca="1" t="shared" si="8"/>
        <v>20080824</v>
      </c>
      <c r="D312" s="2">
        <f t="shared" si="9"/>
        <v>5</v>
      </c>
      <c r="E312" s="4">
        <v>3.23754347826086</v>
      </c>
      <c r="AA312">
        <v>20141025</v>
      </c>
    </row>
    <row r="313" spans="1:27">
      <c r="A313" s="1">
        <v>5</v>
      </c>
      <c r="B313" s="1">
        <v>1</v>
      </c>
      <c r="C313" s="1">
        <f ca="1" t="shared" si="8"/>
        <v>20080825</v>
      </c>
      <c r="D313" s="2">
        <f t="shared" si="9"/>
        <v>5</v>
      </c>
      <c r="E313" s="4">
        <v>3.24136659436008</v>
      </c>
      <c r="AA313">
        <v>20141024</v>
      </c>
    </row>
    <row r="314" spans="1:27">
      <c r="A314" s="1">
        <v>8.74</v>
      </c>
      <c r="B314" s="1">
        <v>2</v>
      </c>
      <c r="C314" s="1">
        <f ca="1" t="shared" si="8"/>
        <v>20080828</v>
      </c>
      <c r="D314" s="2">
        <f t="shared" si="9"/>
        <v>4.37</v>
      </c>
      <c r="E314" s="4">
        <v>3.24624190064794</v>
      </c>
      <c r="AA314">
        <v>20141023</v>
      </c>
    </row>
    <row r="315" spans="1:27">
      <c r="A315" s="1">
        <v>3.99</v>
      </c>
      <c r="B315" s="1">
        <v>1</v>
      </c>
      <c r="C315" s="1">
        <f ca="1" t="shared" si="8"/>
        <v>20080901</v>
      </c>
      <c r="D315" s="2">
        <f t="shared" si="9"/>
        <v>3.99</v>
      </c>
      <c r="E315" s="4">
        <v>3.2478448275862</v>
      </c>
      <c r="AA315">
        <v>20141022</v>
      </c>
    </row>
    <row r="316" spans="1:27">
      <c r="A316" s="1">
        <v>3.99</v>
      </c>
      <c r="B316" s="1">
        <v>1</v>
      </c>
      <c r="C316" s="1">
        <f ca="1" t="shared" si="8"/>
        <v>20080903</v>
      </c>
      <c r="D316" s="2">
        <f t="shared" si="9"/>
        <v>3.99</v>
      </c>
      <c r="E316" s="4">
        <v>3.24944086021504</v>
      </c>
      <c r="AA316">
        <v>20141021</v>
      </c>
    </row>
    <row r="317" spans="1:27">
      <c r="A317" s="1">
        <v>6.73</v>
      </c>
      <c r="B317" s="1">
        <v>2</v>
      </c>
      <c r="C317" s="1">
        <f ca="1" t="shared" si="8"/>
        <v>20080905</v>
      </c>
      <c r="D317" s="2">
        <f t="shared" si="9"/>
        <v>3.365</v>
      </c>
      <c r="E317" s="4">
        <v>3.24995717344753</v>
      </c>
      <c r="AA317">
        <v>20141020</v>
      </c>
    </row>
    <row r="318" spans="1:27">
      <c r="A318" s="1">
        <v>10</v>
      </c>
      <c r="B318" s="1">
        <v>2</v>
      </c>
      <c r="C318" s="1">
        <f ca="1" t="shared" si="8"/>
        <v>20080907</v>
      </c>
      <c r="D318" s="2">
        <f t="shared" si="9"/>
        <v>5</v>
      </c>
      <c r="E318" s="4">
        <v>3.25742004264391</v>
      </c>
      <c r="AA318">
        <v>20141019</v>
      </c>
    </row>
    <row r="319" spans="1:27">
      <c r="A319" s="1">
        <v>3.02</v>
      </c>
      <c r="B319" s="1">
        <v>1</v>
      </c>
      <c r="C319" s="1">
        <f ca="1" t="shared" si="8"/>
        <v>20080909</v>
      </c>
      <c r="D319" s="2">
        <f t="shared" si="9"/>
        <v>3.02</v>
      </c>
      <c r="E319" s="4">
        <v>3.25691489361701</v>
      </c>
      <c r="AA319">
        <v>20141018</v>
      </c>
    </row>
    <row r="320" spans="1:27">
      <c r="A320" s="1">
        <v>5.98</v>
      </c>
      <c r="B320" s="1">
        <v>2</v>
      </c>
      <c r="C320" s="1">
        <f ca="1" t="shared" si="8"/>
        <v>20080910</v>
      </c>
      <c r="D320" s="2">
        <f t="shared" si="9"/>
        <v>2.99</v>
      </c>
      <c r="E320" s="4">
        <v>3.25578389830508</v>
      </c>
      <c r="AA320">
        <v>20141017</v>
      </c>
    </row>
    <row r="321" spans="1:27">
      <c r="A321" s="1">
        <v>5</v>
      </c>
      <c r="B321" s="1">
        <v>1</v>
      </c>
      <c r="C321" s="1">
        <f ca="1" t="shared" si="8"/>
        <v>20080913</v>
      </c>
      <c r="D321" s="2">
        <f t="shared" si="9"/>
        <v>5</v>
      </c>
      <c r="E321" s="4">
        <v>3.25947145877378</v>
      </c>
      <c r="AA321">
        <v>20141016</v>
      </c>
    </row>
    <row r="322" spans="1:27">
      <c r="A322" s="1">
        <v>4.75</v>
      </c>
      <c r="B322" s="1">
        <v>1</v>
      </c>
      <c r="C322" s="1">
        <f ca="1" t="shared" si="8"/>
        <v>20080915</v>
      </c>
      <c r="D322" s="2">
        <f t="shared" si="9"/>
        <v>4.75</v>
      </c>
      <c r="E322" s="4">
        <v>3.26261603375527</v>
      </c>
      <c r="AA322">
        <v>20141015</v>
      </c>
    </row>
    <row r="323" spans="1:27">
      <c r="A323" s="1">
        <v>2.01</v>
      </c>
      <c r="B323" s="1">
        <v>1</v>
      </c>
      <c r="C323" s="1">
        <f ca="1" t="shared" ref="C323:C386" si="10">OFFSET($AA$2,COUNT($AA$2:$AA$2308)-ROW(A322),)</f>
        <v>20080924</v>
      </c>
      <c r="D323" s="2">
        <f t="shared" ref="D323:D386" si="11">A323/B323</f>
        <v>2.01</v>
      </c>
      <c r="E323" s="4">
        <v>3.25997894736841</v>
      </c>
      <c r="AA323">
        <v>20141014</v>
      </c>
    </row>
    <row r="324" spans="1:27">
      <c r="A324" s="1">
        <v>3.02</v>
      </c>
      <c r="B324" s="1">
        <v>1</v>
      </c>
      <c r="C324" s="1">
        <f ca="1" t="shared" si="10"/>
        <v>20081001</v>
      </c>
      <c r="D324" s="2">
        <f t="shared" si="11"/>
        <v>3.02</v>
      </c>
      <c r="E324" s="4">
        <v>3.25947478991596</v>
      </c>
      <c r="AA324">
        <v>20141013</v>
      </c>
    </row>
    <row r="325" spans="1:27">
      <c r="A325" s="1">
        <v>8.02</v>
      </c>
      <c r="B325" s="1">
        <v>2</v>
      </c>
      <c r="C325" s="1">
        <f ca="1" t="shared" si="10"/>
        <v>20081002</v>
      </c>
      <c r="D325" s="2">
        <f t="shared" si="11"/>
        <v>4.01</v>
      </c>
      <c r="E325" s="4">
        <v>3.2626150627615</v>
      </c>
      <c r="AA325">
        <v>20141012</v>
      </c>
    </row>
    <row r="326" spans="1:27">
      <c r="A326" s="1">
        <v>4.02</v>
      </c>
      <c r="B326" s="1">
        <v>2</v>
      </c>
      <c r="C326" s="1">
        <f ca="1" t="shared" si="10"/>
        <v>20081005</v>
      </c>
      <c r="D326" s="2">
        <f t="shared" si="11"/>
        <v>2.01</v>
      </c>
      <c r="E326" s="4">
        <v>3.25739583333332</v>
      </c>
      <c r="AA326">
        <v>20141011</v>
      </c>
    </row>
    <row r="327" spans="1:27">
      <c r="A327" s="1">
        <v>6.73</v>
      </c>
      <c r="B327" s="1">
        <v>2</v>
      </c>
      <c r="C327" s="1">
        <f ca="1" t="shared" si="10"/>
        <v>20081006</v>
      </c>
      <c r="D327" s="2">
        <f t="shared" si="11"/>
        <v>3.365</v>
      </c>
      <c r="E327" s="4">
        <v>3.25786307053941</v>
      </c>
      <c r="AA327">
        <v>20141010</v>
      </c>
    </row>
    <row r="328" spans="1:27">
      <c r="A328" s="1">
        <v>0</v>
      </c>
      <c r="B328" s="1">
        <v>1</v>
      </c>
      <c r="C328" s="1">
        <f ca="1" t="shared" si="10"/>
        <v>20081008</v>
      </c>
      <c r="D328" s="2">
        <f t="shared" si="11"/>
        <v>0</v>
      </c>
      <c r="E328" s="4">
        <v>3.25111801242235</v>
      </c>
      <c r="AA328">
        <v>20141009</v>
      </c>
    </row>
    <row r="329" spans="1:27">
      <c r="A329" s="1">
        <v>2.99</v>
      </c>
      <c r="B329" s="1">
        <v>1</v>
      </c>
      <c r="C329" s="1">
        <f ca="1" t="shared" si="10"/>
        <v>20081009</v>
      </c>
      <c r="D329" s="2">
        <f t="shared" si="11"/>
        <v>2.99</v>
      </c>
      <c r="E329" s="4">
        <v>3.25057851239669</v>
      </c>
      <c r="AA329">
        <v>20141008</v>
      </c>
    </row>
    <row r="330" spans="1:27">
      <c r="A330" s="1">
        <v>2.26</v>
      </c>
      <c r="B330" s="1">
        <v>1</v>
      </c>
      <c r="C330" s="1">
        <f ca="1" t="shared" si="10"/>
        <v>20081010</v>
      </c>
      <c r="D330" s="2">
        <f t="shared" si="11"/>
        <v>2.26</v>
      </c>
      <c r="E330" s="4">
        <v>3.24853608247422</v>
      </c>
      <c r="AA330">
        <v>20141007</v>
      </c>
    </row>
    <row r="331" spans="1:27">
      <c r="A331" s="1">
        <v>2.99</v>
      </c>
      <c r="B331" s="1">
        <v>3</v>
      </c>
      <c r="C331" s="1">
        <f ca="1" t="shared" si="10"/>
        <v>20081014</v>
      </c>
      <c r="D331" s="2">
        <f t="shared" si="11"/>
        <v>0.996666666666667</v>
      </c>
      <c r="E331" s="4">
        <v>3.23471311475409</v>
      </c>
      <c r="AA331">
        <v>20141006</v>
      </c>
    </row>
    <row r="332" spans="1:27">
      <c r="A332" s="1">
        <v>2.27</v>
      </c>
      <c r="B332" s="1">
        <v>1</v>
      </c>
      <c r="C332" s="1">
        <f ca="1" t="shared" si="10"/>
        <v>20081015</v>
      </c>
      <c r="D332" s="2">
        <f t="shared" si="11"/>
        <v>2.27</v>
      </c>
      <c r="E332" s="4">
        <v>3.23274028629856</v>
      </c>
      <c r="AA332">
        <v>20141005</v>
      </c>
    </row>
    <row r="333" spans="1:27">
      <c r="A333" s="1">
        <v>5</v>
      </c>
      <c r="B333" s="1">
        <v>1</v>
      </c>
      <c r="C333" s="1">
        <f ca="1" t="shared" si="10"/>
        <v>20081016</v>
      </c>
      <c r="D333" s="2">
        <f t="shared" si="11"/>
        <v>5</v>
      </c>
      <c r="E333" s="4">
        <v>3.2363469387755</v>
      </c>
      <c r="AA333">
        <v>20141004</v>
      </c>
    </row>
    <row r="334" spans="1:27">
      <c r="A334" s="1">
        <v>4.02</v>
      </c>
      <c r="B334" s="1">
        <v>1</v>
      </c>
      <c r="C334" s="1">
        <f ca="1" t="shared" si="10"/>
        <v>20081018</v>
      </c>
      <c r="D334" s="2">
        <f t="shared" si="11"/>
        <v>4.02</v>
      </c>
      <c r="E334" s="4">
        <v>3.23794297352341</v>
      </c>
      <c r="AA334">
        <v>20141003</v>
      </c>
    </row>
    <row r="335" spans="1:27">
      <c r="A335" s="1">
        <v>4.02</v>
      </c>
      <c r="B335" s="1">
        <v>1</v>
      </c>
      <c r="C335" s="1">
        <f ca="1" t="shared" si="10"/>
        <v>20081024</v>
      </c>
      <c r="D335" s="2">
        <f t="shared" si="11"/>
        <v>4.02</v>
      </c>
      <c r="E335" s="4">
        <v>3.23953252032519</v>
      </c>
      <c r="AA335">
        <v>20141002</v>
      </c>
    </row>
    <row r="336" spans="1:27">
      <c r="A336" s="1">
        <v>4.02</v>
      </c>
      <c r="B336" s="1">
        <v>1</v>
      </c>
      <c r="C336" s="1">
        <f ca="1" t="shared" si="10"/>
        <v>20081028</v>
      </c>
      <c r="D336" s="2">
        <f t="shared" si="11"/>
        <v>4.02</v>
      </c>
      <c r="E336" s="4">
        <v>3.24111561866125</v>
      </c>
      <c r="AA336">
        <v>20141001</v>
      </c>
    </row>
    <row r="337" spans="1:27">
      <c r="A337" s="1">
        <v>5</v>
      </c>
      <c r="B337" s="1">
        <v>1</v>
      </c>
      <c r="C337" s="1">
        <f ca="1" t="shared" si="10"/>
        <v>20081030</v>
      </c>
      <c r="D337" s="2">
        <f t="shared" si="11"/>
        <v>5</v>
      </c>
      <c r="E337" s="4">
        <v>3.24467611336031</v>
      </c>
      <c r="AA337">
        <v>20140930</v>
      </c>
    </row>
    <row r="338" spans="1:27">
      <c r="A338" s="1">
        <v>4.75</v>
      </c>
      <c r="B338" s="1">
        <v>1</v>
      </c>
      <c r="C338" s="1">
        <f ca="1" t="shared" si="10"/>
        <v>20081101</v>
      </c>
      <c r="D338" s="2">
        <f t="shared" si="11"/>
        <v>4.75</v>
      </c>
      <c r="E338" s="4">
        <v>3.24771717171716</v>
      </c>
      <c r="AA338">
        <v>20140929</v>
      </c>
    </row>
    <row r="339" spans="1:27">
      <c r="A339" s="1">
        <v>4.02</v>
      </c>
      <c r="B339" s="1">
        <v>1</v>
      </c>
      <c r="C339" s="1">
        <f ca="1" t="shared" si="10"/>
        <v>20081102</v>
      </c>
      <c r="D339" s="2">
        <f t="shared" si="11"/>
        <v>4.02</v>
      </c>
      <c r="E339" s="4">
        <v>3.24927419354838</v>
      </c>
      <c r="AA339">
        <v>20140928</v>
      </c>
    </row>
    <row r="340" spans="1:27">
      <c r="A340" s="1">
        <v>6.01</v>
      </c>
      <c r="B340" s="1">
        <v>2</v>
      </c>
      <c r="C340" s="1">
        <f ca="1" t="shared" si="10"/>
        <v>20081104</v>
      </c>
      <c r="D340" s="2">
        <f t="shared" si="11"/>
        <v>3.005</v>
      </c>
      <c r="E340" s="4">
        <v>3.24831325301204</v>
      </c>
      <c r="AA340">
        <v>20140927</v>
      </c>
    </row>
    <row r="341" spans="1:27">
      <c r="A341" s="1">
        <v>9.02</v>
      </c>
      <c r="B341" s="1">
        <v>2</v>
      </c>
      <c r="C341" s="1">
        <f ca="1" t="shared" si="10"/>
        <v>20081107</v>
      </c>
      <c r="D341" s="2">
        <f t="shared" si="11"/>
        <v>4.51</v>
      </c>
      <c r="E341" s="4">
        <v>3.25335999999999</v>
      </c>
      <c r="AA341">
        <v>20140926</v>
      </c>
    </row>
    <row r="342" spans="1:27">
      <c r="A342" s="1">
        <v>5</v>
      </c>
      <c r="B342" s="1">
        <v>1</v>
      </c>
      <c r="C342" s="1">
        <f ca="1" t="shared" si="10"/>
        <v>20081108</v>
      </c>
      <c r="D342" s="2">
        <f t="shared" si="11"/>
        <v>5</v>
      </c>
      <c r="E342" s="4">
        <v>3.25684630738522</v>
      </c>
      <c r="AA342">
        <v>20140925</v>
      </c>
    </row>
    <row r="343" spans="1:27">
      <c r="A343" s="1">
        <v>8.99</v>
      </c>
      <c r="B343" s="1">
        <v>2</v>
      </c>
      <c r="C343" s="1">
        <f ca="1" t="shared" si="10"/>
        <v>20081110</v>
      </c>
      <c r="D343" s="2">
        <f t="shared" si="11"/>
        <v>4.495</v>
      </c>
      <c r="E343" s="4">
        <v>3.26178926441351</v>
      </c>
      <c r="AA343">
        <v>20140924</v>
      </c>
    </row>
    <row r="344" spans="1:27">
      <c r="A344" s="1">
        <v>3.02</v>
      </c>
      <c r="B344" s="1">
        <v>2</v>
      </c>
      <c r="C344" s="1">
        <f ca="1" t="shared" si="10"/>
        <v>20081114</v>
      </c>
      <c r="D344" s="2">
        <f t="shared" si="11"/>
        <v>1.51</v>
      </c>
      <c r="E344" s="4">
        <v>3.25485148514851</v>
      </c>
      <c r="AA344">
        <v>20140923</v>
      </c>
    </row>
    <row r="345" spans="1:27">
      <c r="A345" s="1">
        <v>5</v>
      </c>
      <c r="B345" s="1">
        <v>1</v>
      </c>
      <c r="C345" s="1">
        <f ca="1" t="shared" si="10"/>
        <v>20081116</v>
      </c>
      <c r="D345" s="2">
        <f t="shared" si="11"/>
        <v>5</v>
      </c>
      <c r="E345" s="4">
        <v>3.25830039525691</v>
      </c>
      <c r="AA345">
        <v>20140922</v>
      </c>
    </row>
    <row r="346" spans="1:27">
      <c r="A346" s="1">
        <v>5</v>
      </c>
      <c r="B346" s="1">
        <v>1</v>
      </c>
      <c r="C346" s="1">
        <f ca="1" t="shared" si="10"/>
        <v>20081119</v>
      </c>
      <c r="D346" s="2">
        <f t="shared" si="11"/>
        <v>5</v>
      </c>
      <c r="E346" s="4">
        <v>3.26173570019723</v>
      </c>
      <c r="AA346">
        <v>20140921</v>
      </c>
    </row>
    <row r="347" spans="1:27">
      <c r="A347" s="1">
        <v>6.01</v>
      </c>
      <c r="B347" s="1">
        <v>2</v>
      </c>
      <c r="C347" s="1">
        <f ca="1" t="shared" si="10"/>
        <v>20081120</v>
      </c>
      <c r="D347" s="2">
        <f t="shared" si="11"/>
        <v>3.005</v>
      </c>
      <c r="E347" s="4">
        <v>3.26074656188604</v>
      </c>
      <c r="AA347">
        <v>20140920</v>
      </c>
    </row>
    <row r="348" spans="1:27">
      <c r="A348" s="1">
        <v>0</v>
      </c>
      <c r="B348" s="1">
        <v>1</v>
      </c>
      <c r="C348" s="1">
        <f ca="1" t="shared" si="10"/>
        <v>20081121</v>
      </c>
      <c r="D348" s="2">
        <f t="shared" si="11"/>
        <v>0</v>
      </c>
      <c r="E348" s="4">
        <v>3.25435294117646</v>
      </c>
      <c r="AA348">
        <v>20140919</v>
      </c>
    </row>
    <row r="349" spans="1:27">
      <c r="A349" s="1">
        <v>1.01</v>
      </c>
      <c r="B349" s="1">
        <v>1</v>
      </c>
      <c r="C349" s="1">
        <f ca="1" t="shared" si="10"/>
        <v>20081123</v>
      </c>
      <c r="D349" s="2">
        <f t="shared" si="11"/>
        <v>1.01</v>
      </c>
      <c r="E349" s="4">
        <v>3.24996086105674</v>
      </c>
      <c r="AA349">
        <v>20140918</v>
      </c>
    </row>
    <row r="350" spans="1:27">
      <c r="A350" s="1">
        <v>6.98</v>
      </c>
      <c r="B350" s="1">
        <v>2</v>
      </c>
      <c r="C350" s="1">
        <f ca="1" t="shared" si="10"/>
        <v>20081125</v>
      </c>
      <c r="D350" s="2">
        <f t="shared" si="11"/>
        <v>3.49</v>
      </c>
      <c r="E350" s="4">
        <v>3.25089668615983</v>
      </c>
      <c r="AA350">
        <v>20140917</v>
      </c>
    </row>
    <row r="351" spans="1:27">
      <c r="A351" s="1">
        <v>2.01</v>
      </c>
      <c r="B351" s="1">
        <v>1</v>
      </c>
      <c r="C351" s="1">
        <f ca="1" t="shared" si="10"/>
        <v>20081127</v>
      </c>
      <c r="D351" s="2">
        <f t="shared" si="11"/>
        <v>2.01</v>
      </c>
      <c r="E351" s="4">
        <v>3.24848249027236</v>
      </c>
      <c r="AA351">
        <v>20140916</v>
      </c>
    </row>
    <row r="352" spans="1:27">
      <c r="A352" s="1">
        <v>3.02</v>
      </c>
      <c r="B352" s="1">
        <v>1</v>
      </c>
      <c r="C352" s="1">
        <f ca="1" t="shared" si="10"/>
        <v>20081130</v>
      </c>
      <c r="D352" s="2">
        <f t="shared" si="11"/>
        <v>3.02</v>
      </c>
      <c r="E352" s="4">
        <v>3.24803883495145</v>
      </c>
      <c r="AA352">
        <v>20140915</v>
      </c>
    </row>
    <row r="353" spans="1:27">
      <c r="A353" s="1">
        <v>3.02</v>
      </c>
      <c r="B353" s="1">
        <v>1</v>
      </c>
      <c r="C353" s="1">
        <f ca="1" t="shared" si="10"/>
        <v>20081203</v>
      </c>
      <c r="D353" s="2">
        <f t="shared" si="11"/>
        <v>3.02</v>
      </c>
      <c r="E353" s="4">
        <v>3.2475968992248</v>
      </c>
      <c r="AA353">
        <v>20140914</v>
      </c>
    </row>
    <row r="354" spans="1:27">
      <c r="A354" s="1">
        <v>5</v>
      </c>
      <c r="B354" s="1">
        <v>1</v>
      </c>
      <c r="C354" s="1">
        <f ca="1" t="shared" si="10"/>
        <v>20081204</v>
      </c>
      <c r="D354" s="2">
        <f t="shared" si="11"/>
        <v>5</v>
      </c>
      <c r="E354" s="4">
        <v>3.25098646034815</v>
      </c>
      <c r="AA354">
        <v>20140913</v>
      </c>
    </row>
    <row r="355" spans="1:27">
      <c r="A355" s="1">
        <v>3.99</v>
      </c>
      <c r="B355" s="1">
        <v>1</v>
      </c>
      <c r="C355" s="1">
        <f ca="1" t="shared" si="10"/>
        <v>20081206</v>
      </c>
      <c r="D355" s="2">
        <f t="shared" si="11"/>
        <v>3.99</v>
      </c>
      <c r="E355" s="4">
        <v>3.25241312741312</v>
      </c>
      <c r="AA355">
        <v>20140912</v>
      </c>
    </row>
    <row r="356" spans="1:27">
      <c r="A356" s="1">
        <v>7.01</v>
      </c>
      <c r="B356" s="1">
        <v>2</v>
      </c>
      <c r="C356" s="1">
        <f ca="1" t="shared" si="10"/>
        <v>20081208</v>
      </c>
      <c r="D356" s="2">
        <f t="shared" si="11"/>
        <v>3.505</v>
      </c>
      <c r="E356" s="4">
        <v>3.25340384615384</v>
      </c>
      <c r="AA356">
        <v>20140911</v>
      </c>
    </row>
    <row r="357" spans="1:27">
      <c r="A357" s="1">
        <v>0</v>
      </c>
      <c r="B357" s="1">
        <v>1</v>
      </c>
      <c r="C357" s="1">
        <f ca="1" t="shared" si="10"/>
        <v>20081216</v>
      </c>
      <c r="D357" s="2">
        <f t="shared" si="11"/>
        <v>0</v>
      </c>
      <c r="E357" s="4">
        <v>3.2471593090211</v>
      </c>
      <c r="AA357">
        <v>20140910</v>
      </c>
    </row>
    <row r="358" spans="1:27">
      <c r="A358" s="1">
        <v>10</v>
      </c>
      <c r="B358" s="1">
        <v>2</v>
      </c>
      <c r="C358" s="1">
        <f ca="1" t="shared" si="10"/>
        <v>20081217</v>
      </c>
      <c r="D358" s="2">
        <f t="shared" si="11"/>
        <v>5</v>
      </c>
      <c r="E358" s="4">
        <v>3.25386233269598</v>
      </c>
      <c r="AA358">
        <v>20140909</v>
      </c>
    </row>
    <row r="359" spans="1:27">
      <c r="A359" s="1">
        <v>14.02</v>
      </c>
      <c r="B359" s="1">
        <v>3</v>
      </c>
      <c r="C359" s="1">
        <f ca="1" t="shared" si="10"/>
        <v>20081220</v>
      </c>
      <c r="D359" s="2">
        <f t="shared" si="11"/>
        <v>4.67333333333333</v>
      </c>
      <c r="E359" s="4">
        <v>3.26193916349809</v>
      </c>
      <c r="AA359">
        <v>20140908</v>
      </c>
    </row>
    <row r="360" spans="1:27">
      <c r="A360" s="1">
        <v>5.76</v>
      </c>
      <c r="B360" s="1">
        <v>2</v>
      </c>
      <c r="C360" s="1">
        <f ca="1" t="shared" si="10"/>
        <v>20081222</v>
      </c>
      <c r="D360" s="2">
        <f t="shared" si="11"/>
        <v>2.88</v>
      </c>
      <c r="E360" s="4">
        <v>3.26049242424242</v>
      </c>
      <c r="AA360">
        <v>20140907</v>
      </c>
    </row>
    <row r="361" spans="1:27">
      <c r="A361" s="1">
        <v>4.03</v>
      </c>
      <c r="B361" s="1">
        <v>1</v>
      </c>
      <c r="C361" s="1">
        <f ca="1" t="shared" si="10"/>
        <v>20081223</v>
      </c>
      <c r="D361" s="2">
        <f t="shared" si="11"/>
        <v>4.03</v>
      </c>
      <c r="E361" s="4">
        <v>3.26194706994328</v>
      </c>
      <c r="AA361">
        <v>20140906</v>
      </c>
    </row>
    <row r="362" spans="1:27">
      <c r="A362" s="1">
        <v>3.77</v>
      </c>
      <c r="B362" s="1">
        <v>1</v>
      </c>
      <c r="C362" s="1">
        <f ca="1" t="shared" si="10"/>
        <v>20081224</v>
      </c>
      <c r="D362" s="2">
        <f t="shared" si="11"/>
        <v>3.77</v>
      </c>
      <c r="E362" s="4">
        <v>3.26290566037735</v>
      </c>
      <c r="AA362">
        <v>20140905</v>
      </c>
    </row>
    <row r="363" spans="1:27">
      <c r="A363" s="1">
        <v>4.02</v>
      </c>
      <c r="B363" s="1">
        <v>1</v>
      </c>
      <c r="C363" s="1">
        <f ca="1" t="shared" si="10"/>
        <v>20081228</v>
      </c>
      <c r="D363" s="2">
        <f t="shared" si="11"/>
        <v>4.02</v>
      </c>
      <c r="E363" s="4">
        <v>3.26433145009415</v>
      </c>
      <c r="AA363">
        <v>20140904</v>
      </c>
    </row>
    <row r="364" spans="1:27">
      <c r="A364" s="1">
        <v>0</v>
      </c>
      <c r="B364" s="1">
        <v>1</v>
      </c>
      <c r="C364" s="1">
        <f ca="1" t="shared" si="10"/>
        <v>20081231</v>
      </c>
      <c r="D364" s="2">
        <f t="shared" si="11"/>
        <v>0</v>
      </c>
      <c r="E364" s="4">
        <v>3.2581954887218</v>
      </c>
      <c r="AA364">
        <v>20140903</v>
      </c>
    </row>
    <row r="365" spans="1:27">
      <c r="A365" s="1">
        <v>3.99</v>
      </c>
      <c r="B365" s="1">
        <v>1</v>
      </c>
      <c r="C365" s="1">
        <f ca="1" t="shared" si="10"/>
        <v>20090106</v>
      </c>
      <c r="D365" s="2">
        <f t="shared" si="11"/>
        <v>3.99</v>
      </c>
      <c r="E365" s="4">
        <v>3.25956848030018</v>
      </c>
      <c r="AA365">
        <v>20140902</v>
      </c>
    </row>
    <row r="366" spans="1:27">
      <c r="A366" s="1">
        <v>9.27</v>
      </c>
      <c r="B366" s="1">
        <v>3</v>
      </c>
      <c r="C366" s="1">
        <f ca="1" t="shared" si="10"/>
        <v>20090110</v>
      </c>
      <c r="D366" s="2">
        <f t="shared" si="11"/>
        <v>3.09</v>
      </c>
      <c r="E366" s="4">
        <v>3.25861940298507</v>
      </c>
      <c r="AA366">
        <v>20140901</v>
      </c>
    </row>
    <row r="367" spans="1:27">
      <c r="A367" s="1">
        <v>10.02</v>
      </c>
      <c r="B367" s="1">
        <v>3</v>
      </c>
      <c r="C367" s="1">
        <f ca="1" t="shared" si="10"/>
        <v>20090111</v>
      </c>
      <c r="D367" s="2">
        <f t="shared" si="11"/>
        <v>3.34</v>
      </c>
      <c r="E367" s="4">
        <v>3.2590723562152</v>
      </c>
      <c r="AA367">
        <v>20140831</v>
      </c>
    </row>
    <row r="368" spans="1:27">
      <c r="A368" s="1">
        <v>0</v>
      </c>
      <c r="B368" s="1">
        <v>1</v>
      </c>
      <c r="C368" s="1">
        <f ca="1" t="shared" si="10"/>
        <v>20090112</v>
      </c>
      <c r="D368" s="2">
        <f t="shared" si="11"/>
        <v>0</v>
      </c>
      <c r="E368" s="4">
        <v>3.25303703703703</v>
      </c>
      <c r="AA368">
        <v>20140830</v>
      </c>
    </row>
    <row r="369" spans="1:27">
      <c r="A369" s="1">
        <v>5</v>
      </c>
      <c r="B369" s="1">
        <v>1</v>
      </c>
      <c r="C369" s="1">
        <f ca="1" t="shared" si="10"/>
        <v>20090114</v>
      </c>
      <c r="D369" s="2">
        <f t="shared" si="11"/>
        <v>5</v>
      </c>
      <c r="E369" s="4">
        <v>3.2562661737523</v>
      </c>
      <c r="AA369">
        <v>20140829</v>
      </c>
    </row>
    <row r="370" spans="1:27">
      <c r="A370" s="1">
        <v>8.04</v>
      </c>
      <c r="B370" s="1">
        <v>2</v>
      </c>
      <c r="C370" s="1">
        <f ca="1" t="shared" si="10"/>
        <v>20090115</v>
      </c>
      <c r="D370" s="2">
        <f t="shared" si="11"/>
        <v>4.02</v>
      </c>
      <c r="E370" s="4">
        <v>3.25907918968692</v>
      </c>
      <c r="AA370">
        <v>20140828</v>
      </c>
    </row>
    <row r="371" spans="1:27">
      <c r="A371" s="1">
        <v>0</v>
      </c>
      <c r="B371" s="1">
        <v>1</v>
      </c>
      <c r="C371" s="1">
        <f ca="1" t="shared" si="10"/>
        <v>20090117</v>
      </c>
      <c r="D371" s="2">
        <f t="shared" si="11"/>
        <v>0</v>
      </c>
      <c r="E371" s="4">
        <v>3.25308823529411</v>
      </c>
      <c r="AA371">
        <v>20140827</v>
      </c>
    </row>
    <row r="372" spans="1:27">
      <c r="A372" s="1">
        <v>9.02</v>
      </c>
      <c r="B372" s="1">
        <v>2</v>
      </c>
      <c r="C372" s="1">
        <f ca="1" t="shared" si="10"/>
        <v>20090119</v>
      </c>
      <c r="D372" s="2">
        <f t="shared" si="11"/>
        <v>4.51</v>
      </c>
      <c r="E372" s="4">
        <v>3.2576923076923</v>
      </c>
      <c r="AA372">
        <v>20140826</v>
      </c>
    </row>
    <row r="373" spans="1:27">
      <c r="A373" s="1">
        <v>7.01</v>
      </c>
      <c r="B373" s="1">
        <v>2</v>
      </c>
      <c r="C373" s="1">
        <f ca="1" t="shared" si="10"/>
        <v>20090120</v>
      </c>
      <c r="D373" s="2">
        <f t="shared" si="11"/>
        <v>3.505</v>
      </c>
      <c r="E373" s="4">
        <v>3.25861313868612</v>
      </c>
      <c r="AA373">
        <v>20140825</v>
      </c>
    </row>
    <row r="374" spans="1:27">
      <c r="A374" s="1">
        <v>8.77</v>
      </c>
      <c r="B374" s="1">
        <v>2</v>
      </c>
      <c r="C374" s="1">
        <f ca="1" t="shared" si="10"/>
        <v>20090121</v>
      </c>
      <c r="D374" s="2">
        <f t="shared" si="11"/>
        <v>4.385</v>
      </c>
      <c r="E374" s="4">
        <v>3.26272727272726</v>
      </c>
      <c r="AA374">
        <v>20140824</v>
      </c>
    </row>
    <row r="375" spans="1:27">
      <c r="A375" s="1">
        <v>3.99</v>
      </c>
      <c r="B375" s="1">
        <v>1</v>
      </c>
      <c r="C375" s="1">
        <f ca="1" t="shared" si="10"/>
        <v>20090122</v>
      </c>
      <c r="D375" s="2">
        <f t="shared" si="11"/>
        <v>3.99</v>
      </c>
      <c r="E375" s="4">
        <v>3.26404718693284</v>
      </c>
      <c r="AA375">
        <v>20140823</v>
      </c>
    </row>
    <row r="376" spans="1:27">
      <c r="A376" s="1">
        <v>5</v>
      </c>
      <c r="B376" s="1">
        <v>1</v>
      </c>
      <c r="C376" s="1">
        <f ca="1" t="shared" si="10"/>
        <v>20090123</v>
      </c>
      <c r="D376" s="2">
        <f t="shared" si="11"/>
        <v>5</v>
      </c>
      <c r="E376" s="4">
        <v>3.2671920289855</v>
      </c>
      <c r="AA376">
        <v>20140822</v>
      </c>
    </row>
    <row r="377" spans="1:27">
      <c r="A377" s="1">
        <v>5</v>
      </c>
      <c r="B377" s="1">
        <v>1</v>
      </c>
      <c r="C377" s="1">
        <f ca="1" t="shared" si="10"/>
        <v>20090125</v>
      </c>
      <c r="D377" s="2">
        <f t="shared" si="11"/>
        <v>5</v>
      </c>
      <c r="E377" s="4">
        <v>3.27032549728751</v>
      </c>
      <c r="AA377">
        <v>20140821</v>
      </c>
    </row>
    <row r="378" spans="1:27">
      <c r="A378" s="1">
        <v>0</v>
      </c>
      <c r="B378" s="1">
        <v>1</v>
      </c>
      <c r="C378" s="1">
        <f ca="1" t="shared" si="10"/>
        <v>20090126</v>
      </c>
      <c r="D378" s="2">
        <f t="shared" si="11"/>
        <v>0</v>
      </c>
      <c r="E378" s="4">
        <v>3.26442238267147</v>
      </c>
      <c r="AA378">
        <v>20140820</v>
      </c>
    </row>
    <row r="379" spans="1:27">
      <c r="A379" s="1">
        <v>5</v>
      </c>
      <c r="B379" s="1">
        <v>1</v>
      </c>
      <c r="C379" s="1">
        <f ca="1" t="shared" si="10"/>
        <v>20090127</v>
      </c>
      <c r="D379" s="2">
        <f t="shared" si="11"/>
        <v>5</v>
      </c>
      <c r="E379" s="4">
        <v>3.26754954954954</v>
      </c>
      <c r="AA379">
        <v>20140819</v>
      </c>
    </row>
    <row r="380" spans="1:27">
      <c r="A380" s="1">
        <v>3.02</v>
      </c>
      <c r="B380" s="1">
        <v>1</v>
      </c>
      <c r="C380" s="1">
        <f ca="1" t="shared" si="10"/>
        <v>20090129</v>
      </c>
      <c r="D380" s="2">
        <f t="shared" si="11"/>
        <v>3.02</v>
      </c>
      <c r="E380" s="4">
        <v>3.26710431654675</v>
      </c>
      <c r="AA380">
        <v>20140818</v>
      </c>
    </row>
    <row r="381" spans="1:27">
      <c r="A381" s="1">
        <v>0</v>
      </c>
      <c r="B381" s="1">
        <v>1</v>
      </c>
      <c r="C381" s="1">
        <f ca="1" t="shared" si="10"/>
        <v>20090130</v>
      </c>
      <c r="D381" s="2">
        <f t="shared" si="11"/>
        <v>0</v>
      </c>
      <c r="E381" s="4">
        <v>3.26123877917414</v>
      </c>
      <c r="AA381">
        <v>20140817</v>
      </c>
    </row>
    <row r="382" spans="1:27">
      <c r="A382" s="1">
        <v>2.01</v>
      </c>
      <c r="B382" s="1">
        <v>1</v>
      </c>
      <c r="C382" s="1">
        <f ca="1" t="shared" si="10"/>
        <v>20090131</v>
      </c>
      <c r="D382" s="2">
        <f t="shared" si="11"/>
        <v>2.01</v>
      </c>
      <c r="E382" s="4">
        <v>3.2589964157706</v>
      </c>
      <c r="AA382">
        <v>20140816</v>
      </c>
    </row>
    <row r="383" spans="1:27">
      <c r="A383" s="1">
        <v>0</v>
      </c>
      <c r="B383" s="1">
        <v>1</v>
      </c>
      <c r="C383" s="1">
        <f ca="1" t="shared" si="10"/>
        <v>20090202</v>
      </c>
      <c r="D383" s="2">
        <f t="shared" si="11"/>
        <v>0</v>
      </c>
      <c r="E383" s="4">
        <v>3.2531663685152</v>
      </c>
      <c r="AA383">
        <v>20140815</v>
      </c>
    </row>
    <row r="384" spans="1:27">
      <c r="A384" s="1">
        <v>10.03</v>
      </c>
      <c r="B384" s="1">
        <v>3</v>
      </c>
      <c r="C384" s="1">
        <f ca="1" t="shared" si="10"/>
        <v>20090205</v>
      </c>
      <c r="D384" s="2">
        <f t="shared" si="11"/>
        <v>3.34333333333333</v>
      </c>
      <c r="E384" s="4">
        <v>3.25362989323842</v>
      </c>
      <c r="AA384">
        <v>20140814</v>
      </c>
    </row>
    <row r="385" spans="1:27">
      <c r="A385" s="1">
        <v>12.79</v>
      </c>
      <c r="B385" s="1">
        <v>3</v>
      </c>
      <c r="C385" s="1">
        <f ca="1" t="shared" si="10"/>
        <v>20090206</v>
      </c>
      <c r="D385" s="2">
        <f t="shared" si="11"/>
        <v>4.26333333333333</v>
      </c>
      <c r="E385" s="4">
        <v>3.25897345132742</v>
      </c>
      <c r="AA385">
        <v>20140813</v>
      </c>
    </row>
    <row r="386" spans="1:27">
      <c r="A386" s="1">
        <v>4.75</v>
      </c>
      <c r="B386" s="1">
        <v>1</v>
      </c>
      <c r="C386" s="1">
        <f ca="1" t="shared" si="10"/>
        <v>20090207</v>
      </c>
      <c r="D386" s="2">
        <f t="shared" si="11"/>
        <v>4.75</v>
      </c>
      <c r="E386" s="4">
        <v>3.26160777385158</v>
      </c>
      <c r="AA386">
        <v>20140812</v>
      </c>
    </row>
    <row r="387" spans="1:27">
      <c r="A387" s="1">
        <v>3.77</v>
      </c>
      <c r="B387" s="1">
        <v>1</v>
      </c>
      <c r="C387" s="1">
        <f ca="1" t="shared" ref="C387:C450" si="12">OFFSET($AA$2,COUNT($AA$2:$AA$2308)-ROW(A386),)</f>
        <v>20090208</v>
      </c>
      <c r="D387" s="2">
        <f t="shared" ref="D387:D450" si="13">A387/B387</f>
        <v>3.77</v>
      </c>
      <c r="E387" s="4">
        <v>3.26250440917107</v>
      </c>
      <c r="AA387">
        <v>20140811</v>
      </c>
    </row>
    <row r="388" spans="1:27">
      <c r="A388" s="1">
        <v>8.99</v>
      </c>
      <c r="B388" s="1">
        <v>3</v>
      </c>
      <c r="C388" s="1">
        <f ca="1" t="shared" si="12"/>
        <v>20090210</v>
      </c>
      <c r="D388" s="2">
        <f t="shared" si="13"/>
        <v>2.99666666666667</v>
      </c>
      <c r="E388" s="4">
        <v>3.26112280701753</v>
      </c>
      <c r="AA388">
        <v>20140810</v>
      </c>
    </row>
    <row r="389" spans="1:27">
      <c r="A389" s="1">
        <v>5</v>
      </c>
      <c r="B389" s="1">
        <v>2</v>
      </c>
      <c r="C389" s="1">
        <f ca="1" t="shared" si="12"/>
        <v>20090211</v>
      </c>
      <c r="D389" s="2">
        <f t="shared" si="13"/>
        <v>2.5</v>
      </c>
      <c r="E389" s="4">
        <v>3.25846153846153</v>
      </c>
      <c r="AA389">
        <v>20140809</v>
      </c>
    </row>
    <row r="390" spans="1:27">
      <c r="A390" s="1">
        <v>4.02</v>
      </c>
      <c r="B390" s="1">
        <v>1</v>
      </c>
      <c r="C390" s="1">
        <f ca="1" t="shared" si="12"/>
        <v>20090212</v>
      </c>
      <c r="D390" s="2">
        <f t="shared" si="13"/>
        <v>4.02</v>
      </c>
      <c r="E390" s="4">
        <v>3.25979057591622</v>
      </c>
      <c r="AA390">
        <v>20140808</v>
      </c>
    </row>
    <row r="391" spans="1:27">
      <c r="A391" s="1">
        <v>5</v>
      </c>
      <c r="B391" s="1">
        <v>2</v>
      </c>
      <c r="C391" s="1">
        <f ca="1" t="shared" si="12"/>
        <v>20090214</v>
      </c>
      <c r="D391" s="2">
        <f t="shared" si="13"/>
        <v>2.5</v>
      </c>
      <c r="E391" s="4">
        <v>3.25714782608695</v>
      </c>
      <c r="AA391">
        <v>20140807</v>
      </c>
    </row>
    <row r="392" spans="1:27">
      <c r="A392" s="1">
        <v>8.02</v>
      </c>
      <c r="B392" s="1">
        <v>2</v>
      </c>
      <c r="C392" s="1">
        <f ca="1" t="shared" si="12"/>
        <v>20090215</v>
      </c>
      <c r="D392" s="2">
        <f t="shared" si="13"/>
        <v>4.01</v>
      </c>
      <c r="E392" s="4">
        <v>3.25975736568457</v>
      </c>
      <c r="AA392">
        <v>20140806</v>
      </c>
    </row>
    <row r="393" spans="1:27">
      <c r="A393" s="1">
        <v>2.99</v>
      </c>
      <c r="B393" s="1">
        <v>1</v>
      </c>
      <c r="C393" s="1">
        <f ca="1" t="shared" si="12"/>
        <v>20090216</v>
      </c>
      <c r="D393" s="2">
        <f t="shared" si="13"/>
        <v>2.99</v>
      </c>
      <c r="E393" s="4">
        <v>3.25929065743944</v>
      </c>
      <c r="AA393">
        <v>20140805</v>
      </c>
    </row>
    <row r="394" spans="1:27">
      <c r="A394" s="1">
        <v>4.02</v>
      </c>
      <c r="B394" s="1">
        <v>1</v>
      </c>
      <c r="C394" s="1">
        <f ca="1" t="shared" si="12"/>
        <v>20090217</v>
      </c>
      <c r="D394" s="2">
        <f t="shared" si="13"/>
        <v>4.02</v>
      </c>
      <c r="E394" s="4">
        <v>3.26060449050085</v>
      </c>
      <c r="AA394">
        <v>20140804</v>
      </c>
    </row>
    <row r="395" spans="1:27">
      <c r="A395" s="1">
        <v>0</v>
      </c>
      <c r="B395" s="1">
        <v>1</v>
      </c>
      <c r="C395" s="1">
        <f ca="1" t="shared" si="12"/>
        <v>20090219</v>
      </c>
      <c r="D395" s="2">
        <f t="shared" si="13"/>
        <v>0</v>
      </c>
      <c r="E395" s="4">
        <v>3.25498275862068</v>
      </c>
      <c r="AA395">
        <v>20140803</v>
      </c>
    </row>
    <row r="396" spans="1:27">
      <c r="A396" s="1">
        <v>5</v>
      </c>
      <c r="B396" s="1">
        <v>2</v>
      </c>
      <c r="C396" s="1">
        <f ca="1" t="shared" si="12"/>
        <v>20090221</v>
      </c>
      <c r="D396" s="2">
        <f t="shared" si="13"/>
        <v>2.5</v>
      </c>
      <c r="E396" s="4">
        <v>3.25238831615119</v>
      </c>
      <c r="AA396">
        <v>20140802</v>
      </c>
    </row>
    <row r="397" spans="1:27">
      <c r="A397" s="1">
        <v>13.0699999999999</v>
      </c>
      <c r="B397" s="1">
        <v>4</v>
      </c>
      <c r="C397" s="1">
        <f ca="1" t="shared" si="12"/>
        <v>20090223</v>
      </c>
      <c r="D397" s="2">
        <f t="shared" si="13"/>
        <v>3.26749999999998</v>
      </c>
      <c r="E397" s="4">
        <v>3.2525085324232</v>
      </c>
      <c r="AA397">
        <v>20140801</v>
      </c>
    </row>
    <row r="398" spans="1:27">
      <c r="A398" s="1">
        <v>4.75</v>
      </c>
      <c r="B398" s="1">
        <v>1</v>
      </c>
      <c r="C398" s="1">
        <f ca="1" t="shared" si="12"/>
        <v>20090224</v>
      </c>
      <c r="D398" s="2">
        <f t="shared" si="13"/>
        <v>4.75</v>
      </c>
      <c r="E398" s="4">
        <v>3.25505962521294</v>
      </c>
      <c r="AA398">
        <v>20140731</v>
      </c>
    </row>
    <row r="399" spans="1:27">
      <c r="A399" s="1">
        <v>11.8099999999999</v>
      </c>
      <c r="B399" s="1">
        <v>3</v>
      </c>
      <c r="C399" s="1">
        <f ca="1" t="shared" si="12"/>
        <v>20090228</v>
      </c>
      <c r="D399" s="2">
        <f t="shared" si="13"/>
        <v>3.93666666666663</v>
      </c>
      <c r="E399" s="4">
        <v>3.25854237288135</v>
      </c>
      <c r="AA399">
        <v>20140730</v>
      </c>
    </row>
    <row r="400" spans="1:27">
      <c r="A400" s="1">
        <v>7.99</v>
      </c>
      <c r="B400" s="1">
        <v>2</v>
      </c>
      <c r="C400" s="1">
        <f ca="1" t="shared" si="12"/>
        <v>20090302</v>
      </c>
      <c r="D400" s="2">
        <f t="shared" si="13"/>
        <v>3.995</v>
      </c>
      <c r="E400" s="4">
        <v>3.26104729729729</v>
      </c>
      <c r="AA400">
        <v>20140729</v>
      </c>
    </row>
    <row r="401" spans="1:27">
      <c r="A401" s="1">
        <v>5</v>
      </c>
      <c r="B401" s="1">
        <v>1</v>
      </c>
      <c r="C401" s="1">
        <f ca="1" t="shared" si="12"/>
        <v>20090306</v>
      </c>
      <c r="D401" s="2">
        <f t="shared" si="13"/>
        <v>5</v>
      </c>
      <c r="E401" s="4">
        <v>3.2639797639123</v>
      </c>
      <c r="AA401">
        <v>20140728</v>
      </c>
    </row>
    <row r="402" spans="1:27">
      <c r="A402" s="1">
        <v>5</v>
      </c>
      <c r="B402" s="1">
        <v>1</v>
      </c>
      <c r="C402" s="1">
        <f ca="1" t="shared" si="12"/>
        <v>20090307</v>
      </c>
      <c r="D402" s="2">
        <f t="shared" si="13"/>
        <v>5</v>
      </c>
      <c r="E402" s="4">
        <v>3.26690235690235</v>
      </c>
      <c r="AA402">
        <v>20140727</v>
      </c>
    </row>
    <row r="403" spans="1:27">
      <c r="A403" s="1">
        <v>0</v>
      </c>
      <c r="B403" s="1">
        <v>1</v>
      </c>
      <c r="C403" s="1">
        <f ca="1" t="shared" si="12"/>
        <v>20090308</v>
      </c>
      <c r="D403" s="2">
        <f t="shared" si="13"/>
        <v>0</v>
      </c>
      <c r="E403" s="4">
        <v>3.26141176470587</v>
      </c>
      <c r="AA403">
        <v>20140726</v>
      </c>
    </row>
    <row r="404" spans="1:27">
      <c r="A404" s="1">
        <v>9.02</v>
      </c>
      <c r="B404" s="1">
        <v>3</v>
      </c>
      <c r="C404" s="1">
        <f ca="1" t="shared" si="12"/>
        <v>20090311</v>
      </c>
      <c r="D404" s="2">
        <f t="shared" si="13"/>
        <v>3.00666666666667</v>
      </c>
      <c r="E404" s="4">
        <v>3.26015050167223</v>
      </c>
      <c r="AA404">
        <v>20140725</v>
      </c>
    </row>
    <row r="405" spans="1:27">
      <c r="A405" s="1">
        <v>10</v>
      </c>
      <c r="B405" s="1">
        <v>2</v>
      </c>
      <c r="C405" s="1">
        <f ca="1" t="shared" si="12"/>
        <v>20090312</v>
      </c>
      <c r="D405" s="2">
        <f t="shared" si="13"/>
        <v>5</v>
      </c>
      <c r="E405" s="4">
        <v>3.26594999999999</v>
      </c>
      <c r="AA405">
        <v>20140724</v>
      </c>
    </row>
    <row r="406" spans="1:27">
      <c r="A406" s="1">
        <v>5</v>
      </c>
      <c r="B406" s="1">
        <v>1</v>
      </c>
      <c r="C406" s="1">
        <f ca="1" t="shared" si="12"/>
        <v>20090313</v>
      </c>
      <c r="D406" s="2">
        <f t="shared" si="13"/>
        <v>5</v>
      </c>
      <c r="E406" s="4">
        <v>3.26883527454242</v>
      </c>
      <c r="AA406">
        <v>20140723</v>
      </c>
    </row>
    <row r="407" spans="1:27">
      <c r="A407" s="1">
        <v>6.78999999999999</v>
      </c>
      <c r="B407" s="1">
        <v>3</v>
      </c>
      <c r="C407" s="1">
        <f ca="1" t="shared" si="12"/>
        <v>20090316</v>
      </c>
      <c r="D407" s="2">
        <f t="shared" si="13"/>
        <v>2.26333333333333</v>
      </c>
      <c r="E407" s="4">
        <v>3.26382450331125</v>
      </c>
      <c r="AA407">
        <v>20140722</v>
      </c>
    </row>
    <row r="408" spans="1:27">
      <c r="A408" s="1">
        <v>4.25</v>
      </c>
      <c r="B408" s="1">
        <v>2</v>
      </c>
      <c r="C408" s="1">
        <f ca="1" t="shared" si="12"/>
        <v>20090317</v>
      </c>
      <c r="D408" s="2">
        <f t="shared" si="13"/>
        <v>2.125</v>
      </c>
      <c r="E408" s="4">
        <v>3.26008250825082</v>
      </c>
      <c r="AA408">
        <v>20140721</v>
      </c>
    </row>
    <row r="409" spans="1:27">
      <c r="A409" s="1">
        <v>13.04</v>
      </c>
      <c r="B409" s="1">
        <v>3</v>
      </c>
      <c r="C409" s="1">
        <f ca="1" t="shared" si="12"/>
        <v>20090318</v>
      </c>
      <c r="D409" s="2">
        <f t="shared" si="13"/>
        <v>4.34666666666667</v>
      </c>
      <c r="E409" s="4">
        <v>3.26545155993431</v>
      </c>
      <c r="AA409">
        <v>20140720</v>
      </c>
    </row>
    <row r="410" spans="1:27">
      <c r="A410" s="1">
        <v>11.79</v>
      </c>
      <c r="B410" s="1">
        <v>3</v>
      </c>
      <c r="C410" s="1">
        <f ca="1" t="shared" si="12"/>
        <v>20090319</v>
      </c>
      <c r="D410" s="2">
        <f t="shared" si="13"/>
        <v>3.93</v>
      </c>
      <c r="E410" s="4">
        <v>3.26870915032679</v>
      </c>
      <c r="AA410">
        <v>20140719</v>
      </c>
    </row>
    <row r="411" spans="1:27">
      <c r="A411" s="1">
        <v>4.52</v>
      </c>
      <c r="B411" s="1">
        <v>2</v>
      </c>
      <c r="C411" s="1">
        <f ca="1" t="shared" si="12"/>
        <v>20090322</v>
      </c>
      <c r="D411" s="2">
        <f t="shared" si="13"/>
        <v>2.26</v>
      </c>
      <c r="E411" s="4">
        <v>3.26542345276872</v>
      </c>
      <c r="AA411">
        <v>20140718</v>
      </c>
    </row>
    <row r="412" spans="1:27">
      <c r="A412" s="1">
        <v>3.02</v>
      </c>
      <c r="B412" s="1">
        <v>1</v>
      </c>
      <c r="C412" s="1">
        <f ca="1" t="shared" si="12"/>
        <v>20090324</v>
      </c>
      <c r="D412" s="2">
        <f t="shared" si="13"/>
        <v>3.02</v>
      </c>
      <c r="E412" s="4">
        <v>3.26502439024389</v>
      </c>
      <c r="AA412">
        <v>20140717</v>
      </c>
    </row>
    <row r="413" spans="1:27">
      <c r="A413" s="1">
        <v>3.99</v>
      </c>
      <c r="B413" s="1">
        <v>2</v>
      </c>
      <c r="C413" s="1">
        <f ca="1" t="shared" si="12"/>
        <v>20090325</v>
      </c>
      <c r="D413" s="2">
        <f t="shared" si="13"/>
        <v>1.995</v>
      </c>
      <c r="E413" s="4">
        <v>3.26092382495947</v>
      </c>
      <c r="AA413">
        <v>20140716</v>
      </c>
    </row>
    <row r="414" spans="1:27">
      <c r="A414" s="1">
        <v>1.01</v>
      </c>
      <c r="B414" s="1">
        <v>1</v>
      </c>
      <c r="C414" s="1">
        <f ca="1" t="shared" si="12"/>
        <v>20090329</v>
      </c>
      <c r="D414" s="2">
        <f t="shared" si="13"/>
        <v>1.01</v>
      </c>
      <c r="E414" s="4">
        <v>3.25728155339805</v>
      </c>
      <c r="AA414">
        <v>20140715</v>
      </c>
    </row>
    <row r="415" spans="1:27">
      <c r="A415" s="1">
        <v>11.79</v>
      </c>
      <c r="B415" s="1">
        <v>3</v>
      </c>
      <c r="C415" s="1">
        <f ca="1" t="shared" si="12"/>
        <v>20090331</v>
      </c>
      <c r="D415" s="2">
        <f t="shared" si="13"/>
        <v>3.93</v>
      </c>
      <c r="E415" s="4">
        <v>3.26053140096617</v>
      </c>
      <c r="AA415">
        <v>20140714</v>
      </c>
    </row>
    <row r="416" spans="1:27">
      <c r="A416" s="1">
        <v>4.02</v>
      </c>
      <c r="B416" s="1">
        <v>1</v>
      </c>
      <c r="C416" s="1">
        <f ca="1" t="shared" si="12"/>
        <v>20090402</v>
      </c>
      <c r="D416" s="2">
        <f t="shared" si="13"/>
        <v>4.02</v>
      </c>
      <c r="E416" s="4">
        <v>3.26175241157555</v>
      </c>
      <c r="AA416">
        <v>20140713</v>
      </c>
    </row>
    <row r="417" spans="1:27">
      <c r="A417" s="1">
        <v>13.02</v>
      </c>
      <c r="B417" s="1">
        <v>3</v>
      </c>
      <c r="C417" s="1">
        <f ca="1" t="shared" si="12"/>
        <v>20090404</v>
      </c>
      <c r="D417" s="2">
        <f t="shared" si="13"/>
        <v>4.34</v>
      </c>
      <c r="E417" s="4">
        <v>3.26692799999999</v>
      </c>
      <c r="AA417">
        <v>20140712</v>
      </c>
    </row>
    <row r="418" spans="1:27">
      <c r="A418" s="1">
        <v>4.75</v>
      </c>
      <c r="B418" s="1">
        <v>1</v>
      </c>
      <c r="C418" s="1">
        <f ca="1" t="shared" si="12"/>
        <v>20090406</v>
      </c>
      <c r="D418" s="2">
        <f t="shared" si="13"/>
        <v>4.75</v>
      </c>
      <c r="E418" s="4">
        <v>3.26929712460063</v>
      </c>
      <c r="AA418">
        <v>20140711</v>
      </c>
    </row>
    <row r="419" spans="1:27">
      <c r="A419" s="1">
        <v>0.98</v>
      </c>
      <c r="B419" s="1">
        <v>1</v>
      </c>
      <c r="C419" s="1">
        <f ca="1" t="shared" si="12"/>
        <v>20090408</v>
      </c>
      <c r="D419" s="2">
        <f t="shared" si="13"/>
        <v>0.98</v>
      </c>
      <c r="E419" s="4">
        <v>3.26564593301434</v>
      </c>
      <c r="AA419">
        <v>20140710</v>
      </c>
    </row>
    <row r="420" spans="1:27">
      <c r="A420" s="1">
        <v>5</v>
      </c>
      <c r="B420" s="1">
        <v>1</v>
      </c>
      <c r="C420" s="1">
        <f ca="1" t="shared" si="12"/>
        <v>20090410</v>
      </c>
      <c r="D420" s="2">
        <f t="shared" si="13"/>
        <v>5</v>
      </c>
      <c r="E420" s="4">
        <v>3.26840764331209</v>
      </c>
      <c r="AA420">
        <v>20140709</v>
      </c>
    </row>
    <row r="421" spans="1:27">
      <c r="A421" s="1">
        <v>3.74</v>
      </c>
      <c r="B421" s="1">
        <v>1</v>
      </c>
      <c r="C421" s="1">
        <f ca="1" t="shared" si="12"/>
        <v>20090413</v>
      </c>
      <c r="D421" s="2">
        <f t="shared" si="13"/>
        <v>3.74</v>
      </c>
      <c r="E421" s="4">
        <v>3.26915739268679</v>
      </c>
      <c r="AA421">
        <v>20140708</v>
      </c>
    </row>
    <row r="422" spans="1:27">
      <c r="A422" s="1">
        <v>3.99</v>
      </c>
      <c r="B422" s="1">
        <v>1</v>
      </c>
      <c r="C422" s="1">
        <f ca="1" t="shared" si="12"/>
        <v>20090419</v>
      </c>
      <c r="D422" s="2">
        <f t="shared" si="13"/>
        <v>3.99</v>
      </c>
      <c r="E422" s="4">
        <v>3.27030158730158</v>
      </c>
      <c r="AA422">
        <v>20140707</v>
      </c>
    </row>
    <row r="423" spans="1:27">
      <c r="A423" s="1">
        <v>9.02</v>
      </c>
      <c r="B423" s="1">
        <v>2</v>
      </c>
      <c r="C423" s="1">
        <f ca="1" t="shared" si="12"/>
        <v>20090420</v>
      </c>
      <c r="D423" s="2">
        <f t="shared" si="13"/>
        <v>4.51</v>
      </c>
      <c r="E423" s="4">
        <v>3.27422468354429</v>
      </c>
      <c r="AA423">
        <v>20140706</v>
      </c>
    </row>
    <row r="424" spans="1:27">
      <c r="A424" s="1">
        <v>1.01</v>
      </c>
      <c r="B424" s="1">
        <v>1</v>
      </c>
      <c r="C424" s="1">
        <f ca="1" t="shared" si="12"/>
        <v>20090421</v>
      </c>
      <c r="D424" s="2">
        <f t="shared" si="13"/>
        <v>1.01</v>
      </c>
      <c r="E424" s="4">
        <v>3.27064770932068</v>
      </c>
      <c r="AA424">
        <v>20140705</v>
      </c>
    </row>
    <row r="425" spans="1:27">
      <c r="A425" s="1">
        <v>4.02</v>
      </c>
      <c r="B425" s="1">
        <v>1</v>
      </c>
      <c r="C425" s="1">
        <f ca="1" t="shared" si="12"/>
        <v>20090423</v>
      </c>
      <c r="D425" s="2">
        <f t="shared" si="13"/>
        <v>4.02</v>
      </c>
      <c r="E425" s="4">
        <v>3.27182965299684</v>
      </c>
      <c r="AA425">
        <v>20140704</v>
      </c>
    </row>
    <row r="426" spans="1:27">
      <c r="A426" s="1">
        <v>7.27</v>
      </c>
      <c r="B426" s="1">
        <v>2</v>
      </c>
      <c r="C426" s="1">
        <f ca="1" t="shared" si="12"/>
        <v>20090424</v>
      </c>
      <c r="D426" s="2">
        <f t="shared" si="13"/>
        <v>3.635</v>
      </c>
      <c r="E426" s="4">
        <v>3.27298742138364</v>
      </c>
      <c r="AA426">
        <v>20140703</v>
      </c>
    </row>
    <row r="427" spans="1:27">
      <c r="A427" s="1">
        <v>11.98</v>
      </c>
      <c r="B427" s="1">
        <v>3</v>
      </c>
      <c r="C427" s="1">
        <f ca="1" t="shared" si="12"/>
        <v>20090425</v>
      </c>
      <c r="D427" s="2">
        <f t="shared" si="13"/>
        <v>3.99333333333333</v>
      </c>
      <c r="E427" s="4">
        <v>3.27635367762127</v>
      </c>
      <c r="AA427">
        <v>20140702</v>
      </c>
    </row>
    <row r="428" spans="1:27">
      <c r="A428" s="1">
        <v>10</v>
      </c>
      <c r="B428" s="1">
        <v>2</v>
      </c>
      <c r="C428" s="1">
        <f ca="1" t="shared" si="12"/>
        <v>20090426</v>
      </c>
      <c r="D428" s="2">
        <f t="shared" si="13"/>
        <v>5</v>
      </c>
      <c r="E428" s="4">
        <v>3.28173166926676</v>
      </c>
      <c r="AA428">
        <v>20140701</v>
      </c>
    </row>
    <row r="429" spans="1:27">
      <c r="A429" s="1">
        <v>14.28</v>
      </c>
      <c r="B429" s="1">
        <v>3</v>
      </c>
      <c r="C429" s="1">
        <f ca="1" t="shared" si="12"/>
        <v>20090427</v>
      </c>
      <c r="D429" s="2">
        <f t="shared" si="13"/>
        <v>4.76</v>
      </c>
      <c r="E429" s="4">
        <v>3.28861801242235</v>
      </c>
      <c r="AA429">
        <v>20140630</v>
      </c>
    </row>
    <row r="430" spans="1:27">
      <c r="A430" s="1">
        <v>5</v>
      </c>
      <c r="B430" s="1">
        <v>1</v>
      </c>
      <c r="C430" s="1">
        <f ca="1" t="shared" si="12"/>
        <v>20090428</v>
      </c>
      <c r="D430" s="2">
        <f t="shared" si="13"/>
        <v>5</v>
      </c>
      <c r="E430" s="4">
        <v>3.29127131782945</v>
      </c>
      <c r="AA430">
        <v>20140629</v>
      </c>
    </row>
    <row r="431" spans="1:27">
      <c r="A431" s="1">
        <v>10</v>
      </c>
      <c r="B431" s="1">
        <v>2</v>
      </c>
      <c r="C431" s="1">
        <f ca="1" t="shared" si="12"/>
        <v>20090429</v>
      </c>
      <c r="D431" s="2">
        <f t="shared" si="13"/>
        <v>5</v>
      </c>
      <c r="E431" s="4">
        <v>3.29655332302936</v>
      </c>
      <c r="AA431">
        <v>20140628</v>
      </c>
    </row>
    <row r="432" spans="1:27">
      <c r="A432" s="1">
        <v>4.02</v>
      </c>
      <c r="B432" s="1">
        <v>1</v>
      </c>
      <c r="C432" s="1">
        <f ca="1" t="shared" si="12"/>
        <v>20090430</v>
      </c>
      <c r="D432" s="2">
        <f t="shared" si="13"/>
        <v>4.02</v>
      </c>
      <c r="E432" s="4">
        <v>3.29766975308641</v>
      </c>
      <c r="AA432">
        <v>20140627</v>
      </c>
    </row>
    <row r="433" spans="1:27">
      <c r="A433" s="1">
        <v>10.57</v>
      </c>
      <c r="B433" s="1">
        <v>3</v>
      </c>
      <c r="C433" s="1">
        <f ca="1" t="shared" si="12"/>
        <v>20090501</v>
      </c>
      <c r="D433" s="2">
        <f t="shared" si="13"/>
        <v>3.52333333333333</v>
      </c>
      <c r="E433" s="4">
        <v>3.29869431643624</v>
      </c>
      <c r="AA433">
        <v>20140626</v>
      </c>
    </row>
    <row r="434" spans="1:27">
      <c r="A434" s="1">
        <v>4.02</v>
      </c>
      <c r="B434" s="1">
        <v>1</v>
      </c>
      <c r="C434" s="1">
        <f ca="1" t="shared" si="12"/>
        <v>20090503</v>
      </c>
      <c r="D434" s="2">
        <f t="shared" si="13"/>
        <v>4.02</v>
      </c>
      <c r="E434" s="4">
        <v>3.29980061349692</v>
      </c>
      <c r="AA434">
        <v>20140625</v>
      </c>
    </row>
    <row r="435" spans="1:27">
      <c r="A435" s="1">
        <v>24.37</v>
      </c>
      <c r="B435" s="1">
        <v>6</v>
      </c>
      <c r="C435" s="1">
        <f ca="1" t="shared" si="12"/>
        <v>20090504</v>
      </c>
      <c r="D435" s="2">
        <f t="shared" si="13"/>
        <v>4.06166666666667</v>
      </c>
      <c r="E435" s="4">
        <v>3.30673252279634</v>
      </c>
      <c r="AA435">
        <v>20140624</v>
      </c>
    </row>
    <row r="436" spans="1:27">
      <c r="A436" s="1">
        <v>11.79</v>
      </c>
      <c r="B436" s="1">
        <v>4</v>
      </c>
      <c r="C436" s="1">
        <f ca="1" t="shared" si="12"/>
        <v>20090505</v>
      </c>
      <c r="D436" s="2">
        <f t="shared" si="13"/>
        <v>2.9475</v>
      </c>
      <c r="E436" s="4">
        <v>3.30457703927492</v>
      </c>
      <c r="AA436">
        <v>20140623</v>
      </c>
    </row>
    <row r="437" spans="1:27">
      <c r="A437" s="1">
        <v>5</v>
      </c>
      <c r="B437" s="1">
        <v>1</v>
      </c>
      <c r="C437" s="1">
        <f ca="1" t="shared" si="12"/>
        <v>20090506</v>
      </c>
      <c r="D437" s="2">
        <f t="shared" si="13"/>
        <v>5</v>
      </c>
      <c r="E437" s="4">
        <v>3.3071342383107</v>
      </c>
      <c r="AA437">
        <v>20140622</v>
      </c>
    </row>
    <row r="438" spans="1:27">
      <c r="A438" s="1">
        <v>6.81</v>
      </c>
      <c r="B438" s="1">
        <v>2</v>
      </c>
      <c r="C438" s="1">
        <f ca="1" t="shared" si="12"/>
        <v>20090507</v>
      </c>
      <c r="D438" s="2">
        <f t="shared" si="13"/>
        <v>3.405</v>
      </c>
      <c r="E438" s="4">
        <v>3.30744360902255</v>
      </c>
      <c r="AA438">
        <v>20140621</v>
      </c>
    </row>
    <row r="439" spans="1:27">
      <c r="A439" s="1">
        <v>8.28</v>
      </c>
      <c r="B439" s="1">
        <v>2</v>
      </c>
      <c r="C439" s="1">
        <f ca="1" t="shared" si="12"/>
        <v>20090511</v>
      </c>
      <c r="D439" s="2">
        <f t="shared" si="13"/>
        <v>4.14</v>
      </c>
      <c r="E439" s="4">
        <v>3.309940029985</v>
      </c>
      <c r="AA439">
        <v>20140620</v>
      </c>
    </row>
    <row r="440" spans="1:27">
      <c r="A440" s="1">
        <v>3.02</v>
      </c>
      <c r="B440" s="1">
        <v>2</v>
      </c>
      <c r="C440" s="1">
        <f ca="1" t="shared" si="12"/>
        <v>20090512</v>
      </c>
      <c r="D440" s="2">
        <f t="shared" si="13"/>
        <v>1.51</v>
      </c>
      <c r="E440" s="4">
        <v>3.30455904334827</v>
      </c>
      <c r="AA440">
        <v>20140619</v>
      </c>
    </row>
    <row r="441" spans="1:27">
      <c r="A441" s="1">
        <v>8.31</v>
      </c>
      <c r="B441" s="1">
        <v>2</v>
      </c>
      <c r="C441" s="1">
        <f ca="1" t="shared" si="12"/>
        <v>20090514</v>
      </c>
      <c r="D441" s="2">
        <f t="shared" si="13"/>
        <v>4.155</v>
      </c>
      <c r="E441" s="4">
        <v>3.30710879284649</v>
      </c>
      <c r="AA441">
        <v>20140618</v>
      </c>
    </row>
    <row r="442" spans="1:27">
      <c r="A442" s="1">
        <v>5</v>
      </c>
      <c r="B442" s="1">
        <v>1</v>
      </c>
      <c r="C442" s="1">
        <f ca="1" t="shared" si="12"/>
        <v>20090515</v>
      </c>
      <c r="D442" s="2">
        <f t="shared" si="13"/>
        <v>5</v>
      </c>
      <c r="E442" s="4">
        <v>3.30962797619047</v>
      </c>
      <c r="AA442">
        <v>20140617</v>
      </c>
    </row>
    <row r="443" spans="1:27">
      <c r="A443" s="1">
        <v>4.02</v>
      </c>
      <c r="B443" s="1">
        <v>1</v>
      </c>
      <c r="C443" s="1">
        <f ca="1" t="shared" si="12"/>
        <v>20090516</v>
      </c>
      <c r="D443" s="2">
        <f t="shared" si="13"/>
        <v>4.02</v>
      </c>
      <c r="E443" s="4">
        <v>3.31068350668647</v>
      </c>
      <c r="AA443">
        <v>20140616</v>
      </c>
    </row>
    <row r="444" spans="1:27">
      <c r="A444" s="1">
        <v>3.28</v>
      </c>
      <c r="B444" s="1">
        <v>1</v>
      </c>
      <c r="C444" s="1">
        <f ca="1" t="shared" si="12"/>
        <v>20090519</v>
      </c>
      <c r="D444" s="2">
        <f t="shared" si="13"/>
        <v>3.28</v>
      </c>
      <c r="E444" s="4">
        <v>3.31063798219584</v>
      </c>
      <c r="AA444">
        <v>20140615</v>
      </c>
    </row>
    <row r="445" spans="1:27">
      <c r="A445" s="1">
        <v>6.27</v>
      </c>
      <c r="B445" s="1">
        <v>2</v>
      </c>
      <c r="C445" s="1">
        <f ca="1" t="shared" si="12"/>
        <v>20090524</v>
      </c>
      <c r="D445" s="2">
        <f t="shared" si="13"/>
        <v>3.135</v>
      </c>
      <c r="E445" s="4">
        <v>3.31013313609467</v>
      </c>
      <c r="AA445">
        <v>20140614</v>
      </c>
    </row>
    <row r="446" spans="1:27">
      <c r="A446" s="1">
        <v>8.27</v>
      </c>
      <c r="B446" s="1">
        <v>2</v>
      </c>
      <c r="C446" s="1">
        <f ca="1" t="shared" si="12"/>
        <v>20090526</v>
      </c>
      <c r="D446" s="2">
        <f t="shared" si="13"/>
        <v>4.135</v>
      </c>
      <c r="E446" s="4">
        <v>3.31258112094394</v>
      </c>
      <c r="AA446">
        <v>20140613</v>
      </c>
    </row>
    <row r="447" spans="1:27">
      <c r="A447" s="1">
        <v>4.28</v>
      </c>
      <c r="B447" s="1">
        <v>1</v>
      </c>
      <c r="C447" s="1">
        <f ca="1" t="shared" si="12"/>
        <v>20090527</v>
      </c>
      <c r="D447" s="2">
        <f t="shared" si="13"/>
        <v>4.28</v>
      </c>
      <c r="E447" s="4">
        <v>3.31400589101619</v>
      </c>
      <c r="AA447">
        <v>20140612</v>
      </c>
    </row>
    <row r="448" spans="1:27">
      <c r="A448" s="1">
        <v>8.56</v>
      </c>
      <c r="B448" s="1">
        <v>2</v>
      </c>
      <c r="C448" s="1">
        <f ca="1" t="shared" si="12"/>
        <v>20090528</v>
      </c>
      <c r="D448" s="2">
        <f t="shared" si="13"/>
        <v>4.28</v>
      </c>
      <c r="E448" s="4">
        <v>3.3168428781204</v>
      </c>
      <c r="AA448">
        <v>20140611</v>
      </c>
    </row>
    <row r="449" spans="1:27">
      <c r="A449" s="1">
        <v>8.04</v>
      </c>
      <c r="B449" s="1">
        <v>3</v>
      </c>
      <c r="C449" s="1">
        <f ca="1" t="shared" si="12"/>
        <v>20090529</v>
      </c>
      <c r="D449" s="2">
        <f t="shared" si="13"/>
        <v>2.68</v>
      </c>
      <c r="E449" s="4">
        <v>3.31404970760233</v>
      </c>
      <c r="AA449">
        <v>20140610</v>
      </c>
    </row>
    <row r="450" spans="1:27">
      <c r="A450" s="1">
        <v>4.02</v>
      </c>
      <c r="B450" s="1">
        <v>1</v>
      </c>
      <c r="C450" s="1">
        <f ca="1" t="shared" si="12"/>
        <v>20090530</v>
      </c>
      <c r="D450" s="2">
        <f t="shared" si="13"/>
        <v>4.02</v>
      </c>
      <c r="E450" s="4">
        <v>3.3150802919708</v>
      </c>
      <c r="AA450">
        <v>20140609</v>
      </c>
    </row>
    <row r="451" spans="1:27">
      <c r="A451" s="1">
        <v>3.99</v>
      </c>
      <c r="B451" s="1">
        <v>1</v>
      </c>
      <c r="C451" s="1">
        <f ca="1" t="shared" ref="C451:C514" si="14">OFFSET($AA$2,COUNT($AA$2:$AA$2308)-ROW(A450),)</f>
        <v>20090531</v>
      </c>
      <c r="D451" s="2">
        <f t="shared" ref="D451:D514" si="15">A451/B451</f>
        <v>3.99</v>
      </c>
      <c r="E451" s="4">
        <v>3.31606413994168</v>
      </c>
      <c r="AA451">
        <v>20140608</v>
      </c>
    </row>
    <row r="452" spans="1:27">
      <c r="A452" s="1">
        <v>5</v>
      </c>
      <c r="B452" s="1">
        <v>1</v>
      </c>
      <c r="C452" s="1">
        <f ca="1" t="shared" si="14"/>
        <v>20090604</v>
      </c>
      <c r="D452" s="2">
        <f t="shared" si="15"/>
        <v>5</v>
      </c>
      <c r="E452" s="4">
        <v>3.31851528384279</v>
      </c>
      <c r="AA452">
        <v>20140607</v>
      </c>
    </row>
    <row r="453" spans="1:27">
      <c r="A453" s="1">
        <v>5</v>
      </c>
      <c r="B453" s="1">
        <v>1</v>
      </c>
      <c r="C453" s="1">
        <f ca="1" t="shared" si="14"/>
        <v>20090608</v>
      </c>
      <c r="D453" s="2">
        <f t="shared" si="15"/>
        <v>5</v>
      </c>
      <c r="E453" s="4">
        <v>3.32095930232557</v>
      </c>
      <c r="AA453">
        <v>20140606</v>
      </c>
    </row>
    <row r="454" spans="1:27">
      <c r="A454" s="1">
        <v>2.99</v>
      </c>
      <c r="B454" s="1">
        <v>1</v>
      </c>
      <c r="C454" s="1">
        <f ca="1" t="shared" si="14"/>
        <v>20090611</v>
      </c>
      <c r="D454" s="2">
        <f t="shared" si="15"/>
        <v>2.99</v>
      </c>
      <c r="E454" s="4">
        <v>3.32047895500725</v>
      </c>
      <c r="AA454">
        <v>20140605</v>
      </c>
    </row>
    <row r="455" spans="1:27">
      <c r="A455" s="1">
        <v>5</v>
      </c>
      <c r="B455" s="1">
        <v>1</v>
      </c>
      <c r="C455" s="1">
        <f ca="1" t="shared" si="14"/>
        <v>20090613</v>
      </c>
      <c r="D455" s="2">
        <f t="shared" si="15"/>
        <v>5</v>
      </c>
      <c r="E455" s="4">
        <v>3.32291304347825</v>
      </c>
      <c r="AA455">
        <v>20140604</v>
      </c>
    </row>
    <row r="456" spans="1:27">
      <c r="A456" s="1">
        <v>4.02</v>
      </c>
      <c r="B456" s="1">
        <v>1</v>
      </c>
      <c r="C456" s="1">
        <f ca="1" t="shared" si="14"/>
        <v>20090617</v>
      </c>
      <c r="D456" s="2">
        <f t="shared" si="15"/>
        <v>4.02</v>
      </c>
      <c r="E456" s="4">
        <v>3.32392185238784</v>
      </c>
      <c r="AA456">
        <v>20140603</v>
      </c>
    </row>
    <row r="457" spans="1:27">
      <c r="A457" s="1">
        <v>4.28</v>
      </c>
      <c r="B457" s="1">
        <v>1</v>
      </c>
      <c r="C457" s="1">
        <f ca="1" t="shared" si="14"/>
        <v>20090618</v>
      </c>
      <c r="D457" s="2">
        <f t="shared" si="15"/>
        <v>4.28</v>
      </c>
      <c r="E457" s="4">
        <v>3.32530346820808</v>
      </c>
      <c r="AA457">
        <v>20140602</v>
      </c>
    </row>
    <row r="458" spans="1:27">
      <c r="A458" s="1">
        <v>1.01</v>
      </c>
      <c r="B458" s="1">
        <v>1</v>
      </c>
      <c r="C458" s="1">
        <f ca="1" t="shared" si="14"/>
        <v>20090619</v>
      </c>
      <c r="D458" s="2">
        <f t="shared" si="15"/>
        <v>1.01</v>
      </c>
      <c r="E458" s="4">
        <v>3.32196248196247</v>
      </c>
      <c r="AA458">
        <v>20140601</v>
      </c>
    </row>
    <row r="459" spans="1:27">
      <c r="A459" s="1">
        <v>13.52</v>
      </c>
      <c r="B459" s="1">
        <v>3</v>
      </c>
      <c r="C459" s="1">
        <f ca="1" t="shared" si="14"/>
        <v>20090621</v>
      </c>
      <c r="D459" s="2">
        <f t="shared" si="15"/>
        <v>4.50666666666667</v>
      </c>
      <c r="E459" s="4">
        <v>3.32708333333333</v>
      </c>
      <c r="AA459">
        <v>20140531</v>
      </c>
    </row>
    <row r="460" spans="1:27">
      <c r="A460" s="1">
        <v>4.75</v>
      </c>
      <c r="B460" s="1">
        <v>1</v>
      </c>
      <c r="C460" s="1">
        <f ca="1" t="shared" si="14"/>
        <v>20090622</v>
      </c>
      <c r="D460" s="2">
        <f t="shared" si="15"/>
        <v>4.75</v>
      </c>
      <c r="E460" s="4">
        <v>3.32912482065996</v>
      </c>
      <c r="AA460">
        <v>20140530</v>
      </c>
    </row>
    <row r="461" spans="1:27">
      <c r="A461" s="1">
        <v>5</v>
      </c>
      <c r="B461" s="1">
        <v>1</v>
      </c>
      <c r="C461" s="1">
        <f ca="1" t="shared" si="14"/>
        <v>20090623</v>
      </c>
      <c r="D461" s="2">
        <f t="shared" si="15"/>
        <v>5</v>
      </c>
      <c r="E461" s="4">
        <v>3.33151862464183</v>
      </c>
      <c r="AA461">
        <v>20140529</v>
      </c>
    </row>
    <row r="462" spans="1:27">
      <c r="A462" s="1">
        <v>9.02</v>
      </c>
      <c r="B462" s="1">
        <v>2</v>
      </c>
      <c r="C462" s="1">
        <f ca="1" t="shared" si="14"/>
        <v>20090624</v>
      </c>
      <c r="D462" s="2">
        <f t="shared" si="15"/>
        <v>4.51</v>
      </c>
      <c r="E462" s="4">
        <v>3.33488571428571</v>
      </c>
      <c r="AA462">
        <v>20140528</v>
      </c>
    </row>
    <row r="463" spans="1:27">
      <c r="A463" s="1">
        <v>4.28</v>
      </c>
      <c r="B463" s="1">
        <v>1</v>
      </c>
      <c r="C463" s="1">
        <f ca="1" t="shared" si="14"/>
        <v>20090625</v>
      </c>
      <c r="D463" s="2">
        <f t="shared" si="15"/>
        <v>4.28</v>
      </c>
      <c r="E463" s="4">
        <v>3.33623395149785</v>
      </c>
      <c r="AA463">
        <v>20140527</v>
      </c>
    </row>
    <row r="464" spans="1:27">
      <c r="A464" s="1">
        <v>12.8</v>
      </c>
      <c r="B464" s="1">
        <v>3</v>
      </c>
      <c r="C464" s="1">
        <f ca="1" t="shared" si="14"/>
        <v>20090626</v>
      </c>
      <c r="D464" s="2">
        <f t="shared" si="15"/>
        <v>4.26666666666667</v>
      </c>
      <c r="E464" s="4">
        <v>3.34021306818181</v>
      </c>
      <c r="AA464">
        <v>20140526</v>
      </c>
    </row>
    <row r="465" spans="1:27">
      <c r="A465" s="1">
        <v>5</v>
      </c>
      <c r="B465" s="1">
        <v>1</v>
      </c>
      <c r="C465" s="1">
        <f ca="1" t="shared" si="14"/>
        <v>20090701</v>
      </c>
      <c r="D465" s="2">
        <f t="shared" si="15"/>
        <v>5</v>
      </c>
      <c r="E465" s="4">
        <v>3.34256737588652</v>
      </c>
      <c r="AA465">
        <v>20140525</v>
      </c>
    </row>
    <row r="466" spans="1:27">
      <c r="A466" s="1">
        <v>5</v>
      </c>
      <c r="B466" s="1">
        <v>1</v>
      </c>
      <c r="C466" s="1">
        <f ca="1" t="shared" si="14"/>
        <v>20090704</v>
      </c>
      <c r="D466" s="2">
        <f t="shared" si="15"/>
        <v>5</v>
      </c>
      <c r="E466" s="4">
        <v>3.3449150141643</v>
      </c>
      <c r="AA466">
        <v>20140524</v>
      </c>
    </row>
    <row r="467" spans="1:27">
      <c r="A467" s="1">
        <v>5.98</v>
      </c>
      <c r="B467" s="1">
        <v>2</v>
      </c>
      <c r="C467" s="1">
        <f ca="1" t="shared" si="14"/>
        <v>20090705</v>
      </c>
      <c r="D467" s="2">
        <f t="shared" si="15"/>
        <v>2.99</v>
      </c>
      <c r="E467" s="4">
        <v>3.34391242937852</v>
      </c>
      <c r="AA467">
        <v>20140523</v>
      </c>
    </row>
    <row r="468" spans="1:27">
      <c r="A468" s="1">
        <v>3.77</v>
      </c>
      <c r="B468" s="1">
        <v>1</v>
      </c>
      <c r="C468" s="1">
        <f ca="1" t="shared" si="14"/>
        <v>20090707</v>
      </c>
      <c r="D468" s="2">
        <f t="shared" si="15"/>
        <v>3.77</v>
      </c>
      <c r="E468" s="4">
        <v>3.34451339915373</v>
      </c>
      <c r="AA468">
        <v>20140522</v>
      </c>
    </row>
    <row r="469" spans="1:27">
      <c r="A469" s="1">
        <v>0</v>
      </c>
      <c r="B469" s="1">
        <v>1</v>
      </c>
      <c r="C469" s="1">
        <f ca="1" t="shared" si="14"/>
        <v>20090709</v>
      </c>
      <c r="D469" s="2">
        <f t="shared" si="15"/>
        <v>0</v>
      </c>
      <c r="E469" s="4">
        <v>3.3398028169014</v>
      </c>
      <c r="AA469">
        <v>20140521</v>
      </c>
    </row>
    <row r="470" spans="1:27">
      <c r="A470" s="1">
        <v>5</v>
      </c>
      <c r="B470" s="1">
        <v>1</v>
      </c>
      <c r="C470" s="1">
        <f ca="1" t="shared" si="14"/>
        <v>20090711</v>
      </c>
      <c r="D470" s="2">
        <f t="shared" si="15"/>
        <v>5</v>
      </c>
      <c r="E470" s="4">
        <v>3.34213783403656</v>
      </c>
      <c r="AA470">
        <v>20140520</v>
      </c>
    </row>
    <row r="471" spans="1:27">
      <c r="A471" s="1">
        <v>2.01</v>
      </c>
      <c r="B471" s="1">
        <v>1</v>
      </c>
      <c r="C471" s="1">
        <f ca="1" t="shared" si="14"/>
        <v>20090712</v>
      </c>
      <c r="D471" s="2">
        <f t="shared" si="15"/>
        <v>2.01</v>
      </c>
      <c r="E471" s="4">
        <v>3.34026685393258</v>
      </c>
      <c r="AA471">
        <v>20140519</v>
      </c>
    </row>
    <row r="472" spans="1:27">
      <c r="A472" s="1">
        <v>3.77</v>
      </c>
      <c r="B472" s="1">
        <v>1</v>
      </c>
      <c r="C472" s="1">
        <f ca="1" t="shared" si="14"/>
        <v>20090713</v>
      </c>
      <c r="D472" s="2">
        <f t="shared" si="15"/>
        <v>3.77</v>
      </c>
      <c r="E472" s="4">
        <v>3.34086956521738</v>
      </c>
      <c r="AA472">
        <v>20140518</v>
      </c>
    </row>
    <row r="473" spans="1:27">
      <c r="A473" s="1">
        <v>1.01</v>
      </c>
      <c r="B473" s="1">
        <v>1</v>
      </c>
      <c r="C473" s="1">
        <f ca="1" t="shared" si="14"/>
        <v>20090714</v>
      </c>
      <c r="D473" s="2">
        <f t="shared" si="15"/>
        <v>1.01</v>
      </c>
      <c r="E473" s="4">
        <v>3.3376050420168</v>
      </c>
      <c r="AA473">
        <v>20140517</v>
      </c>
    </row>
    <row r="474" spans="1:27">
      <c r="A474" s="1">
        <v>4.02</v>
      </c>
      <c r="B474" s="1">
        <v>1</v>
      </c>
      <c r="C474" s="1">
        <f ca="1" t="shared" si="14"/>
        <v>20090716</v>
      </c>
      <c r="D474" s="2">
        <f t="shared" si="15"/>
        <v>4.02</v>
      </c>
      <c r="E474" s="4">
        <v>3.33855944055943</v>
      </c>
      <c r="AA474">
        <v>20140516</v>
      </c>
    </row>
    <row r="475" spans="1:27">
      <c r="A475" s="1">
        <v>8.01</v>
      </c>
      <c r="B475" s="1">
        <v>2</v>
      </c>
      <c r="C475" s="1">
        <f ca="1" t="shared" si="14"/>
        <v>20090720</v>
      </c>
      <c r="D475" s="2">
        <f t="shared" si="15"/>
        <v>4.005</v>
      </c>
      <c r="E475" s="4">
        <v>3.34043235704323</v>
      </c>
      <c r="AA475">
        <v>20140515</v>
      </c>
    </row>
    <row r="476" spans="1:27">
      <c r="A476" s="1">
        <v>4.02</v>
      </c>
      <c r="B476" s="1">
        <v>1</v>
      </c>
      <c r="C476" s="1">
        <f ca="1" t="shared" si="14"/>
        <v>20090803</v>
      </c>
      <c r="D476" s="2">
        <f t="shared" si="15"/>
        <v>4.02</v>
      </c>
      <c r="E476" s="4">
        <v>3.34137883008356</v>
      </c>
      <c r="AA476">
        <v>20140514</v>
      </c>
    </row>
    <row r="477" spans="1:27">
      <c r="A477" s="1">
        <v>0</v>
      </c>
      <c r="B477" s="1">
        <v>1</v>
      </c>
      <c r="C477" s="1">
        <f ca="1" t="shared" si="14"/>
        <v>20090804</v>
      </c>
      <c r="D477" s="2">
        <f t="shared" si="15"/>
        <v>0</v>
      </c>
      <c r="E477" s="4">
        <v>3.33673157162725</v>
      </c>
      <c r="AA477">
        <v>20140513</v>
      </c>
    </row>
    <row r="478" spans="1:27">
      <c r="A478" s="1">
        <v>2.02</v>
      </c>
      <c r="B478" s="1">
        <v>2</v>
      </c>
      <c r="C478" s="1">
        <f ca="1" t="shared" si="14"/>
        <v>20090806</v>
      </c>
      <c r="D478" s="2">
        <f t="shared" si="15"/>
        <v>1.01</v>
      </c>
      <c r="E478" s="4">
        <v>3.3302773925104</v>
      </c>
      <c r="AA478">
        <v>20140512</v>
      </c>
    </row>
    <row r="479" spans="1:27">
      <c r="A479" s="1">
        <v>7.26</v>
      </c>
      <c r="B479" s="1">
        <v>2</v>
      </c>
      <c r="C479" s="1">
        <f ca="1" t="shared" si="14"/>
        <v>20090810</v>
      </c>
      <c r="D479" s="2">
        <f t="shared" si="15"/>
        <v>3.63</v>
      </c>
      <c r="E479" s="4">
        <v>3.33110650069156</v>
      </c>
      <c r="AA479">
        <v>20140511</v>
      </c>
    </row>
    <row r="480" spans="1:27">
      <c r="A480" s="1">
        <v>7.78999999999999</v>
      </c>
      <c r="B480" s="1">
        <v>2</v>
      </c>
      <c r="C480" s="1">
        <f ca="1" t="shared" si="14"/>
        <v>20090811</v>
      </c>
      <c r="D480" s="2">
        <f t="shared" si="15"/>
        <v>3.89499999999999</v>
      </c>
      <c r="E480" s="4">
        <v>3.33264827586206</v>
      </c>
      <c r="AA480">
        <v>20140510</v>
      </c>
    </row>
    <row r="481" spans="1:27">
      <c r="A481" s="1">
        <v>4.75</v>
      </c>
      <c r="B481" s="1">
        <v>1</v>
      </c>
      <c r="C481" s="1">
        <f ca="1" t="shared" si="14"/>
        <v>20090812</v>
      </c>
      <c r="D481" s="2">
        <f t="shared" si="15"/>
        <v>4.75</v>
      </c>
      <c r="E481" s="4">
        <v>3.33460055096418</v>
      </c>
      <c r="AA481">
        <v>20140509</v>
      </c>
    </row>
    <row r="482" spans="1:27">
      <c r="A482" s="1">
        <v>6.26</v>
      </c>
      <c r="B482" s="1">
        <v>2</v>
      </c>
      <c r="C482" s="1">
        <f ca="1" t="shared" si="14"/>
        <v>20090814</v>
      </c>
      <c r="D482" s="2">
        <f t="shared" si="15"/>
        <v>3.13</v>
      </c>
      <c r="E482" s="4">
        <v>3.33403846153846</v>
      </c>
      <c r="AA482">
        <v>20140508</v>
      </c>
    </row>
    <row r="483" spans="1:27">
      <c r="A483" s="1">
        <v>20</v>
      </c>
      <c r="B483" s="1">
        <v>4</v>
      </c>
      <c r="C483" s="1">
        <f ca="1" t="shared" si="14"/>
        <v>20090816</v>
      </c>
      <c r="D483" s="2">
        <f t="shared" si="15"/>
        <v>5</v>
      </c>
      <c r="E483" s="4">
        <v>3.34314207650273</v>
      </c>
      <c r="AA483">
        <v>20140507</v>
      </c>
    </row>
    <row r="484" spans="1:27">
      <c r="A484" s="1">
        <v>4.02</v>
      </c>
      <c r="B484" s="1">
        <v>1</v>
      </c>
      <c r="C484" s="1">
        <f ca="1" t="shared" si="14"/>
        <v>20090820</v>
      </c>
      <c r="D484" s="2">
        <f t="shared" si="15"/>
        <v>4.02</v>
      </c>
      <c r="E484" s="4">
        <v>3.34406548431104</v>
      </c>
      <c r="AA484">
        <v>20140506</v>
      </c>
    </row>
    <row r="485" spans="1:27">
      <c r="A485" s="1">
        <v>4.5</v>
      </c>
      <c r="B485" s="1">
        <v>1</v>
      </c>
      <c r="C485" s="1">
        <f ca="1" t="shared" si="14"/>
        <v>20090821</v>
      </c>
      <c r="D485" s="2">
        <f t="shared" si="15"/>
        <v>4.5</v>
      </c>
      <c r="E485" s="4">
        <v>3.34564032697547</v>
      </c>
      <c r="AA485">
        <v>20140505</v>
      </c>
    </row>
    <row r="486" spans="1:27">
      <c r="A486" s="1">
        <v>16.98</v>
      </c>
      <c r="B486" s="1">
        <v>4</v>
      </c>
      <c r="C486" s="1">
        <f ca="1" t="shared" si="14"/>
        <v>20090824</v>
      </c>
      <c r="D486" s="2">
        <f t="shared" si="15"/>
        <v>4.245</v>
      </c>
      <c r="E486" s="4">
        <v>3.35054200542005</v>
      </c>
      <c r="AA486">
        <v>20140504</v>
      </c>
    </row>
    <row r="487" spans="1:27">
      <c r="A487" s="1">
        <v>5</v>
      </c>
      <c r="B487" s="1">
        <v>1</v>
      </c>
      <c r="C487" s="1">
        <f ca="1" t="shared" si="14"/>
        <v>20090827</v>
      </c>
      <c r="D487" s="2">
        <f t="shared" si="15"/>
        <v>5</v>
      </c>
      <c r="E487" s="4">
        <v>3.35277401894451</v>
      </c>
      <c r="AA487">
        <v>20140503</v>
      </c>
    </row>
    <row r="488" spans="1:27">
      <c r="A488" s="1">
        <v>4.02</v>
      </c>
      <c r="B488" s="1">
        <v>1</v>
      </c>
      <c r="C488" s="1">
        <f ca="1" t="shared" si="14"/>
        <v>20090828</v>
      </c>
      <c r="D488" s="2">
        <f t="shared" si="15"/>
        <v>4.02</v>
      </c>
      <c r="E488" s="4">
        <v>3.35367567567567</v>
      </c>
      <c r="AA488">
        <v>20140502</v>
      </c>
    </row>
    <row r="489" spans="1:27">
      <c r="A489" s="1">
        <v>4.02</v>
      </c>
      <c r="B489" s="1">
        <v>1</v>
      </c>
      <c r="C489" s="1">
        <f ca="1" t="shared" si="14"/>
        <v>20090902</v>
      </c>
      <c r="D489" s="2">
        <f t="shared" si="15"/>
        <v>4.02</v>
      </c>
      <c r="E489" s="4">
        <v>3.35457489878542</v>
      </c>
      <c r="AA489">
        <v>20140501</v>
      </c>
    </row>
    <row r="490" spans="1:27">
      <c r="A490" s="1">
        <v>12.01</v>
      </c>
      <c r="B490" s="1">
        <v>3</v>
      </c>
      <c r="C490" s="1">
        <f ca="1" t="shared" si="14"/>
        <v>20090905</v>
      </c>
      <c r="D490" s="2">
        <f t="shared" si="15"/>
        <v>4.00333333333333</v>
      </c>
      <c r="E490" s="4">
        <v>3.35717741935483</v>
      </c>
      <c r="AA490">
        <v>20140430</v>
      </c>
    </row>
    <row r="491" spans="1:27">
      <c r="A491" s="1">
        <v>8.28</v>
      </c>
      <c r="B491" s="1">
        <v>2</v>
      </c>
      <c r="C491" s="1">
        <f ca="1" t="shared" si="14"/>
        <v>20090907</v>
      </c>
      <c r="D491" s="2">
        <f t="shared" si="15"/>
        <v>4.14</v>
      </c>
      <c r="E491" s="4">
        <v>3.35927613941018</v>
      </c>
      <c r="AA491">
        <v>20140429</v>
      </c>
    </row>
    <row r="492" spans="1:27">
      <c r="A492" s="1">
        <v>3.99</v>
      </c>
      <c r="B492" s="1">
        <v>1</v>
      </c>
      <c r="C492" s="1">
        <f ca="1" t="shared" si="14"/>
        <v>20090908</v>
      </c>
      <c r="D492" s="2">
        <f t="shared" si="15"/>
        <v>3.99</v>
      </c>
      <c r="E492" s="4">
        <v>3.36012048192771</v>
      </c>
      <c r="AA492">
        <v>20140428</v>
      </c>
    </row>
    <row r="493" spans="1:27">
      <c r="A493" s="1">
        <v>3.77</v>
      </c>
      <c r="B493" s="1">
        <v>1</v>
      </c>
      <c r="C493" s="1">
        <f ca="1" t="shared" si="14"/>
        <v>20090909</v>
      </c>
      <c r="D493" s="2">
        <f t="shared" si="15"/>
        <v>3.77</v>
      </c>
      <c r="E493" s="4">
        <v>3.36066844919786</v>
      </c>
      <c r="AA493">
        <v>20140427</v>
      </c>
    </row>
    <row r="494" spans="1:27">
      <c r="A494" s="1">
        <v>12.52</v>
      </c>
      <c r="B494" s="1">
        <v>4</v>
      </c>
      <c r="C494" s="1">
        <f ca="1" t="shared" si="14"/>
        <v>20090911</v>
      </c>
      <c r="D494" s="2">
        <f t="shared" si="15"/>
        <v>3.13</v>
      </c>
      <c r="E494" s="4">
        <v>3.3594414893617</v>
      </c>
      <c r="AA494">
        <v>20140425</v>
      </c>
    </row>
    <row r="495" spans="1:27">
      <c r="A495" s="1">
        <v>5</v>
      </c>
      <c r="B495" s="1">
        <v>1</v>
      </c>
      <c r="C495" s="1">
        <f ca="1" t="shared" si="14"/>
        <v>20090914</v>
      </c>
      <c r="D495" s="2">
        <f t="shared" si="15"/>
        <v>5</v>
      </c>
      <c r="E495" s="4">
        <v>3.36162018592297</v>
      </c>
      <c r="AA495">
        <v>20140424</v>
      </c>
    </row>
    <row r="496" spans="1:27">
      <c r="A496" s="1">
        <v>4.02</v>
      </c>
      <c r="B496" s="1">
        <v>1</v>
      </c>
      <c r="C496" s="1">
        <f ca="1" t="shared" si="14"/>
        <v>20090915</v>
      </c>
      <c r="D496" s="2">
        <f t="shared" si="15"/>
        <v>4.02</v>
      </c>
      <c r="E496" s="4">
        <v>3.36249336870026</v>
      </c>
      <c r="AA496">
        <v>20140423</v>
      </c>
    </row>
    <row r="497" spans="1:27">
      <c r="A497" s="1">
        <v>1.27</v>
      </c>
      <c r="B497" s="1">
        <v>1</v>
      </c>
      <c r="C497" s="1">
        <f ca="1" t="shared" si="14"/>
        <v>20090917</v>
      </c>
      <c r="D497" s="2">
        <f t="shared" si="15"/>
        <v>1.27</v>
      </c>
      <c r="E497" s="4">
        <v>3.35972185430463</v>
      </c>
      <c r="AA497">
        <v>20140422</v>
      </c>
    </row>
    <row r="498" spans="1:27">
      <c r="A498" s="1">
        <v>7.98</v>
      </c>
      <c r="B498" s="1">
        <v>2</v>
      </c>
      <c r="C498" s="1">
        <f ca="1" t="shared" si="14"/>
        <v>20090920</v>
      </c>
      <c r="D498" s="2">
        <f t="shared" si="15"/>
        <v>3.99</v>
      </c>
      <c r="E498" s="4">
        <v>3.36138705416116</v>
      </c>
      <c r="AA498">
        <v>20140421</v>
      </c>
    </row>
    <row r="499" spans="1:27">
      <c r="A499" s="1">
        <v>3.28</v>
      </c>
      <c r="B499" s="1">
        <v>1</v>
      </c>
      <c r="C499" s="1">
        <f ca="1" t="shared" si="14"/>
        <v>20090922</v>
      </c>
      <c r="D499" s="2">
        <f t="shared" si="15"/>
        <v>3.28</v>
      </c>
      <c r="E499" s="4">
        <v>3.3612796833773</v>
      </c>
      <c r="AA499">
        <v>20140420</v>
      </c>
    </row>
    <row r="500" spans="1:27">
      <c r="A500" s="1">
        <v>0.98</v>
      </c>
      <c r="B500" s="1">
        <v>1</v>
      </c>
      <c r="C500" s="1">
        <f ca="1" t="shared" si="14"/>
        <v>20090923</v>
      </c>
      <c r="D500" s="2">
        <f t="shared" si="15"/>
        <v>0.98</v>
      </c>
      <c r="E500" s="4">
        <v>3.35814229249011</v>
      </c>
      <c r="AA500">
        <v>20140419</v>
      </c>
    </row>
    <row r="501" spans="1:27">
      <c r="A501" s="1">
        <v>8.99</v>
      </c>
      <c r="B501" s="1">
        <v>2</v>
      </c>
      <c r="C501" s="1">
        <f ca="1" t="shared" si="14"/>
        <v>20090925</v>
      </c>
      <c r="D501" s="2">
        <f t="shared" si="15"/>
        <v>4.495</v>
      </c>
      <c r="E501" s="4">
        <v>3.36114323258869</v>
      </c>
      <c r="AA501">
        <v>20140418</v>
      </c>
    </row>
    <row r="502" spans="1:27">
      <c r="A502" s="1">
        <v>4.02</v>
      </c>
      <c r="B502" s="1">
        <v>2</v>
      </c>
      <c r="C502" s="1">
        <f ca="1" t="shared" si="14"/>
        <v>20090926</v>
      </c>
      <c r="D502" s="2">
        <f t="shared" si="15"/>
        <v>2.01</v>
      </c>
      <c r="E502" s="4">
        <v>3.35760157273918</v>
      </c>
      <c r="AA502">
        <v>20140417</v>
      </c>
    </row>
    <row r="503" spans="1:27">
      <c r="A503" s="1">
        <v>1.98</v>
      </c>
      <c r="B503" s="1">
        <v>1</v>
      </c>
      <c r="C503" s="1">
        <f ca="1" t="shared" si="14"/>
        <v>20090927</v>
      </c>
      <c r="D503" s="2">
        <f t="shared" si="15"/>
        <v>1.98</v>
      </c>
      <c r="E503" s="4">
        <v>3.35579842931937</v>
      </c>
      <c r="AA503">
        <v>20140416</v>
      </c>
    </row>
    <row r="504" spans="1:27">
      <c r="A504" s="1">
        <v>5</v>
      </c>
      <c r="B504" s="1">
        <v>1</v>
      </c>
      <c r="C504" s="1">
        <f ca="1" t="shared" si="14"/>
        <v>20090930</v>
      </c>
      <c r="D504" s="2">
        <f t="shared" si="15"/>
        <v>5</v>
      </c>
      <c r="E504" s="4">
        <v>3.3579477124183</v>
      </c>
      <c r="AA504">
        <v>20140415</v>
      </c>
    </row>
    <row r="505" spans="1:27">
      <c r="A505" s="1">
        <v>5</v>
      </c>
      <c r="B505" s="1">
        <v>1</v>
      </c>
      <c r="C505" s="1">
        <f ca="1" t="shared" si="14"/>
        <v>20091001</v>
      </c>
      <c r="D505" s="2">
        <f t="shared" si="15"/>
        <v>5</v>
      </c>
      <c r="E505" s="4">
        <v>3.36009138381201</v>
      </c>
      <c r="AA505">
        <v>20140414</v>
      </c>
    </row>
    <row r="506" spans="1:27">
      <c r="A506" s="1">
        <v>3.99</v>
      </c>
      <c r="B506" s="1">
        <v>1</v>
      </c>
      <c r="C506" s="1">
        <f ca="1" t="shared" si="14"/>
        <v>20091002</v>
      </c>
      <c r="D506" s="2">
        <f t="shared" si="15"/>
        <v>3.99</v>
      </c>
      <c r="E506" s="4">
        <v>3.36091264667535</v>
      </c>
      <c r="AA506">
        <v>20140413</v>
      </c>
    </row>
    <row r="507" spans="1:27">
      <c r="A507" s="1">
        <v>3.24</v>
      </c>
      <c r="B507" s="1">
        <v>2</v>
      </c>
      <c r="C507" s="1">
        <f ca="1" t="shared" si="14"/>
        <v>20091005</v>
      </c>
      <c r="D507" s="2">
        <f t="shared" si="15"/>
        <v>1.62</v>
      </c>
      <c r="E507" s="4">
        <v>3.35638491547464</v>
      </c>
      <c r="AA507">
        <v>20140412</v>
      </c>
    </row>
    <row r="508" spans="1:27">
      <c r="A508" s="1">
        <v>5</v>
      </c>
      <c r="B508" s="1">
        <v>1</v>
      </c>
      <c r="C508" s="1">
        <f ca="1" t="shared" si="14"/>
        <v>20091012</v>
      </c>
      <c r="D508" s="2">
        <f t="shared" si="15"/>
        <v>5</v>
      </c>
      <c r="E508" s="4">
        <v>3.35851948051947</v>
      </c>
      <c r="AA508">
        <v>20140411</v>
      </c>
    </row>
    <row r="509" spans="1:27">
      <c r="A509" s="1">
        <v>0</v>
      </c>
      <c r="B509" s="1">
        <v>1</v>
      </c>
      <c r="C509" s="1">
        <f ca="1" t="shared" si="14"/>
        <v>20091013</v>
      </c>
      <c r="D509" s="2">
        <f t="shared" si="15"/>
        <v>0</v>
      </c>
      <c r="E509" s="4">
        <v>3.35416342412451</v>
      </c>
      <c r="AA509">
        <v>20140410</v>
      </c>
    </row>
    <row r="510" spans="1:27">
      <c r="A510" s="1">
        <v>3.99</v>
      </c>
      <c r="B510" s="1">
        <v>1</v>
      </c>
      <c r="C510" s="1">
        <f ca="1" t="shared" si="14"/>
        <v>20091014</v>
      </c>
      <c r="D510" s="2">
        <f t="shared" si="15"/>
        <v>3.99</v>
      </c>
      <c r="E510" s="4">
        <v>3.35498704663212</v>
      </c>
      <c r="AA510">
        <v>20140409</v>
      </c>
    </row>
    <row r="511" spans="1:27">
      <c r="A511" s="1">
        <v>9.54</v>
      </c>
      <c r="B511" s="1">
        <v>3</v>
      </c>
      <c r="C511" s="1">
        <f ca="1" t="shared" si="14"/>
        <v>20091015</v>
      </c>
      <c r="D511" s="2">
        <f t="shared" si="15"/>
        <v>3.18</v>
      </c>
      <c r="E511" s="4">
        <v>3.35430967741935</v>
      </c>
      <c r="AA511">
        <v>20140408</v>
      </c>
    </row>
    <row r="512" spans="1:27">
      <c r="A512" s="1">
        <v>2.01</v>
      </c>
      <c r="B512" s="1">
        <v>1</v>
      </c>
      <c r="C512" s="1">
        <f ca="1" t="shared" si="14"/>
        <v>20091018</v>
      </c>
      <c r="D512" s="2">
        <f t="shared" si="15"/>
        <v>2.01</v>
      </c>
      <c r="E512" s="4">
        <v>3.35257731958762</v>
      </c>
      <c r="AA512">
        <v>20140407</v>
      </c>
    </row>
    <row r="513" spans="1:27">
      <c r="A513" s="1">
        <v>8.99</v>
      </c>
      <c r="B513" s="1">
        <v>2</v>
      </c>
      <c r="C513" s="1">
        <f ca="1" t="shared" si="14"/>
        <v>20091020</v>
      </c>
      <c r="D513" s="2">
        <f t="shared" si="15"/>
        <v>4.495</v>
      </c>
      <c r="E513" s="4">
        <v>3.35552699228791</v>
      </c>
      <c r="AA513">
        <v>20140406</v>
      </c>
    </row>
    <row r="514" spans="1:27">
      <c r="A514" s="1">
        <v>9.02</v>
      </c>
      <c r="B514" s="1">
        <v>2</v>
      </c>
      <c r="C514" s="1">
        <f ca="1" t="shared" si="14"/>
        <v>20091021</v>
      </c>
      <c r="D514" s="2">
        <f t="shared" si="15"/>
        <v>4.51</v>
      </c>
      <c r="E514" s="4">
        <v>3.35848717948717</v>
      </c>
      <c r="AA514">
        <v>20140405</v>
      </c>
    </row>
    <row r="515" spans="1:27">
      <c r="A515" s="1">
        <v>8.99</v>
      </c>
      <c r="B515" s="1">
        <v>2</v>
      </c>
      <c r="C515" s="1">
        <f ca="1" t="shared" ref="C515:C578" si="16">OFFSET($AA$2,COUNT($AA$2:$AA$2308)-ROW(A514),)</f>
        <v>20091022</v>
      </c>
      <c r="D515" s="2">
        <f t="shared" ref="D515:D578" si="17">A515/B515</f>
        <v>4.495</v>
      </c>
      <c r="E515" s="4">
        <v>3.36140664961636</v>
      </c>
      <c r="AA515">
        <v>20140404</v>
      </c>
    </row>
    <row r="516" spans="1:27">
      <c r="A516" s="1">
        <v>5</v>
      </c>
      <c r="B516" s="1">
        <v>1</v>
      </c>
      <c r="C516" s="1">
        <f ca="1" t="shared" si="16"/>
        <v>20091023</v>
      </c>
      <c r="D516" s="2">
        <f t="shared" si="17"/>
        <v>5</v>
      </c>
      <c r="E516" s="4">
        <v>3.36349936143039</v>
      </c>
      <c r="AA516">
        <v>20140403</v>
      </c>
    </row>
    <row r="517" spans="1:27">
      <c r="A517" s="1">
        <v>11.98</v>
      </c>
      <c r="B517" s="1">
        <v>3</v>
      </c>
      <c r="C517" s="1">
        <f ca="1" t="shared" si="16"/>
        <v>20091026</v>
      </c>
      <c r="D517" s="2">
        <f t="shared" si="17"/>
        <v>3.99333333333333</v>
      </c>
      <c r="E517" s="4">
        <v>3.36589058524172</v>
      </c>
      <c r="AA517">
        <v>20140402</v>
      </c>
    </row>
    <row r="518" spans="1:27">
      <c r="A518" s="1">
        <v>4.75</v>
      </c>
      <c r="B518" s="1">
        <v>1</v>
      </c>
      <c r="C518" s="1">
        <f ca="1" t="shared" si="16"/>
        <v>20091028</v>
      </c>
      <c r="D518" s="2">
        <f t="shared" si="17"/>
        <v>4.75</v>
      </c>
      <c r="E518" s="4">
        <v>3.36764930114358</v>
      </c>
      <c r="AA518">
        <v>20140401</v>
      </c>
    </row>
    <row r="519" spans="1:27">
      <c r="A519" s="1">
        <v>5</v>
      </c>
      <c r="B519" s="1">
        <v>1</v>
      </c>
      <c r="C519" s="1">
        <f ca="1" t="shared" si="16"/>
        <v>20091029</v>
      </c>
      <c r="D519" s="2">
        <f t="shared" si="17"/>
        <v>5</v>
      </c>
      <c r="E519" s="4">
        <v>3.36972081218273</v>
      </c>
      <c r="AA519">
        <v>20140331</v>
      </c>
    </row>
    <row r="520" spans="1:27">
      <c r="A520" s="1">
        <v>9.02</v>
      </c>
      <c r="B520" s="1">
        <v>2</v>
      </c>
      <c r="C520" s="1">
        <f ca="1" t="shared" si="16"/>
        <v>20091030</v>
      </c>
      <c r="D520" s="2">
        <f t="shared" si="17"/>
        <v>4.51</v>
      </c>
      <c r="E520" s="4">
        <v>3.3726075949367</v>
      </c>
      <c r="AA520">
        <v>20140330</v>
      </c>
    </row>
    <row r="521" spans="1:27">
      <c r="A521" s="1">
        <v>4.75</v>
      </c>
      <c r="B521" s="1">
        <v>1</v>
      </c>
      <c r="C521" s="1">
        <f ca="1" t="shared" si="16"/>
        <v>20091031</v>
      </c>
      <c r="D521" s="2">
        <f t="shared" si="17"/>
        <v>4.75</v>
      </c>
      <c r="E521" s="4">
        <v>3.37434892541087</v>
      </c>
      <c r="AA521">
        <v>20140329</v>
      </c>
    </row>
    <row r="522" spans="1:27">
      <c r="A522" s="1">
        <v>5</v>
      </c>
      <c r="B522" s="1">
        <v>1</v>
      </c>
      <c r="C522" s="1">
        <f ca="1" t="shared" si="16"/>
        <v>20091104</v>
      </c>
      <c r="D522" s="2">
        <f t="shared" si="17"/>
        <v>5</v>
      </c>
      <c r="E522" s="4">
        <v>3.37640151515151</v>
      </c>
      <c r="AA522">
        <v>20140328</v>
      </c>
    </row>
    <row r="523" spans="1:27">
      <c r="A523" s="1">
        <v>5</v>
      </c>
      <c r="B523" s="1">
        <v>1</v>
      </c>
      <c r="C523" s="1">
        <f ca="1" t="shared" si="16"/>
        <v>20091107</v>
      </c>
      <c r="D523" s="2">
        <f t="shared" si="17"/>
        <v>5</v>
      </c>
      <c r="E523" s="4">
        <v>3.37844892812105</v>
      </c>
      <c r="AA523">
        <v>20140327</v>
      </c>
    </row>
    <row r="524" spans="1:27">
      <c r="A524" s="1">
        <v>0.98</v>
      </c>
      <c r="B524" s="1">
        <v>1</v>
      </c>
      <c r="C524" s="1">
        <f ca="1" t="shared" si="16"/>
        <v>20091108</v>
      </c>
      <c r="D524" s="2">
        <f t="shared" si="17"/>
        <v>0.98</v>
      </c>
      <c r="E524" s="4">
        <v>3.3754282115869</v>
      </c>
      <c r="AA524">
        <v>20140326</v>
      </c>
    </row>
    <row r="525" spans="1:27">
      <c r="A525" s="1">
        <v>9.47</v>
      </c>
      <c r="B525" s="1">
        <v>3</v>
      </c>
      <c r="C525" s="1">
        <f ca="1" t="shared" si="16"/>
        <v>20091109</v>
      </c>
      <c r="D525" s="2">
        <f t="shared" si="17"/>
        <v>3.15666666666667</v>
      </c>
      <c r="E525" s="4">
        <v>3.37461731493099</v>
      </c>
      <c r="AA525">
        <v>20140325</v>
      </c>
    </row>
    <row r="526" spans="1:27">
      <c r="A526" s="1">
        <v>1.01</v>
      </c>
      <c r="B526" s="1">
        <v>1</v>
      </c>
      <c r="C526" s="1">
        <f ca="1" t="shared" si="16"/>
        <v>20091112</v>
      </c>
      <c r="D526" s="2">
        <f t="shared" si="17"/>
        <v>1.01</v>
      </c>
      <c r="E526" s="4">
        <v>3.37165413533834</v>
      </c>
      <c r="AA526">
        <v>20140324</v>
      </c>
    </row>
    <row r="527" spans="1:27">
      <c r="A527" s="1">
        <v>5</v>
      </c>
      <c r="B527" s="1">
        <v>1</v>
      </c>
      <c r="C527" s="1">
        <f ca="1" t="shared" si="16"/>
        <v>20091121</v>
      </c>
      <c r="D527" s="2">
        <f t="shared" si="17"/>
        <v>5</v>
      </c>
      <c r="E527" s="4">
        <v>3.37369211514392</v>
      </c>
      <c r="AA527">
        <v>20140323</v>
      </c>
    </row>
    <row r="528" spans="1:27">
      <c r="A528" s="1">
        <v>0</v>
      </c>
      <c r="B528" s="1">
        <v>1</v>
      </c>
      <c r="C528" s="1">
        <f ca="1" t="shared" si="16"/>
        <v>20091126</v>
      </c>
      <c r="D528" s="2">
        <f t="shared" si="17"/>
        <v>0</v>
      </c>
      <c r="E528" s="4">
        <v>3.36947499999999</v>
      </c>
      <c r="AA528">
        <v>20140322</v>
      </c>
    </row>
    <row r="529" spans="1:27">
      <c r="A529" s="1">
        <v>5</v>
      </c>
      <c r="B529" s="1">
        <v>2</v>
      </c>
      <c r="C529" s="1">
        <f ca="1" t="shared" si="16"/>
        <v>20091201</v>
      </c>
      <c r="D529" s="2">
        <f t="shared" si="17"/>
        <v>2.5</v>
      </c>
      <c r="E529" s="4">
        <v>3.36730673316708</v>
      </c>
      <c r="AA529">
        <v>20140321</v>
      </c>
    </row>
    <row r="530" spans="1:27">
      <c r="A530" s="1">
        <v>10</v>
      </c>
      <c r="B530" s="1">
        <v>3</v>
      </c>
      <c r="C530" s="1">
        <f ca="1" t="shared" si="16"/>
        <v>20091202</v>
      </c>
      <c r="D530" s="2">
        <f t="shared" si="17"/>
        <v>3.33333333333333</v>
      </c>
      <c r="E530" s="4">
        <v>3.36716770186335</v>
      </c>
      <c r="AA530">
        <v>20140320</v>
      </c>
    </row>
    <row r="531" spans="1:27">
      <c r="A531" s="1">
        <v>4.75</v>
      </c>
      <c r="B531" s="1">
        <v>1</v>
      </c>
      <c r="C531" s="1">
        <f ca="1" t="shared" si="16"/>
        <v>20091203</v>
      </c>
      <c r="D531" s="2">
        <f t="shared" si="17"/>
        <v>4.75</v>
      </c>
      <c r="E531" s="4">
        <v>3.36888337468982</v>
      </c>
      <c r="AA531">
        <v>20140319</v>
      </c>
    </row>
    <row r="532" spans="1:27">
      <c r="A532" s="1">
        <v>8.24</v>
      </c>
      <c r="B532" s="1">
        <v>2</v>
      </c>
      <c r="C532" s="1">
        <f ca="1" t="shared" si="16"/>
        <v>20091204</v>
      </c>
      <c r="D532" s="2">
        <f t="shared" si="17"/>
        <v>4.12</v>
      </c>
      <c r="E532" s="4">
        <v>3.37074257425742</v>
      </c>
      <c r="AA532">
        <v>20140318</v>
      </c>
    </row>
    <row r="533" spans="1:27">
      <c r="A533" s="1">
        <v>15</v>
      </c>
      <c r="B533" s="1">
        <v>3</v>
      </c>
      <c r="C533" s="1">
        <f ca="1" t="shared" si="16"/>
        <v>20091205</v>
      </c>
      <c r="D533" s="2">
        <f t="shared" si="17"/>
        <v>5</v>
      </c>
      <c r="E533" s="4">
        <v>3.37676942046855</v>
      </c>
      <c r="AA533">
        <v>20140317</v>
      </c>
    </row>
    <row r="534" spans="1:27">
      <c r="A534" s="1">
        <v>7.01</v>
      </c>
      <c r="B534" s="1">
        <v>2</v>
      </c>
      <c r="C534" s="1">
        <f ca="1" t="shared" si="16"/>
        <v>20091207</v>
      </c>
      <c r="D534" s="2">
        <f t="shared" si="17"/>
        <v>3.505</v>
      </c>
      <c r="E534" s="4">
        <v>3.3770971709717</v>
      </c>
      <c r="AA534">
        <v>20140316</v>
      </c>
    </row>
    <row r="535" spans="1:27">
      <c r="A535" s="1">
        <v>0</v>
      </c>
      <c r="B535" s="1">
        <v>1</v>
      </c>
      <c r="C535" s="1">
        <f ca="1" t="shared" si="16"/>
        <v>20091209</v>
      </c>
      <c r="D535" s="2">
        <f t="shared" si="17"/>
        <v>0</v>
      </c>
      <c r="E535" s="4">
        <v>3.3729484029484</v>
      </c>
      <c r="AA535">
        <v>20140315</v>
      </c>
    </row>
    <row r="536" spans="1:27">
      <c r="A536" s="1">
        <v>4.02</v>
      </c>
      <c r="B536" s="1">
        <v>1</v>
      </c>
      <c r="C536" s="1">
        <f ca="1" t="shared" si="16"/>
        <v>20091210</v>
      </c>
      <c r="D536" s="2">
        <f t="shared" si="17"/>
        <v>4.02</v>
      </c>
      <c r="E536" s="4">
        <v>3.37374233128834</v>
      </c>
      <c r="AA536">
        <v>20140314</v>
      </c>
    </row>
    <row r="537" spans="1:27">
      <c r="A537" s="1">
        <v>7.99</v>
      </c>
      <c r="B537" s="1">
        <v>2</v>
      </c>
      <c r="C537" s="1">
        <f ca="1" t="shared" si="16"/>
        <v>20091213</v>
      </c>
      <c r="D537" s="2">
        <f t="shared" si="17"/>
        <v>3.995</v>
      </c>
      <c r="E537" s="4">
        <v>3.37527539779681</v>
      </c>
      <c r="AA537">
        <v>20140313</v>
      </c>
    </row>
    <row r="538" spans="1:27">
      <c r="A538" s="1">
        <v>1.98</v>
      </c>
      <c r="B538" s="1">
        <v>1</v>
      </c>
      <c r="C538" s="1">
        <f ca="1" t="shared" si="16"/>
        <v>20091214</v>
      </c>
      <c r="D538" s="2">
        <f t="shared" si="17"/>
        <v>1.98</v>
      </c>
      <c r="E538" s="4">
        <v>3.37356968215158</v>
      </c>
      <c r="AA538">
        <v>20140312</v>
      </c>
    </row>
    <row r="539" spans="1:27">
      <c r="A539" s="1">
        <v>2.99</v>
      </c>
      <c r="B539" s="1">
        <v>1</v>
      </c>
      <c r="C539" s="1">
        <f ca="1" t="shared" si="16"/>
        <v>20091216</v>
      </c>
      <c r="D539" s="2">
        <f t="shared" si="17"/>
        <v>2.99</v>
      </c>
      <c r="E539" s="4">
        <v>3.37310134310134</v>
      </c>
      <c r="AA539">
        <v>20140311</v>
      </c>
    </row>
    <row r="540" spans="1:27">
      <c r="A540" s="1">
        <v>5</v>
      </c>
      <c r="B540" s="1">
        <v>1</v>
      </c>
      <c r="C540" s="1">
        <f ca="1" t="shared" si="16"/>
        <v>20091217</v>
      </c>
      <c r="D540" s="2">
        <f t="shared" si="17"/>
        <v>5</v>
      </c>
      <c r="E540" s="4">
        <v>3.37508536585365</v>
      </c>
      <c r="AA540">
        <v>20140310</v>
      </c>
    </row>
    <row r="541" spans="1:27">
      <c r="A541" s="1">
        <v>5</v>
      </c>
      <c r="B541" s="1">
        <v>2</v>
      </c>
      <c r="C541" s="1">
        <f ca="1" t="shared" si="16"/>
        <v>20091218</v>
      </c>
      <c r="D541" s="2">
        <f t="shared" si="17"/>
        <v>2.5</v>
      </c>
      <c r="E541" s="4">
        <v>3.37295620437956</v>
      </c>
      <c r="AA541">
        <v>20140309</v>
      </c>
    </row>
    <row r="542" spans="1:27">
      <c r="A542" s="1">
        <v>9.02</v>
      </c>
      <c r="B542" s="1">
        <v>2</v>
      </c>
      <c r="C542" s="1">
        <f ca="1" t="shared" si="16"/>
        <v>20091221</v>
      </c>
      <c r="D542" s="2">
        <f t="shared" si="17"/>
        <v>4.51</v>
      </c>
      <c r="E542" s="4">
        <v>3.37571601941747</v>
      </c>
      <c r="AA542">
        <v>20140308</v>
      </c>
    </row>
    <row r="543" spans="1:27">
      <c r="A543" s="1">
        <v>10</v>
      </c>
      <c r="B543" s="1">
        <v>3</v>
      </c>
      <c r="C543" s="1">
        <f ca="1" t="shared" si="16"/>
        <v>20091222</v>
      </c>
      <c r="D543" s="2">
        <f t="shared" si="17"/>
        <v>3.33333333333333</v>
      </c>
      <c r="E543" s="4">
        <v>3.37555018137847</v>
      </c>
      <c r="AA543">
        <v>20140307</v>
      </c>
    </row>
    <row r="544" spans="1:27">
      <c r="A544" s="1">
        <v>6.98</v>
      </c>
      <c r="B544" s="1">
        <v>2</v>
      </c>
      <c r="C544" s="1">
        <f ca="1" t="shared" si="16"/>
        <v>20091223</v>
      </c>
      <c r="D544" s="2">
        <f t="shared" si="17"/>
        <v>3.49</v>
      </c>
      <c r="E544" s="4">
        <v>3.37582629674306</v>
      </c>
      <c r="AA544">
        <v>20140306</v>
      </c>
    </row>
    <row r="545" spans="1:27">
      <c r="A545" s="1">
        <v>5</v>
      </c>
      <c r="B545" s="1">
        <v>1</v>
      </c>
      <c r="C545" s="1">
        <f ca="1" t="shared" si="16"/>
        <v>20091224</v>
      </c>
      <c r="D545" s="2">
        <f t="shared" si="17"/>
        <v>5</v>
      </c>
      <c r="E545" s="4">
        <v>3.37778313253011</v>
      </c>
      <c r="AA545">
        <v>20140305</v>
      </c>
    </row>
    <row r="546" spans="1:27">
      <c r="A546" s="1">
        <v>3.99</v>
      </c>
      <c r="B546" s="1">
        <v>1</v>
      </c>
      <c r="C546" s="1">
        <f ca="1" t="shared" si="16"/>
        <v>20091226</v>
      </c>
      <c r="D546" s="2">
        <f t="shared" si="17"/>
        <v>3.99</v>
      </c>
      <c r="E546" s="4">
        <v>3.37851985559566</v>
      </c>
      <c r="AA546">
        <v>20140304</v>
      </c>
    </row>
    <row r="547" spans="1:27">
      <c r="A547" s="1">
        <v>5</v>
      </c>
      <c r="B547" s="1">
        <v>1</v>
      </c>
      <c r="C547" s="1">
        <f ca="1" t="shared" si="16"/>
        <v>20091228</v>
      </c>
      <c r="D547" s="2">
        <f t="shared" si="17"/>
        <v>5</v>
      </c>
      <c r="E547" s="4">
        <v>3.38046874999999</v>
      </c>
      <c r="AA547">
        <v>20140303</v>
      </c>
    </row>
    <row r="548" spans="1:27">
      <c r="A548" s="1">
        <v>3.77</v>
      </c>
      <c r="B548" s="1">
        <v>1</v>
      </c>
      <c r="C548" s="1">
        <f ca="1" t="shared" si="16"/>
        <v>20091229</v>
      </c>
      <c r="D548" s="2">
        <f t="shared" si="17"/>
        <v>3.77</v>
      </c>
      <c r="E548" s="4">
        <v>3.38093637454981</v>
      </c>
      <c r="AA548">
        <v>20140302</v>
      </c>
    </row>
    <row r="549" spans="1:27">
      <c r="A549" s="1">
        <v>6.26</v>
      </c>
      <c r="B549" s="1">
        <v>2</v>
      </c>
      <c r="C549" s="1">
        <f ca="1" t="shared" si="16"/>
        <v>20100102</v>
      </c>
      <c r="D549" s="2">
        <f t="shared" si="17"/>
        <v>3.13</v>
      </c>
      <c r="E549" s="4">
        <v>3.38033532934131</v>
      </c>
      <c r="AA549">
        <v>20140301</v>
      </c>
    </row>
    <row r="550" spans="1:27">
      <c r="A550" s="1">
        <v>5</v>
      </c>
      <c r="B550" s="1">
        <v>1</v>
      </c>
      <c r="C550" s="1">
        <f ca="1" t="shared" si="16"/>
        <v>20100105</v>
      </c>
      <c r="D550" s="2">
        <f t="shared" si="17"/>
        <v>5</v>
      </c>
      <c r="E550" s="4">
        <v>3.38227272727272</v>
      </c>
      <c r="AA550">
        <v>20140228</v>
      </c>
    </row>
    <row r="551" spans="1:27">
      <c r="A551" s="1">
        <v>10</v>
      </c>
      <c r="B551" s="1">
        <v>2</v>
      </c>
      <c r="C551" s="1">
        <f ca="1" t="shared" si="16"/>
        <v>20100107</v>
      </c>
      <c r="D551" s="2">
        <f t="shared" si="17"/>
        <v>5</v>
      </c>
      <c r="E551" s="4">
        <v>3.38613365155131</v>
      </c>
      <c r="AA551">
        <v>20140227</v>
      </c>
    </row>
    <row r="552" spans="1:27">
      <c r="A552" s="1">
        <v>10</v>
      </c>
      <c r="B552" s="1">
        <v>2</v>
      </c>
      <c r="C552" s="1">
        <f ca="1" t="shared" si="16"/>
        <v>20100109</v>
      </c>
      <c r="D552" s="2">
        <f t="shared" si="17"/>
        <v>5</v>
      </c>
      <c r="E552" s="4">
        <v>3.38997619047618</v>
      </c>
      <c r="AA552">
        <v>20140226</v>
      </c>
    </row>
    <row r="553" spans="1:27">
      <c r="A553" s="1">
        <v>3.99</v>
      </c>
      <c r="B553" s="1">
        <v>1</v>
      </c>
      <c r="C553" s="1">
        <f ca="1" t="shared" si="16"/>
        <v>20100115</v>
      </c>
      <c r="D553" s="2">
        <f t="shared" si="17"/>
        <v>3.99</v>
      </c>
      <c r="E553" s="4">
        <v>3.39068965517241</v>
      </c>
      <c r="AA553">
        <v>20140225</v>
      </c>
    </row>
    <row r="554" spans="1:27">
      <c r="A554" s="1">
        <v>2.01</v>
      </c>
      <c r="B554" s="1">
        <v>1</v>
      </c>
      <c r="C554" s="1">
        <f ca="1" t="shared" si="16"/>
        <v>20100116</v>
      </c>
      <c r="D554" s="2">
        <f t="shared" si="17"/>
        <v>2.01</v>
      </c>
      <c r="E554" s="4">
        <v>3.38904988123515</v>
      </c>
      <c r="AA554">
        <v>20140224</v>
      </c>
    </row>
    <row r="555" spans="1:27">
      <c r="A555" s="1">
        <v>8.01</v>
      </c>
      <c r="B555" s="1">
        <v>2</v>
      </c>
      <c r="C555" s="1">
        <f ca="1" t="shared" si="16"/>
        <v>20100117</v>
      </c>
      <c r="D555" s="2">
        <f t="shared" si="17"/>
        <v>4.005</v>
      </c>
      <c r="E555" s="4">
        <v>3.39052132701421</v>
      </c>
      <c r="AA555">
        <v>20140223</v>
      </c>
    </row>
    <row r="556" spans="1:27">
      <c r="A556" s="1">
        <v>4.02</v>
      </c>
      <c r="B556" s="1">
        <v>1</v>
      </c>
      <c r="C556" s="1">
        <f ca="1" t="shared" si="16"/>
        <v>20100119</v>
      </c>
      <c r="D556" s="2">
        <f t="shared" si="17"/>
        <v>4.02</v>
      </c>
      <c r="E556" s="4">
        <v>3.39126627218934</v>
      </c>
      <c r="AA556">
        <v>20140222</v>
      </c>
    </row>
    <row r="557" spans="1:27">
      <c r="A557" s="1">
        <v>8.99</v>
      </c>
      <c r="B557" s="1">
        <v>2</v>
      </c>
      <c r="C557" s="1">
        <f ca="1" t="shared" si="16"/>
        <v>20100122</v>
      </c>
      <c r="D557" s="2">
        <f t="shared" si="17"/>
        <v>4.495</v>
      </c>
      <c r="E557" s="4">
        <v>3.39388429752065</v>
      </c>
      <c r="AA557">
        <v>20140221</v>
      </c>
    </row>
    <row r="558" spans="1:27">
      <c r="A558" s="1">
        <v>7.99</v>
      </c>
      <c r="B558" s="1">
        <v>2</v>
      </c>
      <c r="C558" s="1">
        <f ca="1" t="shared" si="16"/>
        <v>20100124</v>
      </c>
      <c r="D558" s="2">
        <f t="shared" si="17"/>
        <v>3.995</v>
      </c>
      <c r="E558" s="4">
        <v>3.3953121319199</v>
      </c>
      <c r="AA558">
        <v>20140220</v>
      </c>
    </row>
    <row r="559" spans="1:27">
      <c r="A559" s="1">
        <v>3.99</v>
      </c>
      <c r="B559" s="1">
        <v>1</v>
      </c>
      <c r="C559" s="1">
        <f ca="1" t="shared" si="16"/>
        <v>20100127</v>
      </c>
      <c r="D559" s="2">
        <f t="shared" si="17"/>
        <v>3.99</v>
      </c>
      <c r="E559" s="4">
        <v>3.39601176470587</v>
      </c>
      <c r="AA559">
        <v>20140219</v>
      </c>
    </row>
    <row r="560" spans="1:27">
      <c r="A560" s="1">
        <v>5</v>
      </c>
      <c r="B560" s="1">
        <v>1</v>
      </c>
      <c r="C560" s="1">
        <f ca="1" t="shared" si="16"/>
        <v>20100128</v>
      </c>
      <c r="D560" s="2">
        <f t="shared" si="17"/>
        <v>5</v>
      </c>
      <c r="E560" s="4">
        <v>3.39789659224441</v>
      </c>
      <c r="AA560">
        <v>20140218</v>
      </c>
    </row>
    <row r="561" spans="1:27">
      <c r="A561" s="1">
        <v>16.2599999999999</v>
      </c>
      <c r="B561" s="1">
        <v>4</v>
      </c>
      <c r="C561" s="1">
        <f ca="1" t="shared" si="16"/>
        <v>20100130</v>
      </c>
      <c r="D561" s="2">
        <f t="shared" si="17"/>
        <v>4.06499999999997</v>
      </c>
      <c r="E561" s="4">
        <v>3.40099415204678</v>
      </c>
      <c r="AA561">
        <v>20140217</v>
      </c>
    </row>
    <row r="562" spans="1:27">
      <c r="A562" s="1">
        <v>10</v>
      </c>
      <c r="B562" s="1">
        <v>2</v>
      </c>
      <c r="C562" s="1">
        <f ca="1" t="shared" si="16"/>
        <v>20100131</v>
      </c>
      <c r="D562" s="2">
        <f t="shared" si="17"/>
        <v>5</v>
      </c>
      <c r="E562" s="4">
        <v>3.40472578763126</v>
      </c>
      <c r="AA562">
        <v>20140216</v>
      </c>
    </row>
    <row r="563" spans="1:27">
      <c r="A563" s="1">
        <v>12.48</v>
      </c>
      <c r="B563" s="1">
        <v>3</v>
      </c>
      <c r="C563" s="1">
        <f ca="1" t="shared" si="16"/>
        <v>20100201</v>
      </c>
      <c r="D563" s="2">
        <f t="shared" si="17"/>
        <v>4.16</v>
      </c>
      <c r="E563" s="4">
        <v>3.40736046511627</v>
      </c>
      <c r="AA563">
        <v>20140215</v>
      </c>
    </row>
    <row r="564" spans="1:27">
      <c r="A564" s="1">
        <v>4.02</v>
      </c>
      <c r="B564" s="1">
        <v>1</v>
      </c>
      <c r="C564" s="1">
        <f ca="1" t="shared" si="16"/>
        <v>20100203</v>
      </c>
      <c r="D564" s="2">
        <f t="shared" si="17"/>
        <v>4.02</v>
      </c>
      <c r="E564" s="4">
        <v>3.40807200929151</v>
      </c>
      <c r="AA564">
        <v>20140214</v>
      </c>
    </row>
    <row r="565" spans="1:27">
      <c r="A565" s="1">
        <v>5</v>
      </c>
      <c r="B565" s="1">
        <v>1</v>
      </c>
      <c r="C565" s="1">
        <f ca="1" t="shared" si="16"/>
        <v>20100204</v>
      </c>
      <c r="D565" s="2">
        <f t="shared" si="17"/>
        <v>5</v>
      </c>
      <c r="E565" s="4">
        <v>3.40991879350347</v>
      </c>
      <c r="AA565">
        <v>20140213</v>
      </c>
    </row>
    <row r="566" spans="1:27">
      <c r="A566" s="1">
        <v>10</v>
      </c>
      <c r="B566" s="1">
        <v>2</v>
      </c>
      <c r="C566" s="1">
        <f ca="1" t="shared" si="16"/>
        <v>20100205</v>
      </c>
      <c r="D566" s="2">
        <f t="shared" si="17"/>
        <v>5</v>
      </c>
      <c r="E566" s="4">
        <v>3.41359953703703</v>
      </c>
      <c r="AA566">
        <v>20140212</v>
      </c>
    </row>
    <row r="567" spans="1:27">
      <c r="A567" s="1">
        <v>15</v>
      </c>
      <c r="B567" s="1">
        <v>3</v>
      </c>
      <c r="C567" s="1">
        <f ca="1" t="shared" si="16"/>
        <v>20100206</v>
      </c>
      <c r="D567" s="2">
        <f t="shared" si="17"/>
        <v>5</v>
      </c>
      <c r="E567" s="4">
        <v>3.41908881199538</v>
      </c>
      <c r="AA567">
        <v>20140211</v>
      </c>
    </row>
    <row r="568" spans="1:27">
      <c r="A568" s="1">
        <v>13.99</v>
      </c>
      <c r="B568" s="1">
        <v>3</v>
      </c>
      <c r="C568" s="1">
        <f ca="1" t="shared" si="16"/>
        <v>20100207</v>
      </c>
      <c r="D568" s="2">
        <f t="shared" si="17"/>
        <v>4.66333333333333</v>
      </c>
      <c r="E568" s="4">
        <v>3.42336781609195</v>
      </c>
      <c r="AA568">
        <v>20140210</v>
      </c>
    </row>
    <row r="569" spans="1:27">
      <c r="A569" s="1">
        <v>5</v>
      </c>
      <c r="B569" s="1">
        <v>1</v>
      </c>
      <c r="C569" s="1">
        <f ca="1" t="shared" si="16"/>
        <v>20100209</v>
      </c>
      <c r="D569" s="2">
        <f t="shared" si="17"/>
        <v>5</v>
      </c>
      <c r="E569" s="4">
        <v>3.42517795637198</v>
      </c>
      <c r="AA569">
        <v>20140209</v>
      </c>
    </row>
    <row r="570" spans="1:27">
      <c r="A570" s="1">
        <v>4.75</v>
      </c>
      <c r="B570" s="1">
        <v>1</v>
      </c>
      <c r="C570" s="1">
        <f ca="1" t="shared" si="16"/>
        <v>20100211</v>
      </c>
      <c r="D570" s="2">
        <f t="shared" si="17"/>
        <v>4.75</v>
      </c>
      <c r="E570" s="4">
        <v>3.42669724770641</v>
      </c>
      <c r="AA570">
        <v>20140208</v>
      </c>
    </row>
    <row r="571" spans="1:27">
      <c r="A571" s="1">
        <v>5.97</v>
      </c>
      <c r="B571" s="1">
        <v>2</v>
      </c>
      <c r="C571" s="1">
        <f ca="1" t="shared" si="16"/>
        <v>20100213</v>
      </c>
      <c r="D571" s="2">
        <f t="shared" si="17"/>
        <v>2.985</v>
      </c>
      <c r="E571" s="4">
        <v>3.42569794050343</v>
      </c>
      <c r="AA571">
        <v>20140207</v>
      </c>
    </row>
    <row r="572" spans="1:27">
      <c r="A572" s="1">
        <v>5</v>
      </c>
      <c r="B572" s="1">
        <v>1</v>
      </c>
      <c r="C572" s="1">
        <f ca="1" t="shared" si="16"/>
        <v>20100214</v>
      </c>
      <c r="D572" s="2">
        <f t="shared" si="17"/>
        <v>5</v>
      </c>
      <c r="E572" s="4">
        <v>3.42749714285714</v>
      </c>
      <c r="AA572">
        <v>20140206</v>
      </c>
    </row>
    <row r="573" spans="1:27">
      <c r="A573" s="1">
        <v>5</v>
      </c>
      <c r="B573" s="1">
        <v>1</v>
      </c>
      <c r="C573" s="1">
        <f ca="1" t="shared" si="16"/>
        <v>20100215</v>
      </c>
      <c r="D573" s="2">
        <f t="shared" si="17"/>
        <v>5</v>
      </c>
      <c r="E573" s="4">
        <v>3.42929223744291</v>
      </c>
      <c r="AA573">
        <v>20140205</v>
      </c>
    </row>
    <row r="574" spans="1:27">
      <c r="A574" s="1">
        <v>3.99</v>
      </c>
      <c r="B574" s="1">
        <v>1</v>
      </c>
      <c r="C574" s="1">
        <f ca="1" t="shared" si="16"/>
        <v>20100217</v>
      </c>
      <c r="D574" s="2">
        <f t="shared" si="17"/>
        <v>3.99</v>
      </c>
      <c r="E574" s="4">
        <v>3.42993158494868</v>
      </c>
      <c r="AA574">
        <v>20140204</v>
      </c>
    </row>
    <row r="575" spans="1:27">
      <c r="A575" s="1">
        <v>15</v>
      </c>
      <c r="B575" s="1">
        <v>3</v>
      </c>
      <c r="C575" s="1">
        <f ca="1" t="shared" si="16"/>
        <v>20100219</v>
      </c>
      <c r="D575" s="2">
        <f t="shared" si="17"/>
        <v>5</v>
      </c>
      <c r="E575" s="4">
        <v>3.43528409090908</v>
      </c>
      <c r="AA575">
        <v>20140203</v>
      </c>
    </row>
    <row r="576" spans="1:27">
      <c r="A576" s="1">
        <v>0.98</v>
      </c>
      <c r="B576" s="1">
        <v>1</v>
      </c>
      <c r="C576" s="1">
        <f ca="1" t="shared" si="16"/>
        <v>20100221</v>
      </c>
      <c r="D576" s="2">
        <f t="shared" si="17"/>
        <v>0.98</v>
      </c>
      <c r="E576" s="4">
        <v>3.43249716231554</v>
      </c>
      <c r="AA576">
        <v>20140202</v>
      </c>
    </row>
    <row r="577" spans="1:27">
      <c r="A577" s="1">
        <v>4.97</v>
      </c>
      <c r="B577" s="1">
        <v>2</v>
      </c>
      <c r="C577" s="1">
        <f ca="1" t="shared" si="16"/>
        <v>20100222</v>
      </c>
      <c r="D577" s="2">
        <f t="shared" si="17"/>
        <v>2.485</v>
      </c>
      <c r="E577" s="4">
        <v>3.43036240090599</v>
      </c>
      <c r="AA577">
        <v>20140201</v>
      </c>
    </row>
    <row r="578" spans="1:27">
      <c r="A578" s="1">
        <v>3.99</v>
      </c>
      <c r="B578" s="1">
        <v>1</v>
      </c>
      <c r="C578" s="1">
        <f ca="1" t="shared" si="16"/>
        <v>20100226</v>
      </c>
      <c r="D578" s="2">
        <f t="shared" si="17"/>
        <v>3.99</v>
      </c>
      <c r="E578" s="4">
        <v>3.43099547511311</v>
      </c>
      <c r="AA578">
        <v>20140131</v>
      </c>
    </row>
    <row r="579" spans="1:27">
      <c r="A579" s="1">
        <v>2.01</v>
      </c>
      <c r="B579" s="1">
        <v>1</v>
      </c>
      <c r="C579" s="1">
        <f ca="1" t="shared" ref="C579:C642" si="18">OFFSET($AA$2,COUNT($AA$2:$AA$2308)-ROW(A578),)</f>
        <v>20100301</v>
      </c>
      <c r="D579" s="2">
        <f t="shared" ref="D579:D642" si="19">A579/B579</f>
        <v>2.01</v>
      </c>
      <c r="E579" s="4">
        <v>3.42938983050847</v>
      </c>
      <c r="AA579">
        <v>20140130</v>
      </c>
    </row>
    <row r="580" spans="1:27">
      <c r="A580" s="1">
        <v>3.02</v>
      </c>
      <c r="B580" s="1">
        <v>2</v>
      </c>
      <c r="C580" s="1">
        <f ca="1" t="shared" si="18"/>
        <v>20100303</v>
      </c>
      <c r="D580" s="2">
        <f t="shared" si="19"/>
        <v>1.51</v>
      </c>
      <c r="E580" s="4">
        <v>3.42506200676437</v>
      </c>
      <c r="AA580">
        <v>20140129</v>
      </c>
    </row>
    <row r="581" spans="1:27">
      <c r="A581" s="1">
        <v>4.75</v>
      </c>
      <c r="B581" s="1">
        <v>2</v>
      </c>
      <c r="C581" s="1">
        <f ca="1" t="shared" si="18"/>
        <v>20100304</v>
      </c>
      <c r="D581" s="2">
        <f t="shared" si="19"/>
        <v>2.375</v>
      </c>
      <c r="E581" s="4">
        <v>3.4227109111361</v>
      </c>
      <c r="AA581">
        <v>20140128</v>
      </c>
    </row>
    <row r="582" spans="1:27">
      <c r="A582" s="1">
        <v>5</v>
      </c>
      <c r="B582" s="1">
        <v>1</v>
      </c>
      <c r="C582" s="1">
        <f ca="1" t="shared" si="18"/>
        <v>20100305</v>
      </c>
      <c r="D582" s="2">
        <f t="shared" si="19"/>
        <v>5</v>
      </c>
      <c r="E582" s="4">
        <v>3.42448314606741</v>
      </c>
      <c r="AA582">
        <v>20140127</v>
      </c>
    </row>
    <row r="583" spans="1:27">
      <c r="A583" s="1">
        <v>5</v>
      </c>
      <c r="B583" s="1">
        <v>2</v>
      </c>
      <c r="C583" s="1">
        <f ca="1" t="shared" si="18"/>
        <v>20100306</v>
      </c>
      <c r="D583" s="2">
        <f t="shared" si="19"/>
        <v>2.5</v>
      </c>
      <c r="E583" s="4">
        <v>3.42241031390134</v>
      </c>
      <c r="AA583">
        <v>20140126</v>
      </c>
    </row>
    <row r="584" spans="1:27">
      <c r="A584" s="1">
        <v>5</v>
      </c>
      <c r="B584" s="1">
        <v>1</v>
      </c>
      <c r="C584" s="1">
        <f ca="1" t="shared" si="18"/>
        <v>20100309</v>
      </c>
      <c r="D584" s="2">
        <f t="shared" si="19"/>
        <v>5</v>
      </c>
      <c r="E584" s="4">
        <v>3.42417693169092</v>
      </c>
      <c r="AA584">
        <v>20140125</v>
      </c>
    </row>
    <row r="585" spans="1:27">
      <c r="A585" s="1">
        <v>10</v>
      </c>
      <c r="B585" s="1">
        <v>2</v>
      </c>
      <c r="C585" s="1">
        <f ca="1" t="shared" si="18"/>
        <v>20100310</v>
      </c>
      <c r="D585" s="2">
        <f t="shared" si="19"/>
        <v>5</v>
      </c>
      <c r="E585" s="4">
        <v>3.42769832402234</v>
      </c>
      <c r="AA585">
        <v>20140124</v>
      </c>
    </row>
    <row r="586" spans="1:27">
      <c r="A586" s="1">
        <v>129.259999999999</v>
      </c>
      <c r="B586" s="1">
        <v>34</v>
      </c>
      <c r="C586" s="1">
        <f ca="1" t="shared" si="18"/>
        <v>20100311</v>
      </c>
      <c r="D586" s="2">
        <f t="shared" si="19"/>
        <v>3.80176470588232</v>
      </c>
      <c r="E586" s="4">
        <v>3.4413240043057</v>
      </c>
      <c r="AA586">
        <v>20140123</v>
      </c>
    </row>
    <row r="587" spans="1:27">
      <c r="A587" s="1">
        <v>5</v>
      </c>
      <c r="B587" s="1">
        <v>1</v>
      </c>
      <c r="C587" s="1">
        <f ca="1" t="shared" si="18"/>
        <v>20100313</v>
      </c>
      <c r="D587" s="2">
        <f t="shared" si="19"/>
        <v>5</v>
      </c>
      <c r="E587" s="4">
        <v>3.44299999999999</v>
      </c>
      <c r="AA587">
        <v>20140122</v>
      </c>
    </row>
    <row r="588" spans="1:27">
      <c r="A588" s="1">
        <v>3.99</v>
      </c>
      <c r="B588" s="1">
        <v>2</v>
      </c>
      <c r="C588" s="1">
        <f ca="1" t="shared" si="18"/>
        <v>20100315</v>
      </c>
      <c r="D588" s="2">
        <f t="shared" si="19"/>
        <v>1.995</v>
      </c>
      <c r="E588" s="4">
        <v>3.43990343347639</v>
      </c>
      <c r="AA588">
        <v>20140121</v>
      </c>
    </row>
    <row r="589" spans="1:27">
      <c r="A589" s="1">
        <v>0.98</v>
      </c>
      <c r="B589" s="1">
        <v>1</v>
      </c>
      <c r="C589" s="1">
        <f ca="1" t="shared" si="18"/>
        <v>20100320</v>
      </c>
      <c r="D589" s="2">
        <f t="shared" si="19"/>
        <v>0.98</v>
      </c>
      <c r="E589" s="4">
        <v>3.43726688102893</v>
      </c>
      <c r="AA589">
        <v>20140120</v>
      </c>
    </row>
    <row r="590" spans="1:27">
      <c r="A590" s="1">
        <v>5</v>
      </c>
      <c r="B590" s="1">
        <v>1</v>
      </c>
      <c r="C590" s="1">
        <f ca="1" t="shared" si="18"/>
        <v>20100321</v>
      </c>
      <c r="D590" s="2">
        <f t="shared" si="19"/>
        <v>5</v>
      </c>
      <c r="E590" s="4">
        <v>3.43894004282655</v>
      </c>
      <c r="AA590">
        <v>20140119</v>
      </c>
    </row>
    <row r="591" spans="1:27">
      <c r="A591" s="1">
        <v>10</v>
      </c>
      <c r="B591" s="1">
        <v>2</v>
      </c>
      <c r="C591" s="1">
        <f ca="1" t="shared" si="18"/>
        <v>20100324</v>
      </c>
      <c r="D591" s="2">
        <f t="shared" si="19"/>
        <v>5</v>
      </c>
      <c r="E591" s="4">
        <v>3.44227564102563</v>
      </c>
      <c r="AA591">
        <v>20140118</v>
      </c>
    </row>
    <row r="592" spans="1:27">
      <c r="A592" s="1">
        <v>3.02</v>
      </c>
      <c r="B592" s="1">
        <v>1</v>
      </c>
      <c r="C592" s="1">
        <f ca="1" t="shared" si="18"/>
        <v>20100328</v>
      </c>
      <c r="D592" s="2">
        <f t="shared" si="19"/>
        <v>3.02</v>
      </c>
      <c r="E592" s="4">
        <v>3.4418249733191</v>
      </c>
      <c r="AA592">
        <v>20140117</v>
      </c>
    </row>
    <row r="593" spans="1:27">
      <c r="A593" s="1">
        <v>3.99</v>
      </c>
      <c r="B593" s="1">
        <v>1</v>
      </c>
      <c r="C593" s="1">
        <f ca="1" t="shared" si="18"/>
        <v>20100330</v>
      </c>
      <c r="D593" s="2">
        <f t="shared" si="19"/>
        <v>3.99</v>
      </c>
      <c r="E593" s="4">
        <v>3.44240938166311</v>
      </c>
      <c r="AA593">
        <v>20140116</v>
      </c>
    </row>
    <row r="594" spans="1:27">
      <c r="A594" s="1">
        <v>0</v>
      </c>
      <c r="B594" s="1">
        <v>1</v>
      </c>
      <c r="C594" s="1">
        <f ca="1" t="shared" si="18"/>
        <v>20100331</v>
      </c>
      <c r="D594" s="2">
        <f t="shared" si="19"/>
        <v>0</v>
      </c>
      <c r="E594" s="4">
        <v>3.43874334398295</v>
      </c>
      <c r="AA594">
        <v>20140115</v>
      </c>
    </row>
    <row r="595" spans="1:27">
      <c r="A595" s="1">
        <v>5</v>
      </c>
      <c r="B595" s="1">
        <v>1</v>
      </c>
      <c r="C595" s="1">
        <f ca="1" t="shared" si="18"/>
        <v>20100401</v>
      </c>
      <c r="D595" s="2">
        <f t="shared" si="19"/>
        <v>5</v>
      </c>
      <c r="E595" s="4">
        <v>3.44040425531914</v>
      </c>
      <c r="AA595">
        <v>20140114</v>
      </c>
    </row>
    <row r="596" spans="1:27">
      <c r="A596" s="1">
        <v>3.02</v>
      </c>
      <c r="B596" s="1">
        <v>1</v>
      </c>
      <c r="C596" s="1">
        <f ca="1" t="shared" si="18"/>
        <v>20100403</v>
      </c>
      <c r="D596" s="2">
        <f t="shared" si="19"/>
        <v>3.02</v>
      </c>
      <c r="E596" s="4">
        <v>3.43995749202975</v>
      </c>
      <c r="AA596">
        <v>20140113</v>
      </c>
    </row>
    <row r="597" spans="1:27">
      <c r="A597" s="1">
        <v>5</v>
      </c>
      <c r="B597" s="1">
        <v>1</v>
      </c>
      <c r="C597" s="1">
        <f ca="1" t="shared" si="18"/>
        <v>20100405</v>
      </c>
      <c r="D597" s="2">
        <f t="shared" si="19"/>
        <v>5</v>
      </c>
      <c r="E597" s="4">
        <v>3.4416135881104</v>
      </c>
      <c r="AA597">
        <v>20140112</v>
      </c>
    </row>
    <row r="598" spans="1:27">
      <c r="A598" s="1">
        <v>10</v>
      </c>
      <c r="B598" s="1">
        <v>2</v>
      </c>
      <c r="C598" s="1">
        <f ca="1" t="shared" si="18"/>
        <v>20100406</v>
      </c>
      <c r="D598" s="2">
        <f t="shared" si="19"/>
        <v>5</v>
      </c>
      <c r="E598" s="4">
        <v>3.44491525423728</v>
      </c>
      <c r="AA598">
        <v>20140111</v>
      </c>
    </row>
    <row r="599" spans="1:27">
      <c r="A599" s="1">
        <v>0.98</v>
      </c>
      <c r="B599" s="1">
        <v>1</v>
      </c>
      <c r="C599" s="1">
        <f ca="1" t="shared" si="18"/>
        <v>20100407</v>
      </c>
      <c r="D599" s="2">
        <f t="shared" si="19"/>
        <v>0.98</v>
      </c>
      <c r="E599" s="4">
        <v>3.44230687830687</v>
      </c>
      <c r="AA599">
        <v>20140110</v>
      </c>
    </row>
    <row r="600" spans="1:27">
      <c r="A600" s="1">
        <v>3.99</v>
      </c>
      <c r="B600" s="1">
        <v>1</v>
      </c>
      <c r="C600" s="1">
        <f ca="1" t="shared" si="18"/>
        <v>20100410</v>
      </c>
      <c r="D600" s="2">
        <f t="shared" si="19"/>
        <v>3.99</v>
      </c>
      <c r="E600" s="4">
        <v>3.44288583509513</v>
      </c>
      <c r="AA600">
        <v>20140109</v>
      </c>
    </row>
    <row r="601" spans="1:27">
      <c r="A601" s="1">
        <v>3.02</v>
      </c>
      <c r="B601" s="1">
        <v>1</v>
      </c>
      <c r="C601" s="1">
        <f ca="1" t="shared" si="18"/>
        <v>20100411</v>
      </c>
      <c r="D601" s="2">
        <f t="shared" si="19"/>
        <v>3.02</v>
      </c>
      <c r="E601" s="4">
        <v>3.44243928194297</v>
      </c>
      <c r="AA601">
        <v>20140108</v>
      </c>
    </row>
    <row r="602" spans="1:27">
      <c r="A602" s="1">
        <v>4.97</v>
      </c>
      <c r="B602" s="1">
        <v>2</v>
      </c>
      <c r="C602" s="1">
        <f ca="1" t="shared" si="18"/>
        <v>20100414</v>
      </c>
      <c r="D602" s="2">
        <f t="shared" si="19"/>
        <v>2.485</v>
      </c>
      <c r="E602" s="4">
        <v>3.4404320337197</v>
      </c>
      <c r="AA602">
        <v>20140107</v>
      </c>
    </row>
    <row r="603" spans="1:27">
      <c r="A603" s="1">
        <v>0</v>
      </c>
      <c r="B603" s="1">
        <v>1</v>
      </c>
      <c r="C603" s="1">
        <f ca="1" t="shared" si="18"/>
        <v>20100416</v>
      </c>
      <c r="D603" s="2">
        <f t="shared" si="19"/>
        <v>0</v>
      </c>
      <c r="E603" s="4">
        <v>3.43681052631578</v>
      </c>
      <c r="AA603">
        <v>20140106</v>
      </c>
    </row>
    <row r="604" spans="1:27">
      <c r="A604" s="1">
        <v>5.98</v>
      </c>
      <c r="B604" s="1">
        <v>2</v>
      </c>
      <c r="C604" s="1">
        <f ca="1" t="shared" si="18"/>
        <v>20100418</v>
      </c>
      <c r="D604" s="2">
        <f t="shared" si="19"/>
        <v>2.99</v>
      </c>
      <c r="E604" s="4">
        <v>3.43587184873949</v>
      </c>
      <c r="AA604">
        <v>20140105</v>
      </c>
    </row>
    <row r="605" spans="1:27">
      <c r="A605" s="1">
        <v>0.98</v>
      </c>
      <c r="B605" s="1">
        <v>1</v>
      </c>
      <c r="C605" s="1">
        <f ca="1" t="shared" si="18"/>
        <v>20100419</v>
      </c>
      <c r="D605" s="2">
        <f t="shared" si="19"/>
        <v>0.98</v>
      </c>
      <c r="E605" s="4">
        <v>3.43329485834207</v>
      </c>
      <c r="AA605">
        <v>20140104</v>
      </c>
    </row>
    <row r="606" spans="1:27">
      <c r="A606" s="1">
        <v>0.98</v>
      </c>
      <c r="B606" s="1">
        <v>2</v>
      </c>
      <c r="C606" s="1">
        <f ca="1" t="shared" si="18"/>
        <v>20100420</v>
      </c>
      <c r="D606" s="2">
        <f t="shared" si="19"/>
        <v>0.49</v>
      </c>
      <c r="E606" s="4">
        <v>3.42713089005235</v>
      </c>
      <c r="AA606">
        <v>20140103</v>
      </c>
    </row>
    <row r="607" spans="1:27">
      <c r="A607" s="1">
        <v>5</v>
      </c>
      <c r="B607" s="1">
        <v>2</v>
      </c>
      <c r="C607" s="1">
        <f ca="1" t="shared" si="18"/>
        <v>20100421</v>
      </c>
      <c r="D607" s="2">
        <f t="shared" si="19"/>
        <v>2.5</v>
      </c>
      <c r="E607" s="4">
        <v>3.42519331243468</v>
      </c>
      <c r="AA607">
        <v>20140102</v>
      </c>
    </row>
    <row r="608" spans="1:27">
      <c r="A608" s="1">
        <v>2.99</v>
      </c>
      <c r="B608" s="1">
        <v>1</v>
      </c>
      <c r="C608" s="1">
        <f ca="1" t="shared" si="18"/>
        <v>20100422</v>
      </c>
      <c r="D608" s="2">
        <f t="shared" si="19"/>
        <v>2.99</v>
      </c>
      <c r="E608" s="4">
        <v>3.42473903966596</v>
      </c>
      <c r="AA608">
        <v>20140101</v>
      </c>
    </row>
    <row r="609" spans="1:27">
      <c r="A609" s="1">
        <v>12.99</v>
      </c>
      <c r="B609" s="1">
        <v>3</v>
      </c>
      <c r="C609" s="1">
        <f ca="1" t="shared" si="18"/>
        <v>20100424</v>
      </c>
      <c r="D609" s="2">
        <f t="shared" si="19"/>
        <v>4.33</v>
      </c>
      <c r="E609" s="4">
        <v>3.42756503642039</v>
      </c>
      <c r="AA609">
        <v>20131231</v>
      </c>
    </row>
    <row r="610" spans="1:27">
      <c r="A610" s="1">
        <v>12.01</v>
      </c>
      <c r="B610" s="1">
        <v>3</v>
      </c>
      <c r="C610" s="1">
        <f ca="1" t="shared" si="18"/>
        <v>20100426</v>
      </c>
      <c r="D610" s="2">
        <f t="shared" si="19"/>
        <v>4.00333333333333</v>
      </c>
      <c r="E610" s="4">
        <v>3.42934647302904</v>
      </c>
      <c r="AA610">
        <v>20131230</v>
      </c>
    </row>
    <row r="611" spans="1:27">
      <c r="A611" s="1">
        <v>4.02</v>
      </c>
      <c r="B611" s="1">
        <v>1</v>
      </c>
      <c r="C611" s="1">
        <f ca="1" t="shared" si="18"/>
        <v>20100429</v>
      </c>
      <c r="D611" s="2">
        <f t="shared" si="19"/>
        <v>4.02</v>
      </c>
      <c r="E611" s="4">
        <v>3.42995854922279</v>
      </c>
      <c r="AA611">
        <v>20131229</v>
      </c>
    </row>
    <row r="612" spans="1:27">
      <c r="A612" s="1">
        <v>5</v>
      </c>
      <c r="B612" s="1">
        <v>1</v>
      </c>
      <c r="C612" s="1">
        <f ca="1" t="shared" si="18"/>
        <v>20100430</v>
      </c>
      <c r="D612" s="2">
        <f t="shared" si="19"/>
        <v>5</v>
      </c>
      <c r="E612" s="4">
        <v>3.43158385093167</v>
      </c>
      <c r="AA612">
        <v>20131228</v>
      </c>
    </row>
    <row r="613" spans="1:27">
      <c r="A613" s="1">
        <v>0.98</v>
      </c>
      <c r="B613" s="1">
        <v>1</v>
      </c>
      <c r="C613" s="1">
        <f ca="1" t="shared" si="18"/>
        <v>20100502</v>
      </c>
      <c r="D613" s="2">
        <f t="shared" si="19"/>
        <v>0.98</v>
      </c>
      <c r="E613" s="4">
        <v>3.42904860392967</v>
      </c>
      <c r="AA613">
        <v>20131227</v>
      </c>
    </row>
    <row r="614" spans="1:27">
      <c r="A614" s="1">
        <v>29.96</v>
      </c>
      <c r="B614" s="1">
        <v>10</v>
      </c>
      <c r="C614" s="1">
        <f ca="1" t="shared" si="18"/>
        <v>20100506</v>
      </c>
      <c r="D614" s="2">
        <f t="shared" si="19"/>
        <v>2.996</v>
      </c>
      <c r="E614" s="4">
        <v>3.42465711361309</v>
      </c>
      <c r="AA614">
        <v>20131226</v>
      </c>
    </row>
    <row r="615" spans="1:27">
      <c r="A615" s="1">
        <v>63.7</v>
      </c>
      <c r="B615" s="1">
        <v>17</v>
      </c>
      <c r="C615" s="1">
        <f ca="1" t="shared" si="18"/>
        <v>20100507</v>
      </c>
      <c r="D615" s="2">
        <f t="shared" si="19"/>
        <v>3.74705882352941</v>
      </c>
      <c r="E615" s="4">
        <v>3.4302213279678</v>
      </c>
      <c r="AA615">
        <v>20131225</v>
      </c>
    </row>
    <row r="616" spans="1:27">
      <c r="A616" s="1">
        <v>9.02</v>
      </c>
      <c r="B616" s="1">
        <v>2</v>
      </c>
      <c r="C616" s="1">
        <f ca="1" t="shared" si="18"/>
        <v>20100511</v>
      </c>
      <c r="D616" s="2">
        <f t="shared" si="19"/>
        <v>4.51</v>
      </c>
      <c r="E616" s="4">
        <v>3.43238955823292</v>
      </c>
      <c r="AA616">
        <v>20131224</v>
      </c>
    </row>
    <row r="617" spans="1:27">
      <c r="A617" s="1">
        <v>5</v>
      </c>
      <c r="B617" s="1">
        <v>1</v>
      </c>
      <c r="C617" s="1">
        <f ca="1" t="shared" si="18"/>
        <v>20100513</v>
      </c>
      <c r="D617" s="2">
        <f t="shared" si="19"/>
        <v>5</v>
      </c>
      <c r="E617" s="4">
        <v>3.43396188565696</v>
      </c>
      <c r="AA617">
        <v>20131223</v>
      </c>
    </row>
    <row r="618" spans="1:27">
      <c r="A618" s="1">
        <v>4.02</v>
      </c>
      <c r="B618" s="1">
        <v>1</v>
      </c>
      <c r="C618" s="1">
        <f ca="1" t="shared" si="18"/>
        <v>20100514</v>
      </c>
      <c r="D618" s="2">
        <f t="shared" si="19"/>
        <v>4.02</v>
      </c>
      <c r="E618" s="4">
        <v>3.43454909819638</v>
      </c>
      <c r="AA618">
        <v>20131222</v>
      </c>
    </row>
    <row r="619" spans="1:27">
      <c r="A619" s="1">
        <v>3.99</v>
      </c>
      <c r="B619" s="1">
        <v>1</v>
      </c>
      <c r="C619" s="1">
        <f ca="1" t="shared" si="18"/>
        <v>20100515</v>
      </c>
      <c r="D619" s="2">
        <f t="shared" si="19"/>
        <v>3.99</v>
      </c>
      <c r="E619" s="4">
        <v>3.4351051051051</v>
      </c>
      <c r="AA619">
        <v>20131221</v>
      </c>
    </row>
    <row r="620" spans="1:27">
      <c r="A620" s="1">
        <v>1.98</v>
      </c>
      <c r="B620" s="1">
        <v>1</v>
      </c>
      <c r="C620" s="1">
        <f ca="1" t="shared" si="18"/>
        <v>20100516</v>
      </c>
      <c r="D620" s="2">
        <f t="shared" si="19"/>
        <v>1.98</v>
      </c>
      <c r="E620" s="4">
        <v>3.43364999999999</v>
      </c>
      <c r="AA620">
        <v>20131220</v>
      </c>
    </row>
    <row r="621" spans="1:27">
      <c r="A621" s="1">
        <v>3.99</v>
      </c>
      <c r="B621" s="1">
        <v>1</v>
      </c>
      <c r="C621" s="1">
        <f ca="1" t="shared" si="18"/>
        <v>20100519</v>
      </c>
      <c r="D621" s="2">
        <f t="shared" si="19"/>
        <v>3.99</v>
      </c>
      <c r="E621" s="4">
        <v>3.43420579420579</v>
      </c>
      <c r="AA621">
        <v>20131219</v>
      </c>
    </row>
    <row r="622" spans="1:27">
      <c r="A622" s="1">
        <v>5.22</v>
      </c>
      <c r="B622" s="1">
        <v>3</v>
      </c>
      <c r="C622" s="1">
        <f ca="1" t="shared" si="18"/>
        <v>20100520</v>
      </c>
      <c r="D622" s="2">
        <f t="shared" si="19"/>
        <v>1.74</v>
      </c>
      <c r="E622" s="4">
        <v>3.42914342629481</v>
      </c>
      <c r="AA622">
        <v>20131218</v>
      </c>
    </row>
    <row r="623" spans="1:27">
      <c r="A623" s="1">
        <v>5</v>
      </c>
      <c r="B623" s="1">
        <v>1</v>
      </c>
      <c r="C623" s="1">
        <f ca="1" t="shared" si="18"/>
        <v>20100521</v>
      </c>
      <c r="D623" s="2">
        <f t="shared" si="19"/>
        <v>5</v>
      </c>
      <c r="E623" s="4">
        <v>3.43070646766168</v>
      </c>
      <c r="AA623">
        <v>20131217</v>
      </c>
    </row>
    <row r="624" spans="1:27">
      <c r="A624" s="1">
        <v>5</v>
      </c>
      <c r="B624" s="1">
        <v>1</v>
      </c>
      <c r="C624" s="1">
        <f ca="1" t="shared" si="18"/>
        <v>20100522</v>
      </c>
      <c r="D624" s="2">
        <f t="shared" si="19"/>
        <v>5</v>
      </c>
      <c r="E624" s="4">
        <v>3.43226640159045</v>
      </c>
      <c r="AA624">
        <v>20131216</v>
      </c>
    </row>
    <row r="625" spans="1:27">
      <c r="A625" s="1">
        <v>0.98</v>
      </c>
      <c r="B625" s="1">
        <v>1</v>
      </c>
      <c r="C625" s="1">
        <f ca="1" t="shared" si="18"/>
        <v>20100524</v>
      </c>
      <c r="D625" s="2">
        <f t="shared" si="19"/>
        <v>0.98</v>
      </c>
      <c r="E625" s="4">
        <v>3.4298311817279</v>
      </c>
      <c r="AA625">
        <v>20131215</v>
      </c>
    </row>
    <row r="626" spans="1:27">
      <c r="A626" s="1">
        <v>5</v>
      </c>
      <c r="B626" s="1">
        <v>1</v>
      </c>
      <c r="C626" s="1">
        <f ca="1" t="shared" si="18"/>
        <v>20100527</v>
      </c>
      <c r="D626" s="2">
        <f t="shared" si="19"/>
        <v>5</v>
      </c>
      <c r="E626" s="4">
        <v>3.43138888888888</v>
      </c>
      <c r="AA626">
        <v>20131214</v>
      </c>
    </row>
    <row r="627" spans="1:27">
      <c r="A627" s="1">
        <v>3.99</v>
      </c>
      <c r="B627" s="1">
        <v>1</v>
      </c>
      <c r="C627" s="1">
        <f ca="1" t="shared" si="18"/>
        <v>20100528</v>
      </c>
      <c r="D627" s="2">
        <f t="shared" si="19"/>
        <v>3.99</v>
      </c>
      <c r="E627" s="4">
        <v>3.4319425173439</v>
      </c>
      <c r="AA627">
        <v>20131213</v>
      </c>
    </row>
    <row r="628" spans="1:27">
      <c r="A628" s="1">
        <v>10</v>
      </c>
      <c r="B628" s="1">
        <v>2</v>
      </c>
      <c r="C628" s="1">
        <f ca="1" t="shared" si="18"/>
        <v>20100530</v>
      </c>
      <c r="D628" s="2">
        <f t="shared" si="19"/>
        <v>5</v>
      </c>
      <c r="E628" s="4">
        <v>3.43504451038575</v>
      </c>
      <c r="AA628">
        <v>20131212</v>
      </c>
    </row>
    <row r="629" spans="1:27">
      <c r="A629" s="1">
        <v>5</v>
      </c>
      <c r="B629" s="1">
        <v>1</v>
      </c>
      <c r="C629" s="1">
        <f ca="1" t="shared" si="18"/>
        <v>20100531</v>
      </c>
      <c r="D629" s="2">
        <f t="shared" si="19"/>
        <v>5</v>
      </c>
      <c r="E629" s="4">
        <v>3.4365909090909</v>
      </c>
      <c r="AA629">
        <v>20131211</v>
      </c>
    </row>
    <row r="630" spans="1:27">
      <c r="A630" s="1">
        <v>5</v>
      </c>
      <c r="B630" s="1">
        <v>1</v>
      </c>
      <c r="C630" s="1">
        <f ca="1" t="shared" si="18"/>
        <v>20100601</v>
      </c>
      <c r="D630" s="2">
        <f t="shared" si="19"/>
        <v>5</v>
      </c>
      <c r="E630" s="4">
        <v>3.43813425468903</v>
      </c>
      <c r="AA630">
        <v>20131210</v>
      </c>
    </row>
    <row r="631" spans="1:27">
      <c r="A631" s="1">
        <v>3.99</v>
      </c>
      <c r="B631" s="1">
        <v>1</v>
      </c>
      <c r="C631" s="1">
        <f ca="1" t="shared" si="18"/>
        <v>20100603</v>
      </c>
      <c r="D631" s="2">
        <f t="shared" si="19"/>
        <v>3.99</v>
      </c>
      <c r="E631" s="4">
        <v>3.43867850098618</v>
      </c>
      <c r="AA631">
        <v>20131209</v>
      </c>
    </row>
    <row r="632" spans="1:27">
      <c r="A632" s="1">
        <v>5</v>
      </c>
      <c r="B632" s="1">
        <v>1</v>
      </c>
      <c r="C632" s="1">
        <f ca="1" t="shared" si="18"/>
        <v>20100604</v>
      </c>
      <c r="D632" s="2">
        <f t="shared" si="19"/>
        <v>5</v>
      </c>
      <c r="E632" s="4">
        <v>3.44021674876846</v>
      </c>
      <c r="AA632">
        <v>20131208</v>
      </c>
    </row>
    <row r="633" spans="1:27">
      <c r="A633" s="1">
        <v>11.96</v>
      </c>
      <c r="B633" s="1">
        <v>4</v>
      </c>
      <c r="C633" s="1">
        <f ca="1" t="shared" si="18"/>
        <v>20100607</v>
      </c>
      <c r="D633" s="2">
        <f t="shared" si="19"/>
        <v>2.99</v>
      </c>
      <c r="E633" s="4">
        <v>3.43844946025514</v>
      </c>
      <c r="AA633">
        <v>20131207</v>
      </c>
    </row>
    <row r="634" spans="1:27">
      <c r="A634" s="1">
        <v>6.98</v>
      </c>
      <c r="B634" s="1">
        <v>2</v>
      </c>
      <c r="C634" s="1">
        <f ca="1" t="shared" si="18"/>
        <v>20100608</v>
      </c>
      <c r="D634" s="2">
        <f t="shared" si="19"/>
        <v>3.49</v>
      </c>
      <c r="E634" s="4">
        <v>3.43855044074436</v>
      </c>
      <c r="AA634">
        <v>20131206</v>
      </c>
    </row>
    <row r="635" spans="1:27">
      <c r="A635" s="1">
        <v>4.75</v>
      </c>
      <c r="B635" s="1">
        <v>1</v>
      </c>
      <c r="C635" s="1">
        <f ca="1" t="shared" si="18"/>
        <v>20100610</v>
      </c>
      <c r="D635" s="2">
        <f t="shared" si="19"/>
        <v>4.75</v>
      </c>
      <c r="E635" s="4">
        <v>3.43983365949118</v>
      </c>
      <c r="AA635">
        <v>20131205</v>
      </c>
    </row>
    <row r="636" spans="1:27">
      <c r="A636" s="1">
        <v>6.73</v>
      </c>
      <c r="B636" s="1">
        <v>2</v>
      </c>
      <c r="C636" s="1">
        <f ca="1" t="shared" si="18"/>
        <v>20100612</v>
      </c>
      <c r="D636" s="2">
        <f t="shared" si="19"/>
        <v>3.365</v>
      </c>
      <c r="E636" s="4">
        <v>3.43969726562499</v>
      </c>
      <c r="AA636">
        <v>20131204</v>
      </c>
    </row>
    <row r="637" spans="1:27">
      <c r="A637" s="1">
        <v>0.98</v>
      </c>
      <c r="B637" s="1">
        <v>1</v>
      </c>
      <c r="C637" s="1">
        <f ca="1" t="shared" si="18"/>
        <v>20100614</v>
      </c>
      <c r="D637" s="2">
        <f t="shared" si="19"/>
        <v>0.98</v>
      </c>
      <c r="E637" s="4">
        <v>3.4372975609756</v>
      </c>
      <c r="AA637">
        <v>20131203</v>
      </c>
    </row>
    <row r="638" spans="1:27">
      <c r="A638" s="1">
        <v>9.97</v>
      </c>
      <c r="B638" s="1">
        <v>3</v>
      </c>
      <c r="C638" s="1">
        <f ca="1" t="shared" si="18"/>
        <v>20100615</v>
      </c>
      <c r="D638" s="2">
        <f t="shared" si="19"/>
        <v>3.32333333333333</v>
      </c>
      <c r="E638" s="4">
        <v>3.43695525291828</v>
      </c>
      <c r="AA638">
        <v>20131202</v>
      </c>
    </row>
    <row r="639" spans="1:27">
      <c r="A639" s="1">
        <v>5</v>
      </c>
      <c r="B639" s="1">
        <v>1</v>
      </c>
      <c r="C639" s="1">
        <f ca="1" t="shared" si="18"/>
        <v>20100617</v>
      </c>
      <c r="D639" s="2">
        <f t="shared" si="19"/>
        <v>5</v>
      </c>
      <c r="E639" s="4">
        <v>3.43847424684158</v>
      </c>
      <c r="AA639">
        <v>20131201</v>
      </c>
    </row>
    <row r="640" spans="1:27">
      <c r="A640" s="1">
        <v>3.99</v>
      </c>
      <c r="B640" s="1">
        <v>1</v>
      </c>
      <c r="C640" s="1">
        <f ca="1" t="shared" si="18"/>
        <v>20100622</v>
      </c>
      <c r="D640" s="2">
        <f t="shared" si="19"/>
        <v>3.99</v>
      </c>
      <c r="E640" s="4">
        <v>3.43900970873785</v>
      </c>
      <c r="AA640">
        <v>20131130</v>
      </c>
    </row>
    <row r="641" spans="1:27">
      <c r="A641" s="1">
        <v>5</v>
      </c>
      <c r="B641" s="1">
        <v>1</v>
      </c>
      <c r="C641" s="1">
        <f ca="1" t="shared" si="18"/>
        <v>20100623</v>
      </c>
      <c r="D641" s="2">
        <f t="shared" si="19"/>
        <v>5</v>
      </c>
      <c r="E641" s="4">
        <v>3.44052376333656</v>
      </c>
      <c r="AA641">
        <v>20131129</v>
      </c>
    </row>
    <row r="642" spans="1:27">
      <c r="A642" s="1">
        <v>16.0099999999999</v>
      </c>
      <c r="B642" s="1">
        <v>4</v>
      </c>
      <c r="C642" s="1">
        <f ca="1" t="shared" si="18"/>
        <v>20100624</v>
      </c>
      <c r="D642" s="2">
        <f t="shared" si="19"/>
        <v>4.00249999999997</v>
      </c>
      <c r="E642" s="4">
        <v>3.44268599033816</v>
      </c>
      <c r="AA642">
        <v>20131128</v>
      </c>
    </row>
    <row r="643" spans="1:27">
      <c r="A643" s="1">
        <v>5</v>
      </c>
      <c r="B643" s="1">
        <v>1</v>
      </c>
      <c r="C643" s="1">
        <f ca="1" t="shared" ref="C643:C706" si="20">OFFSET($AA$2,COUNT($AA$2:$AA$2308)-ROW(A642),)</f>
        <v>20100625</v>
      </c>
      <c r="D643" s="2">
        <f t="shared" ref="D643:D706" si="21">A643/B643</f>
        <v>5</v>
      </c>
      <c r="E643" s="4">
        <v>3.44418918918918</v>
      </c>
      <c r="AA643">
        <v>20131127</v>
      </c>
    </row>
    <row r="644" spans="1:27">
      <c r="A644" s="1">
        <v>8.99</v>
      </c>
      <c r="B644" s="1">
        <v>2</v>
      </c>
      <c r="C644" s="1">
        <f ca="1" t="shared" si="20"/>
        <v>20100628</v>
      </c>
      <c r="D644" s="2">
        <f t="shared" si="21"/>
        <v>4.495</v>
      </c>
      <c r="E644" s="4">
        <v>3.44622350674373</v>
      </c>
      <c r="AA644">
        <v>20131126</v>
      </c>
    </row>
    <row r="645" spans="1:27">
      <c r="A645" s="1">
        <v>9.78</v>
      </c>
      <c r="B645" s="1">
        <v>3</v>
      </c>
      <c r="C645" s="1">
        <f ca="1" t="shared" si="20"/>
        <v>20100630</v>
      </c>
      <c r="D645" s="2">
        <f t="shared" si="21"/>
        <v>3.26</v>
      </c>
      <c r="E645" s="4">
        <v>3.44568683957732</v>
      </c>
      <c r="AA645">
        <v>20131125</v>
      </c>
    </row>
    <row r="646" spans="1:27">
      <c r="A646" s="1">
        <v>0</v>
      </c>
      <c r="B646" s="1">
        <v>1</v>
      </c>
      <c r="C646" s="1">
        <f ca="1" t="shared" si="20"/>
        <v>20100702</v>
      </c>
      <c r="D646" s="2">
        <f t="shared" si="21"/>
        <v>0</v>
      </c>
      <c r="E646" s="4">
        <v>3.44238003838771</v>
      </c>
      <c r="AA646">
        <v>20131124</v>
      </c>
    </row>
    <row r="647" spans="1:27">
      <c r="A647" s="1">
        <v>9.5</v>
      </c>
      <c r="B647" s="1">
        <v>3</v>
      </c>
      <c r="C647" s="1">
        <f ca="1" t="shared" si="20"/>
        <v>20100705</v>
      </c>
      <c r="D647" s="2">
        <f t="shared" si="21"/>
        <v>3.16666666666667</v>
      </c>
      <c r="E647" s="4">
        <v>3.44159808612439</v>
      </c>
      <c r="AA647">
        <v>20131123</v>
      </c>
    </row>
    <row r="648" spans="1:27">
      <c r="A648" s="1">
        <v>7.49</v>
      </c>
      <c r="B648" s="1">
        <v>3</v>
      </c>
      <c r="C648" s="1">
        <f ca="1" t="shared" si="20"/>
        <v>20100707</v>
      </c>
      <c r="D648" s="2">
        <f t="shared" si="21"/>
        <v>2.49666666666667</v>
      </c>
      <c r="E648" s="4">
        <v>3.43890267175572</v>
      </c>
      <c r="AA648">
        <v>20131122</v>
      </c>
    </row>
    <row r="649" spans="1:27">
      <c r="A649" s="1">
        <v>3.02</v>
      </c>
      <c r="B649" s="1">
        <v>1</v>
      </c>
      <c r="C649" s="1">
        <f ca="1" t="shared" si="20"/>
        <v>20100708</v>
      </c>
      <c r="D649" s="2">
        <f t="shared" si="21"/>
        <v>3.02</v>
      </c>
      <c r="E649" s="4">
        <v>3.43850333651095</v>
      </c>
      <c r="AA649">
        <v>20131121</v>
      </c>
    </row>
    <row r="650" spans="1:27">
      <c r="A650" s="1">
        <v>5</v>
      </c>
      <c r="B650" s="1">
        <v>1</v>
      </c>
      <c r="C650" s="1">
        <f ca="1" t="shared" si="20"/>
        <v>20100711</v>
      </c>
      <c r="D650" s="2">
        <f t="shared" si="21"/>
        <v>5</v>
      </c>
      <c r="E650" s="4">
        <v>3.43999047619047</v>
      </c>
      <c r="AA650">
        <v>20131120</v>
      </c>
    </row>
    <row r="651" spans="1:27">
      <c r="A651" s="1">
        <v>4</v>
      </c>
      <c r="B651" s="1">
        <v>2</v>
      </c>
      <c r="C651" s="1">
        <f ca="1" t="shared" si="20"/>
        <v>20100712</v>
      </c>
      <c r="D651" s="2">
        <f t="shared" si="21"/>
        <v>2</v>
      </c>
      <c r="E651" s="4">
        <v>3.43725285171102</v>
      </c>
      <c r="AA651">
        <v>20131119</v>
      </c>
    </row>
    <row r="652" spans="1:27">
      <c r="A652" s="1">
        <v>14.02</v>
      </c>
      <c r="B652" s="1">
        <v>3</v>
      </c>
      <c r="C652" s="1">
        <f ca="1" t="shared" si="20"/>
        <v>20100714</v>
      </c>
      <c r="D652" s="2">
        <f t="shared" si="21"/>
        <v>4.67333333333333</v>
      </c>
      <c r="E652" s="4">
        <v>3.44075829383885</v>
      </c>
      <c r="AA652">
        <v>20131118</v>
      </c>
    </row>
    <row r="653" spans="1:27">
      <c r="A653" s="1">
        <v>5</v>
      </c>
      <c r="B653" s="1">
        <v>1</v>
      </c>
      <c r="C653" s="1">
        <f ca="1" t="shared" si="20"/>
        <v>20100718</v>
      </c>
      <c r="D653" s="2">
        <f t="shared" si="21"/>
        <v>5</v>
      </c>
      <c r="E653" s="4">
        <v>3.44223484848484</v>
      </c>
      <c r="AA653">
        <v>20131117</v>
      </c>
    </row>
    <row r="654" spans="1:27">
      <c r="A654" s="1">
        <v>4.02</v>
      </c>
      <c r="B654" s="1">
        <v>1</v>
      </c>
      <c r="C654" s="1">
        <f ca="1" t="shared" si="20"/>
        <v>20100719</v>
      </c>
      <c r="D654" s="2">
        <f t="shared" si="21"/>
        <v>4.02</v>
      </c>
      <c r="E654" s="4">
        <v>3.44278145695363</v>
      </c>
      <c r="AA654">
        <v>20131116</v>
      </c>
    </row>
    <row r="655" spans="1:27">
      <c r="A655" s="1">
        <v>3.99</v>
      </c>
      <c r="B655" s="1">
        <v>1</v>
      </c>
      <c r="C655" s="1">
        <f ca="1" t="shared" si="20"/>
        <v>20100720</v>
      </c>
      <c r="D655" s="2">
        <f t="shared" si="21"/>
        <v>3.99</v>
      </c>
      <c r="E655" s="4">
        <v>3.44329867674857</v>
      </c>
      <c r="AA655">
        <v>20131115</v>
      </c>
    </row>
    <row r="656" spans="1:27">
      <c r="A656" s="1">
        <v>5</v>
      </c>
      <c r="B656" s="1">
        <v>1</v>
      </c>
      <c r="C656" s="1">
        <f ca="1" t="shared" si="20"/>
        <v>20100723</v>
      </c>
      <c r="D656" s="2">
        <f t="shared" si="21"/>
        <v>5</v>
      </c>
      <c r="E656" s="4">
        <v>3.44476864966949</v>
      </c>
      <c r="AA656">
        <v>20131114</v>
      </c>
    </row>
    <row r="657" spans="1:27">
      <c r="A657" s="1">
        <v>1.73</v>
      </c>
      <c r="B657" s="1">
        <v>2</v>
      </c>
      <c r="C657" s="1">
        <f ca="1" t="shared" si="20"/>
        <v>20100724</v>
      </c>
      <c r="D657" s="2">
        <f t="shared" si="21"/>
        <v>0.865</v>
      </c>
      <c r="E657" s="4">
        <v>3.4399151743638</v>
      </c>
      <c r="AA657">
        <v>20131113</v>
      </c>
    </row>
    <row r="658" spans="1:27">
      <c r="A658" s="1">
        <v>7.01</v>
      </c>
      <c r="B658" s="1">
        <v>2</v>
      </c>
      <c r="C658" s="1">
        <f ca="1" t="shared" si="20"/>
        <v>20100725</v>
      </c>
      <c r="D658" s="2">
        <f t="shared" si="21"/>
        <v>3.505</v>
      </c>
      <c r="E658" s="4">
        <v>3.44004703668861</v>
      </c>
      <c r="AA658">
        <v>20131112</v>
      </c>
    </row>
    <row r="659" spans="1:27">
      <c r="A659" s="1">
        <v>5</v>
      </c>
      <c r="B659" s="1">
        <v>1</v>
      </c>
      <c r="C659" s="1">
        <f ca="1" t="shared" si="20"/>
        <v>20100728</v>
      </c>
      <c r="D659" s="2">
        <f t="shared" si="21"/>
        <v>5</v>
      </c>
      <c r="E659" s="4">
        <v>3.44151315789473</v>
      </c>
      <c r="AA659">
        <v>20131111</v>
      </c>
    </row>
    <row r="660" spans="1:27">
      <c r="A660" s="1">
        <v>554.89</v>
      </c>
      <c r="B660" s="1">
        <v>146</v>
      </c>
      <c r="C660" s="1">
        <f ca="1" t="shared" si="20"/>
        <v>20100805</v>
      </c>
      <c r="D660" s="2">
        <f t="shared" si="21"/>
        <v>3.80061643835616</v>
      </c>
      <c r="E660" s="4">
        <v>3.48476859504131</v>
      </c>
      <c r="AA660">
        <v>20131110</v>
      </c>
    </row>
    <row r="661" spans="1:27">
      <c r="A661" s="1">
        <v>13.27</v>
      </c>
      <c r="B661" s="1">
        <v>3</v>
      </c>
      <c r="C661" s="1">
        <f ca="1" t="shared" si="20"/>
        <v>20100806</v>
      </c>
      <c r="D661" s="2">
        <f t="shared" si="21"/>
        <v>4.42333333333333</v>
      </c>
      <c r="E661" s="4">
        <v>3.48708161582852</v>
      </c>
      <c r="AA661">
        <v>20131109</v>
      </c>
    </row>
    <row r="662" spans="1:27">
      <c r="A662" s="1">
        <v>3.99</v>
      </c>
      <c r="B662" s="1">
        <v>1</v>
      </c>
      <c r="C662" s="1">
        <f ca="1" t="shared" si="20"/>
        <v>20100809</v>
      </c>
      <c r="D662" s="2">
        <f t="shared" si="21"/>
        <v>3.99</v>
      </c>
      <c r="E662" s="4">
        <v>3.48749588138385</v>
      </c>
      <c r="AA662">
        <v>20131108</v>
      </c>
    </row>
    <row r="663" spans="1:27">
      <c r="A663" s="1">
        <v>8.99</v>
      </c>
      <c r="B663" s="1">
        <v>2</v>
      </c>
      <c r="C663" s="1">
        <f ca="1" t="shared" si="20"/>
        <v>20100816</v>
      </c>
      <c r="D663" s="2">
        <f t="shared" si="21"/>
        <v>4.495</v>
      </c>
      <c r="E663" s="4">
        <v>3.48916118421052</v>
      </c>
      <c r="AA663">
        <v>20131107</v>
      </c>
    </row>
    <row r="664" spans="1:27">
      <c r="A664" s="1">
        <v>13.99</v>
      </c>
      <c r="B664" s="1">
        <v>3</v>
      </c>
      <c r="C664" s="1">
        <f ca="1" t="shared" si="20"/>
        <v>20100817</v>
      </c>
      <c r="D664" s="2">
        <f t="shared" si="21"/>
        <v>4.66333333333333</v>
      </c>
      <c r="E664" s="4">
        <v>3.49204265791632</v>
      </c>
      <c r="AA664">
        <v>20131106</v>
      </c>
    </row>
    <row r="665" spans="1:27">
      <c r="A665" s="1">
        <v>5</v>
      </c>
      <c r="B665" s="1">
        <v>1</v>
      </c>
      <c r="C665" s="1">
        <f ca="1" t="shared" si="20"/>
        <v>20100818</v>
      </c>
      <c r="D665" s="2">
        <f t="shared" si="21"/>
        <v>5</v>
      </c>
      <c r="E665" s="4">
        <v>3.49327868852458</v>
      </c>
      <c r="AA665">
        <v>20131105</v>
      </c>
    </row>
    <row r="666" spans="1:27">
      <c r="A666" s="1">
        <v>6.98</v>
      </c>
      <c r="B666" s="1">
        <v>3</v>
      </c>
      <c r="C666" s="1">
        <f ca="1" t="shared" si="20"/>
        <v>20100819</v>
      </c>
      <c r="D666" s="2">
        <f t="shared" si="21"/>
        <v>2.32666666666667</v>
      </c>
      <c r="E666" s="4">
        <v>3.49042518397383</v>
      </c>
      <c r="AA666">
        <v>20131104</v>
      </c>
    </row>
    <row r="667" spans="1:27">
      <c r="A667" s="1">
        <v>4.02</v>
      </c>
      <c r="B667" s="1">
        <v>1</v>
      </c>
      <c r="C667" s="1">
        <f ca="1" t="shared" si="20"/>
        <v>20100820</v>
      </c>
      <c r="D667" s="2">
        <f t="shared" si="21"/>
        <v>4.02</v>
      </c>
      <c r="E667" s="4">
        <v>3.49085784313725</v>
      </c>
      <c r="AA667">
        <v>20131103</v>
      </c>
    </row>
    <row r="668" spans="1:27">
      <c r="A668" s="1">
        <v>5</v>
      </c>
      <c r="B668" s="1">
        <v>1</v>
      </c>
      <c r="C668" s="1">
        <f ca="1" t="shared" si="20"/>
        <v>20100821</v>
      </c>
      <c r="D668" s="2">
        <f t="shared" si="21"/>
        <v>5</v>
      </c>
      <c r="E668" s="4">
        <v>3.49208979591836</v>
      </c>
      <c r="AA668">
        <v>20131102</v>
      </c>
    </row>
    <row r="669" spans="1:27">
      <c r="A669" s="1">
        <v>3.97</v>
      </c>
      <c r="B669" s="1">
        <v>2</v>
      </c>
      <c r="C669" s="1">
        <f ca="1" t="shared" si="20"/>
        <v>20100824</v>
      </c>
      <c r="D669" s="2">
        <f t="shared" si="21"/>
        <v>1.985</v>
      </c>
      <c r="E669" s="4">
        <v>3.48964140179298</v>
      </c>
      <c r="AA669">
        <v>20131101</v>
      </c>
    </row>
    <row r="670" spans="1:27">
      <c r="A670" s="1">
        <v>5</v>
      </c>
      <c r="B670" s="1">
        <v>1</v>
      </c>
      <c r="C670" s="1">
        <f ca="1" t="shared" si="20"/>
        <v>20100827</v>
      </c>
      <c r="D670" s="2">
        <f t="shared" si="21"/>
        <v>5</v>
      </c>
      <c r="E670" s="4">
        <v>3.49087133550488</v>
      </c>
      <c r="AA670">
        <v>20131031</v>
      </c>
    </row>
    <row r="671" spans="1:27">
      <c r="A671" s="1">
        <v>0.98</v>
      </c>
      <c r="B671" s="1">
        <v>1</v>
      </c>
      <c r="C671" s="1">
        <f ca="1" t="shared" si="20"/>
        <v>20100828</v>
      </c>
      <c r="D671" s="2">
        <f t="shared" si="21"/>
        <v>0.98</v>
      </c>
      <c r="E671" s="4">
        <v>3.48882831570381</v>
      </c>
      <c r="AA671">
        <v>20131030</v>
      </c>
    </row>
    <row r="672" spans="1:27">
      <c r="A672" s="1">
        <v>9.75</v>
      </c>
      <c r="B672" s="1">
        <v>3</v>
      </c>
      <c r="C672" s="1">
        <f ca="1" t="shared" si="20"/>
        <v>20100903</v>
      </c>
      <c r="D672" s="2">
        <f t="shared" si="21"/>
        <v>3.25</v>
      </c>
      <c r="E672" s="4">
        <v>3.48824675324674</v>
      </c>
      <c r="AA672">
        <v>20131029</v>
      </c>
    </row>
    <row r="673" spans="1:27">
      <c r="A673" s="1">
        <v>4.02</v>
      </c>
      <c r="B673" s="1">
        <v>1</v>
      </c>
      <c r="C673" s="1">
        <f ca="1" t="shared" si="20"/>
        <v>20100904</v>
      </c>
      <c r="D673" s="2">
        <f t="shared" si="21"/>
        <v>4.02</v>
      </c>
      <c r="E673" s="4">
        <v>3.48867802108677</v>
      </c>
      <c r="AA673">
        <v>20131028</v>
      </c>
    </row>
    <row r="674" spans="1:27">
      <c r="A674" s="1">
        <v>5</v>
      </c>
      <c r="B674" s="1">
        <v>1</v>
      </c>
      <c r="C674" s="1">
        <f ca="1" t="shared" si="20"/>
        <v>20100905</v>
      </c>
      <c r="D674" s="2">
        <f t="shared" si="21"/>
        <v>5</v>
      </c>
      <c r="E674" s="4">
        <v>3.48990275526741</v>
      </c>
      <c r="AA674">
        <v>20131027</v>
      </c>
    </row>
    <row r="675" spans="1:27">
      <c r="A675" s="1">
        <v>5.95</v>
      </c>
      <c r="B675" s="1">
        <v>3</v>
      </c>
      <c r="C675" s="1">
        <f ca="1" t="shared" si="20"/>
        <v>20100906</v>
      </c>
      <c r="D675" s="2">
        <f t="shared" si="21"/>
        <v>1.98333333333333</v>
      </c>
      <c r="E675" s="4">
        <v>3.48624090541632</v>
      </c>
      <c r="AA675">
        <v>20131026</v>
      </c>
    </row>
    <row r="676" spans="1:27">
      <c r="A676" s="1">
        <v>2.99</v>
      </c>
      <c r="B676" s="1">
        <v>1</v>
      </c>
      <c r="C676" s="1">
        <f ca="1" t="shared" si="20"/>
        <v>20100909</v>
      </c>
      <c r="D676" s="2">
        <f t="shared" si="21"/>
        <v>2.99</v>
      </c>
      <c r="E676" s="4">
        <v>3.48584006462035</v>
      </c>
      <c r="AA676">
        <v>20131025</v>
      </c>
    </row>
    <row r="677" spans="1:27">
      <c r="A677" s="1">
        <v>4.02</v>
      </c>
      <c r="B677" s="1">
        <v>1</v>
      </c>
      <c r="C677" s="1">
        <f ca="1" t="shared" si="20"/>
        <v>20100911</v>
      </c>
      <c r="D677" s="2">
        <f t="shared" si="21"/>
        <v>4.02</v>
      </c>
      <c r="E677" s="4">
        <v>3.48627118644067</v>
      </c>
      <c r="AA677">
        <v>20131024</v>
      </c>
    </row>
    <row r="678" spans="1:27">
      <c r="A678" s="1">
        <v>4</v>
      </c>
      <c r="B678" s="1">
        <v>2</v>
      </c>
      <c r="C678" s="1">
        <f ca="1" t="shared" si="20"/>
        <v>20100912</v>
      </c>
      <c r="D678" s="2">
        <f t="shared" si="21"/>
        <v>2</v>
      </c>
      <c r="E678" s="4">
        <v>3.48387590652698</v>
      </c>
      <c r="AA678">
        <v>20131023</v>
      </c>
    </row>
    <row r="679" spans="1:27">
      <c r="A679" s="1">
        <v>1.98</v>
      </c>
      <c r="B679" s="1">
        <v>1</v>
      </c>
      <c r="C679" s="1">
        <f ca="1" t="shared" si="20"/>
        <v>20100913</v>
      </c>
      <c r="D679" s="2">
        <f t="shared" si="21"/>
        <v>1.98</v>
      </c>
      <c r="E679" s="4">
        <v>3.4826650563607</v>
      </c>
      <c r="AA679">
        <v>20131022</v>
      </c>
    </row>
    <row r="680" spans="1:27">
      <c r="A680" s="1">
        <v>4.5</v>
      </c>
      <c r="B680" s="1">
        <v>1</v>
      </c>
      <c r="C680" s="1">
        <f ca="1" t="shared" si="20"/>
        <v>20100914</v>
      </c>
      <c r="D680" s="2">
        <f t="shared" si="21"/>
        <v>4.5</v>
      </c>
      <c r="E680" s="4">
        <v>3.48348350764279</v>
      </c>
      <c r="AA680">
        <v>20131021</v>
      </c>
    </row>
    <row r="681" spans="1:27">
      <c r="A681" s="1">
        <v>0.98</v>
      </c>
      <c r="B681" s="1">
        <v>2</v>
      </c>
      <c r="C681" s="1">
        <f ca="1" t="shared" si="20"/>
        <v>20100915</v>
      </c>
      <c r="D681" s="2">
        <f t="shared" si="21"/>
        <v>0.49</v>
      </c>
      <c r="E681" s="4">
        <v>3.47867469879517</v>
      </c>
      <c r="AA681">
        <v>20131020</v>
      </c>
    </row>
    <row r="682" spans="1:27">
      <c r="A682" s="1">
        <v>0.98</v>
      </c>
      <c r="B682" s="1">
        <v>1</v>
      </c>
      <c r="C682" s="1">
        <f ca="1" t="shared" si="20"/>
        <v>20100916</v>
      </c>
      <c r="D682" s="2">
        <f t="shared" si="21"/>
        <v>0.98</v>
      </c>
      <c r="E682" s="4">
        <v>3.47666934189405</v>
      </c>
      <c r="AA682">
        <v>20131019</v>
      </c>
    </row>
    <row r="683" spans="1:27">
      <c r="A683" s="1">
        <v>0</v>
      </c>
      <c r="B683" s="1">
        <v>1</v>
      </c>
      <c r="C683" s="1">
        <f ca="1" t="shared" si="20"/>
        <v>20100919</v>
      </c>
      <c r="D683" s="2">
        <f t="shared" si="21"/>
        <v>0</v>
      </c>
      <c r="E683" s="4">
        <v>3.47388131515637</v>
      </c>
      <c r="AA683">
        <v>20131018</v>
      </c>
    </row>
    <row r="684" spans="1:27">
      <c r="A684" s="1">
        <v>11.98</v>
      </c>
      <c r="B684" s="1">
        <v>3</v>
      </c>
      <c r="C684" s="1">
        <f ca="1" t="shared" si="20"/>
        <v>20100920</v>
      </c>
      <c r="D684" s="2">
        <f t="shared" si="21"/>
        <v>3.99333333333333</v>
      </c>
      <c r="E684" s="4">
        <v>3.47511999999999</v>
      </c>
      <c r="AA684">
        <v>20131017</v>
      </c>
    </row>
    <row r="685" spans="1:27">
      <c r="A685" s="1">
        <v>8.71</v>
      </c>
      <c r="B685" s="1">
        <v>3</v>
      </c>
      <c r="C685" s="1">
        <f ca="1" t="shared" si="20"/>
        <v>20100921</v>
      </c>
      <c r="D685" s="2">
        <f t="shared" si="21"/>
        <v>2.90333333333333</v>
      </c>
      <c r="E685" s="4">
        <v>3.47374301675977</v>
      </c>
      <c r="AA685">
        <v>20131016</v>
      </c>
    </row>
    <row r="686" spans="1:27">
      <c r="A686" s="1">
        <v>8.97</v>
      </c>
      <c r="B686" s="1">
        <v>3</v>
      </c>
      <c r="C686" s="1">
        <f ca="1" t="shared" si="20"/>
        <v>20100922</v>
      </c>
      <c r="D686" s="2">
        <f t="shared" si="21"/>
        <v>2.99</v>
      </c>
      <c r="E686" s="4">
        <v>3.47258757961782</v>
      </c>
      <c r="AA686">
        <v>20131015</v>
      </c>
    </row>
    <row r="687" spans="1:27">
      <c r="A687" s="1">
        <v>19.02</v>
      </c>
      <c r="B687" s="1">
        <v>4</v>
      </c>
      <c r="C687" s="1">
        <f ca="1" t="shared" si="20"/>
        <v>20100924</v>
      </c>
      <c r="D687" s="2">
        <f t="shared" si="21"/>
        <v>4.755</v>
      </c>
      <c r="E687" s="4">
        <v>3.47667460317459</v>
      </c>
      <c r="AA687">
        <v>20131014</v>
      </c>
    </row>
    <row r="688" spans="1:27">
      <c r="A688" s="1">
        <v>7.03999999999999</v>
      </c>
      <c r="B688" s="1">
        <v>2</v>
      </c>
      <c r="C688" s="1">
        <f ca="1" t="shared" si="20"/>
        <v>20100925</v>
      </c>
      <c r="D688" s="2">
        <f t="shared" si="21"/>
        <v>3.51999999999999</v>
      </c>
      <c r="E688" s="4">
        <v>3.47674326465926</v>
      </c>
      <c r="AA688">
        <v>20131013</v>
      </c>
    </row>
    <row r="689" spans="1:27">
      <c r="A689" s="1">
        <v>1.98</v>
      </c>
      <c r="B689" s="1">
        <v>1</v>
      </c>
      <c r="C689" s="1">
        <f ca="1" t="shared" si="20"/>
        <v>20100926</v>
      </c>
      <c r="D689" s="2">
        <f t="shared" si="21"/>
        <v>1.98</v>
      </c>
      <c r="E689" s="4">
        <v>3.47555819477434</v>
      </c>
      <c r="AA689">
        <v>20131012</v>
      </c>
    </row>
    <row r="690" spans="1:27">
      <c r="A690" s="1">
        <v>3.99</v>
      </c>
      <c r="B690" s="1">
        <v>1</v>
      </c>
      <c r="C690" s="1">
        <f ca="1" t="shared" si="20"/>
        <v>20100927</v>
      </c>
      <c r="D690" s="2">
        <f t="shared" si="21"/>
        <v>3.99</v>
      </c>
      <c r="E690" s="4">
        <v>3.47596518987341</v>
      </c>
      <c r="AA690">
        <v>20131011</v>
      </c>
    </row>
    <row r="691" spans="1:27">
      <c r="A691" s="1">
        <v>5</v>
      </c>
      <c r="B691" s="1">
        <v>1</v>
      </c>
      <c r="C691" s="1">
        <f ca="1" t="shared" si="20"/>
        <v>20100929</v>
      </c>
      <c r="D691" s="2">
        <f t="shared" si="21"/>
        <v>5</v>
      </c>
      <c r="E691" s="4">
        <v>3.4771699604743</v>
      </c>
      <c r="AA691">
        <v>20131010</v>
      </c>
    </row>
    <row r="692" spans="1:27">
      <c r="A692" s="1">
        <v>3.99</v>
      </c>
      <c r="B692" s="1">
        <v>1</v>
      </c>
      <c r="C692" s="1">
        <f ca="1" t="shared" si="20"/>
        <v>20101002</v>
      </c>
      <c r="D692" s="2">
        <f t="shared" si="21"/>
        <v>3.99</v>
      </c>
      <c r="E692" s="4">
        <v>3.47757503949446</v>
      </c>
      <c r="AA692">
        <v>20131009</v>
      </c>
    </row>
    <row r="693" spans="1:27">
      <c r="A693" s="1">
        <v>13.02</v>
      </c>
      <c r="B693" s="1">
        <v>3</v>
      </c>
      <c r="C693" s="1">
        <f ca="1" t="shared" si="20"/>
        <v>20101003</v>
      </c>
      <c r="D693" s="2">
        <f t="shared" si="21"/>
        <v>4.34</v>
      </c>
      <c r="E693" s="4">
        <v>3.47961386918833</v>
      </c>
      <c r="AA693">
        <v>20131008</v>
      </c>
    </row>
    <row r="694" spans="1:27">
      <c r="A694" s="1">
        <v>10</v>
      </c>
      <c r="B694" s="1">
        <v>2</v>
      </c>
      <c r="C694" s="1">
        <f ca="1" t="shared" si="20"/>
        <v>20101005</v>
      </c>
      <c r="D694" s="2">
        <f t="shared" si="21"/>
        <v>5</v>
      </c>
      <c r="E694" s="4">
        <v>3.48200629425648</v>
      </c>
      <c r="AA694">
        <v>20131007</v>
      </c>
    </row>
    <row r="695" spans="1:27">
      <c r="A695" s="1">
        <v>5</v>
      </c>
      <c r="B695" s="1">
        <v>1</v>
      </c>
      <c r="C695" s="1">
        <f ca="1" t="shared" si="20"/>
        <v>20101006</v>
      </c>
      <c r="D695" s="2">
        <f t="shared" si="21"/>
        <v>5</v>
      </c>
      <c r="E695" s="4">
        <v>3.48319968553458</v>
      </c>
      <c r="AA695">
        <v>20131006</v>
      </c>
    </row>
    <row r="696" spans="1:27">
      <c r="A696" s="1">
        <v>27.24</v>
      </c>
      <c r="B696" s="1">
        <v>6</v>
      </c>
      <c r="C696" s="1">
        <f ca="1" t="shared" si="20"/>
        <v>20101007</v>
      </c>
      <c r="D696" s="2">
        <f t="shared" si="21"/>
        <v>4.54</v>
      </c>
      <c r="E696" s="4">
        <v>3.48816118935836</v>
      </c>
      <c r="AA696">
        <v>20131005</v>
      </c>
    </row>
    <row r="697" spans="1:27">
      <c r="A697" s="1">
        <v>5</v>
      </c>
      <c r="B697" s="1">
        <v>1</v>
      </c>
      <c r="C697" s="1">
        <f ca="1" t="shared" si="20"/>
        <v>20101008</v>
      </c>
      <c r="D697" s="2">
        <f t="shared" si="21"/>
        <v>5</v>
      </c>
      <c r="E697" s="4">
        <v>3.48934323690382</v>
      </c>
      <c r="AA697">
        <v>20131004</v>
      </c>
    </row>
    <row r="698" spans="1:27">
      <c r="A698" s="1">
        <v>0.98</v>
      </c>
      <c r="B698" s="1">
        <v>1</v>
      </c>
      <c r="C698" s="1">
        <f ca="1" t="shared" si="20"/>
        <v>20101009</v>
      </c>
      <c r="D698" s="2">
        <f t="shared" si="21"/>
        <v>0.98</v>
      </c>
      <c r="E698" s="4">
        <v>3.48738281249999</v>
      </c>
      <c r="AA698">
        <v>20131003</v>
      </c>
    </row>
    <row r="699" spans="1:27">
      <c r="A699" s="1">
        <v>10.95</v>
      </c>
      <c r="B699" s="1">
        <v>4</v>
      </c>
      <c r="C699" s="1">
        <f ca="1" t="shared" si="20"/>
        <v>20101011</v>
      </c>
      <c r="D699" s="2">
        <f t="shared" si="21"/>
        <v>2.7375</v>
      </c>
      <c r="E699" s="4">
        <v>3.48505451713395</v>
      </c>
      <c r="AA699">
        <v>20131002</v>
      </c>
    </row>
    <row r="700" spans="1:27">
      <c r="A700" s="1">
        <v>8.27</v>
      </c>
      <c r="B700" s="1">
        <v>2</v>
      </c>
      <c r="C700" s="1">
        <f ca="1" t="shared" si="20"/>
        <v>20101012</v>
      </c>
      <c r="D700" s="2">
        <f t="shared" si="21"/>
        <v>4.135</v>
      </c>
      <c r="E700" s="4">
        <v>3.4860730948678</v>
      </c>
      <c r="AA700">
        <v>20131001</v>
      </c>
    </row>
    <row r="701" spans="1:27">
      <c r="A701" s="1">
        <v>5</v>
      </c>
      <c r="B701" s="1">
        <v>1</v>
      </c>
      <c r="C701" s="1">
        <f ca="1" t="shared" si="20"/>
        <v>20101014</v>
      </c>
      <c r="D701" s="2">
        <f t="shared" si="21"/>
        <v>5</v>
      </c>
      <c r="E701" s="4">
        <v>3.48724941724941</v>
      </c>
      <c r="AA701">
        <v>20130930</v>
      </c>
    </row>
    <row r="702" spans="1:27">
      <c r="A702" s="1">
        <v>8.99</v>
      </c>
      <c r="B702" s="1">
        <v>2</v>
      </c>
      <c r="C702" s="1">
        <f ca="1" t="shared" si="20"/>
        <v>20101015</v>
      </c>
      <c r="D702" s="2">
        <f t="shared" si="21"/>
        <v>4.495</v>
      </c>
      <c r="E702" s="4">
        <v>3.48882079131108</v>
      </c>
      <c r="AA702">
        <v>20130929</v>
      </c>
    </row>
    <row r="703" spans="1:27">
      <c r="A703" s="1">
        <v>5</v>
      </c>
      <c r="B703" s="1">
        <v>1</v>
      </c>
      <c r="C703" s="1">
        <f ca="1" t="shared" si="20"/>
        <v>20101016</v>
      </c>
      <c r="D703" s="2">
        <f t="shared" si="21"/>
        <v>5</v>
      </c>
      <c r="E703" s="4">
        <v>3.489992248062</v>
      </c>
      <c r="AA703">
        <v>20130928</v>
      </c>
    </row>
    <row r="704" spans="1:27">
      <c r="A704" s="1">
        <v>6.98</v>
      </c>
      <c r="B704" s="1">
        <v>3</v>
      </c>
      <c r="C704" s="1">
        <f ca="1" t="shared" si="20"/>
        <v>20101017</v>
      </c>
      <c r="D704" s="2">
        <f t="shared" si="21"/>
        <v>2.32666666666667</v>
      </c>
      <c r="E704" s="4">
        <v>3.48730085073471</v>
      </c>
      <c r="AA704">
        <v>20130927</v>
      </c>
    </row>
    <row r="705" spans="1:27">
      <c r="A705" s="1">
        <v>3.99</v>
      </c>
      <c r="B705" s="1">
        <v>1</v>
      </c>
      <c r="C705" s="1">
        <f ca="1" t="shared" si="20"/>
        <v>20101018</v>
      </c>
      <c r="D705" s="2">
        <f t="shared" si="21"/>
        <v>3.99</v>
      </c>
      <c r="E705" s="4">
        <v>3.48768933539412</v>
      </c>
      <c r="AA705">
        <v>20130926</v>
      </c>
    </row>
    <row r="706" spans="1:27">
      <c r="A706" s="1">
        <v>11.23</v>
      </c>
      <c r="B706" s="1">
        <v>3</v>
      </c>
      <c r="C706" s="1">
        <f ca="1" t="shared" si="20"/>
        <v>20101019</v>
      </c>
      <c r="D706" s="2">
        <f t="shared" si="21"/>
        <v>3.74333333333333</v>
      </c>
      <c r="E706" s="4">
        <v>3.48827293754818</v>
      </c>
      <c r="AA706">
        <v>20130925</v>
      </c>
    </row>
    <row r="707" spans="1:27">
      <c r="A707" s="1">
        <v>13.01</v>
      </c>
      <c r="B707" s="1">
        <v>4</v>
      </c>
      <c r="C707" s="1">
        <f ca="1" t="shared" ref="C707:C770" si="22">OFFSET($AA$2,COUNT($AA$2:$AA$2308)-ROW(A706),)</f>
        <v>20101022</v>
      </c>
      <c r="D707" s="2">
        <f t="shared" ref="D707:D770" si="23">A707/B707</f>
        <v>3.2525</v>
      </c>
      <c r="E707" s="4">
        <v>3.48754035357416</v>
      </c>
      <c r="AA707">
        <v>20130924</v>
      </c>
    </row>
    <row r="708" spans="1:27">
      <c r="A708" s="1">
        <v>4.97</v>
      </c>
      <c r="B708" s="1">
        <v>2</v>
      </c>
      <c r="C708" s="1">
        <f ca="1" t="shared" si="22"/>
        <v>20101023</v>
      </c>
      <c r="D708" s="2">
        <f t="shared" si="23"/>
        <v>2.485</v>
      </c>
      <c r="E708" s="4">
        <v>3.48600920951649</v>
      </c>
      <c r="AA708">
        <v>20130923</v>
      </c>
    </row>
    <row r="709" spans="1:27">
      <c r="A709" s="1">
        <v>3.99</v>
      </c>
      <c r="B709" s="1">
        <v>1</v>
      </c>
      <c r="C709" s="1">
        <f ca="1" t="shared" si="22"/>
        <v>20101024</v>
      </c>
      <c r="D709" s="2">
        <f t="shared" si="23"/>
        <v>3.99</v>
      </c>
      <c r="E709" s="4">
        <v>3.48639570552146</v>
      </c>
      <c r="AA709">
        <v>20130922</v>
      </c>
    </row>
    <row r="710" spans="1:27">
      <c r="A710" s="1">
        <v>6.48</v>
      </c>
      <c r="B710" s="1">
        <v>3</v>
      </c>
      <c r="C710" s="1">
        <f ca="1" t="shared" si="22"/>
        <v>20101026</v>
      </c>
      <c r="D710" s="2">
        <f t="shared" si="23"/>
        <v>2.16</v>
      </c>
      <c r="E710" s="4">
        <v>3.48335118592195</v>
      </c>
      <c r="AA710">
        <v>20130921</v>
      </c>
    </row>
    <row r="711" spans="1:27">
      <c r="A711" s="1">
        <v>5</v>
      </c>
      <c r="B711" s="1">
        <v>1</v>
      </c>
      <c r="C711" s="1">
        <f ca="1" t="shared" si="22"/>
        <v>20101027</v>
      </c>
      <c r="D711" s="2">
        <f t="shared" si="23"/>
        <v>5</v>
      </c>
      <c r="E711" s="4">
        <v>3.4845107033639</v>
      </c>
      <c r="AA711">
        <v>20130920</v>
      </c>
    </row>
    <row r="712" spans="1:27">
      <c r="A712" s="1">
        <v>0.98</v>
      </c>
      <c r="B712" s="1">
        <v>1</v>
      </c>
      <c r="C712" s="1">
        <f ca="1" t="shared" si="22"/>
        <v>20101031</v>
      </c>
      <c r="D712" s="2">
        <f t="shared" si="23"/>
        <v>0.98</v>
      </c>
      <c r="E712" s="4">
        <v>3.48259740259739</v>
      </c>
      <c r="AA712">
        <v>20130919</v>
      </c>
    </row>
    <row r="713" spans="1:27">
      <c r="A713" s="1">
        <v>3.99</v>
      </c>
      <c r="B713" s="1">
        <v>1</v>
      </c>
      <c r="C713" s="1">
        <f ca="1" t="shared" si="22"/>
        <v>20101102</v>
      </c>
      <c r="D713" s="2">
        <f t="shared" si="23"/>
        <v>3.99</v>
      </c>
      <c r="E713" s="4">
        <v>3.48298473282442</v>
      </c>
      <c r="AA713">
        <v>20130918</v>
      </c>
    </row>
    <row r="714" spans="1:27">
      <c r="A714" s="1">
        <v>3.02</v>
      </c>
      <c r="B714" s="1">
        <v>1</v>
      </c>
      <c r="C714" s="1">
        <f ca="1" t="shared" si="22"/>
        <v>20101106</v>
      </c>
      <c r="D714" s="2">
        <f t="shared" si="23"/>
        <v>3.02</v>
      </c>
      <c r="E714" s="4">
        <v>3.48263157894736</v>
      </c>
      <c r="AA714">
        <v>20130917</v>
      </c>
    </row>
    <row r="715" spans="1:27">
      <c r="A715" s="1">
        <v>4.02</v>
      </c>
      <c r="B715" s="1">
        <v>1</v>
      </c>
      <c r="C715" s="1">
        <f ca="1" t="shared" si="22"/>
        <v>20101107</v>
      </c>
      <c r="D715" s="2">
        <f t="shared" si="23"/>
        <v>4.02</v>
      </c>
      <c r="E715" s="4">
        <v>3.48304115853657</v>
      </c>
      <c r="AA715">
        <v>20130916</v>
      </c>
    </row>
    <row r="716" spans="1:27">
      <c r="A716" s="1">
        <v>3.99</v>
      </c>
      <c r="B716" s="1">
        <v>1</v>
      </c>
      <c r="C716" s="1">
        <f ca="1" t="shared" si="22"/>
        <v>20101108</v>
      </c>
      <c r="D716" s="2">
        <f t="shared" si="23"/>
        <v>3.99</v>
      </c>
      <c r="E716" s="4">
        <v>3.48342726580349</v>
      </c>
      <c r="AA716">
        <v>20130915</v>
      </c>
    </row>
    <row r="717" spans="1:27">
      <c r="A717" s="1">
        <v>6.98</v>
      </c>
      <c r="B717" s="1">
        <v>2</v>
      </c>
      <c r="C717" s="1">
        <f ca="1" t="shared" si="22"/>
        <v>20101109</v>
      </c>
      <c r="D717" s="2">
        <f t="shared" si="23"/>
        <v>3.49</v>
      </c>
      <c r="E717" s="4">
        <v>3.4834372623574</v>
      </c>
      <c r="AA717">
        <v>20130914</v>
      </c>
    </row>
    <row r="718" spans="1:27">
      <c r="A718" s="1">
        <v>5.23</v>
      </c>
      <c r="B718" s="1">
        <v>2</v>
      </c>
      <c r="C718" s="1">
        <f ca="1" t="shared" si="22"/>
        <v>20101110</v>
      </c>
      <c r="D718" s="2">
        <f t="shared" si="23"/>
        <v>2.615</v>
      </c>
      <c r="E718" s="4">
        <v>3.48212604403947</v>
      </c>
      <c r="AA718">
        <v>20130913</v>
      </c>
    </row>
    <row r="719" spans="1:27">
      <c r="A719" s="1">
        <v>5</v>
      </c>
      <c r="B719" s="1">
        <v>1</v>
      </c>
      <c r="C719" s="1">
        <f ca="1" t="shared" si="22"/>
        <v>20101111</v>
      </c>
      <c r="D719" s="2">
        <f t="shared" si="23"/>
        <v>5</v>
      </c>
      <c r="E719" s="4">
        <v>3.48327769347495</v>
      </c>
      <c r="AA719">
        <v>20130912</v>
      </c>
    </row>
    <row r="720" spans="1:27">
      <c r="A720" s="1">
        <v>9.5</v>
      </c>
      <c r="B720" s="1">
        <v>2</v>
      </c>
      <c r="C720" s="1">
        <f ca="1" t="shared" si="22"/>
        <v>20101113</v>
      </c>
      <c r="D720" s="2">
        <f t="shared" si="23"/>
        <v>4.75</v>
      </c>
      <c r="E720" s="4">
        <v>3.48519696969696</v>
      </c>
      <c r="AA720">
        <v>20130911</v>
      </c>
    </row>
    <row r="721" spans="1:27">
      <c r="A721" s="1">
        <v>5</v>
      </c>
      <c r="B721" s="1">
        <v>1</v>
      </c>
      <c r="C721" s="1">
        <f ca="1" t="shared" si="22"/>
        <v>20101114</v>
      </c>
      <c r="D721" s="2">
        <f t="shared" si="23"/>
        <v>5</v>
      </c>
      <c r="E721" s="4">
        <v>3.48634367903102</v>
      </c>
      <c r="AA721">
        <v>20130910</v>
      </c>
    </row>
    <row r="722" spans="1:27">
      <c r="A722" s="1">
        <v>5</v>
      </c>
      <c r="B722" s="1">
        <v>1</v>
      </c>
      <c r="C722" s="1">
        <f ca="1" t="shared" si="22"/>
        <v>20101115</v>
      </c>
      <c r="D722" s="2">
        <f t="shared" si="23"/>
        <v>5</v>
      </c>
      <c r="E722" s="4">
        <v>3.48748865355521</v>
      </c>
      <c r="AA722">
        <v>20130909</v>
      </c>
    </row>
    <row r="723" spans="1:27">
      <c r="A723" s="1">
        <v>4.25</v>
      </c>
      <c r="B723" s="1">
        <v>1</v>
      </c>
      <c r="C723" s="1">
        <f ca="1" t="shared" si="22"/>
        <v>20101116</v>
      </c>
      <c r="D723" s="2">
        <f t="shared" si="23"/>
        <v>4.25</v>
      </c>
      <c r="E723" s="4">
        <v>3.48806500377928</v>
      </c>
      <c r="AA723">
        <v>20130908</v>
      </c>
    </row>
    <row r="724" spans="1:27">
      <c r="A724" s="1">
        <v>3.99</v>
      </c>
      <c r="B724" s="1">
        <v>1</v>
      </c>
      <c r="C724" s="1">
        <f ca="1" t="shared" si="22"/>
        <v>20101117</v>
      </c>
      <c r="D724" s="2">
        <f t="shared" si="23"/>
        <v>3.99</v>
      </c>
      <c r="E724" s="4">
        <v>3.48844410876132</v>
      </c>
      <c r="AA724">
        <v>20130907</v>
      </c>
    </row>
    <row r="725" spans="1:27">
      <c r="A725" s="1">
        <v>5</v>
      </c>
      <c r="B725" s="1">
        <v>1</v>
      </c>
      <c r="C725" s="1">
        <f ca="1" t="shared" si="22"/>
        <v>20101118</v>
      </c>
      <c r="D725" s="2">
        <f t="shared" si="23"/>
        <v>5</v>
      </c>
      <c r="E725" s="4">
        <v>3.48958490566036</v>
      </c>
      <c r="AA725">
        <v>20130906</v>
      </c>
    </row>
    <row r="726" spans="1:27">
      <c r="A726" s="1">
        <v>1.01</v>
      </c>
      <c r="B726" s="1">
        <v>1</v>
      </c>
      <c r="C726" s="1">
        <f ca="1" t="shared" si="22"/>
        <v>20101120</v>
      </c>
      <c r="D726" s="2">
        <f t="shared" si="23"/>
        <v>1.01</v>
      </c>
      <c r="E726" s="4">
        <v>3.48771493212668</v>
      </c>
      <c r="AA726">
        <v>20130905</v>
      </c>
    </row>
    <row r="727" spans="1:27">
      <c r="A727" s="1">
        <v>5</v>
      </c>
      <c r="B727" s="1">
        <v>1</v>
      </c>
      <c r="C727" s="1">
        <f ca="1" t="shared" si="22"/>
        <v>20101121</v>
      </c>
      <c r="D727" s="2">
        <f t="shared" si="23"/>
        <v>5</v>
      </c>
      <c r="E727" s="4">
        <v>3.48885455915598</v>
      </c>
      <c r="AA727">
        <v>20130904</v>
      </c>
    </row>
    <row r="728" spans="1:27">
      <c r="A728" s="1">
        <v>10.29</v>
      </c>
      <c r="B728" s="1">
        <v>3</v>
      </c>
      <c r="C728" s="1">
        <f ca="1" t="shared" si="22"/>
        <v>20101122</v>
      </c>
      <c r="D728" s="2">
        <f t="shared" si="23"/>
        <v>3.43</v>
      </c>
      <c r="E728" s="4">
        <v>3.48872180451127</v>
      </c>
      <c r="AA728">
        <v>20130903</v>
      </c>
    </row>
    <row r="729" spans="1:27">
      <c r="A729" s="1">
        <v>4.28</v>
      </c>
      <c r="B729" s="1">
        <v>1</v>
      </c>
      <c r="C729" s="1">
        <f ca="1" t="shared" si="22"/>
        <v>20101123</v>
      </c>
      <c r="D729" s="2">
        <f t="shared" si="23"/>
        <v>4.28</v>
      </c>
      <c r="E729" s="4">
        <v>3.48931630353117</v>
      </c>
      <c r="AA729">
        <v>20130902</v>
      </c>
    </row>
    <row r="730" spans="1:27">
      <c r="A730" s="1">
        <v>10</v>
      </c>
      <c r="B730" s="1">
        <v>2</v>
      </c>
      <c r="C730" s="1">
        <f ca="1" t="shared" si="22"/>
        <v>20101124</v>
      </c>
      <c r="D730" s="2">
        <f t="shared" si="23"/>
        <v>5</v>
      </c>
      <c r="E730" s="4">
        <v>3.49158289572392</v>
      </c>
      <c r="AA730">
        <v>20130901</v>
      </c>
    </row>
    <row r="731" spans="1:27">
      <c r="A731" s="1">
        <v>3.25</v>
      </c>
      <c r="B731" s="1">
        <v>2</v>
      </c>
      <c r="C731" s="1">
        <f ca="1" t="shared" si="22"/>
        <v>20101125</v>
      </c>
      <c r="D731" s="2">
        <f t="shared" si="23"/>
        <v>1.625</v>
      </c>
      <c r="E731" s="4">
        <v>3.48879400749062</v>
      </c>
      <c r="AA731">
        <v>20130831</v>
      </c>
    </row>
    <row r="732" spans="1:27">
      <c r="A732" s="1">
        <v>10</v>
      </c>
      <c r="B732" s="1">
        <v>3</v>
      </c>
      <c r="C732" s="1">
        <f ca="1" t="shared" si="22"/>
        <v>20101127</v>
      </c>
      <c r="D732" s="2">
        <f t="shared" si="23"/>
        <v>3.33333333333333</v>
      </c>
      <c r="E732" s="4">
        <v>3.48843796711508</v>
      </c>
      <c r="AA732">
        <v>20130830</v>
      </c>
    </row>
    <row r="733" spans="1:27">
      <c r="A733" s="1">
        <v>13.53</v>
      </c>
      <c r="B733" s="1">
        <v>3</v>
      </c>
      <c r="C733" s="1">
        <f ca="1" t="shared" si="22"/>
        <v>20101128</v>
      </c>
      <c r="D733" s="2">
        <f t="shared" si="23"/>
        <v>4.51</v>
      </c>
      <c r="E733" s="4">
        <v>3.49072334079044</v>
      </c>
      <c r="AA733">
        <v>20130829</v>
      </c>
    </row>
    <row r="734" spans="1:27">
      <c r="A734" s="1">
        <v>16.99</v>
      </c>
      <c r="B734" s="1">
        <v>5</v>
      </c>
      <c r="C734" s="1">
        <f ca="1" t="shared" si="22"/>
        <v>20101129</v>
      </c>
      <c r="D734" s="2">
        <f t="shared" si="23"/>
        <v>3.398</v>
      </c>
      <c r="E734" s="4">
        <v>3.49038632986626</v>
      </c>
      <c r="AA734">
        <v>20130828</v>
      </c>
    </row>
    <row r="735" spans="1:27">
      <c r="A735" s="1">
        <v>3.02</v>
      </c>
      <c r="B735" s="1">
        <v>1</v>
      </c>
      <c r="C735" s="1">
        <f ca="1" t="shared" si="22"/>
        <v>20101202</v>
      </c>
      <c r="D735" s="2">
        <f t="shared" si="23"/>
        <v>3.02</v>
      </c>
      <c r="E735" s="4">
        <v>3.49003711952486</v>
      </c>
      <c r="AA735">
        <v>20130827</v>
      </c>
    </row>
    <row r="736" spans="1:27">
      <c r="A736" s="1">
        <v>10</v>
      </c>
      <c r="B736" s="1">
        <v>2</v>
      </c>
      <c r="C736" s="1">
        <f ca="1" t="shared" si="22"/>
        <v>20101203</v>
      </c>
      <c r="D736" s="2">
        <f t="shared" si="23"/>
        <v>5</v>
      </c>
      <c r="E736" s="4">
        <v>3.49227575982208</v>
      </c>
      <c r="AA736">
        <v>20130826</v>
      </c>
    </row>
    <row r="737" spans="1:27">
      <c r="A737" s="1">
        <v>73.25</v>
      </c>
      <c r="B737" s="1">
        <v>19</v>
      </c>
      <c r="C737" s="1">
        <f ca="1" t="shared" si="22"/>
        <v>20101204</v>
      </c>
      <c r="D737" s="2">
        <f t="shared" si="23"/>
        <v>3.85526315789474</v>
      </c>
      <c r="E737" s="4">
        <v>3.49738304093566</v>
      </c>
      <c r="AA737">
        <v>20130825</v>
      </c>
    </row>
    <row r="738" spans="1:27">
      <c r="A738" s="1">
        <v>10</v>
      </c>
      <c r="B738" s="1">
        <v>2</v>
      </c>
      <c r="C738" s="1">
        <f ca="1" t="shared" si="22"/>
        <v>20101205</v>
      </c>
      <c r="D738" s="2">
        <f t="shared" si="23"/>
        <v>5</v>
      </c>
      <c r="E738" s="4">
        <v>3.49957664233575</v>
      </c>
      <c r="AA738">
        <v>20130824</v>
      </c>
    </row>
    <row r="739" spans="1:27">
      <c r="A739" s="1">
        <v>1.98</v>
      </c>
      <c r="B739" s="1">
        <v>1</v>
      </c>
      <c r="C739" s="1">
        <f ca="1" t="shared" si="22"/>
        <v>20101207</v>
      </c>
      <c r="D739" s="2">
        <f t="shared" si="23"/>
        <v>1.98</v>
      </c>
      <c r="E739" s="4">
        <v>3.49846827133478</v>
      </c>
      <c r="AA739">
        <v>20130823</v>
      </c>
    </row>
    <row r="740" spans="1:27">
      <c r="A740" s="1">
        <v>5</v>
      </c>
      <c r="B740" s="1">
        <v>1</v>
      </c>
      <c r="C740" s="1">
        <f ca="1" t="shared" si="22"/>
        <v>20101208</v>
      </c>
      <c r="D740" s="2">
        <f t="shared" si="23"/>
        <v>5</v>
      </c>
      <c r="E740" s="4">
        <v>3.49956268221573</v>
      </c>
      <c r="AA740">
        <v>20130822</v>
      </c>
    </row>
    <row r="741" spans="1:27">
      <c r="A741" s="1">
        <v>5</v>
      </c>
      <c r="B741" s="1">
        <v>1</v>
      </c>
      <c r="C741" s="1">
        <f ca="1" t="shared" si="22"/>
        <v>20101209</v>
      </c>
      <c r="D741" s="2">
        <f t="shared" si="23"/>
        <v>5</v>
      </c>
      <c r="E741" s="4">
        <v>3.50065549890749</v>
      </c>
      <c r="AA741">
        <v>20130821</v>
      </c>
    </row>
    <row r="742" spans="1:27">
      <c r="A742" s="1">
        <v>16.7599999999999</v>
      </c>
      <c r="B742" s="1">
        <v>5</v>
      </c>
      <c r="C742" s="1">
        <f ca="1" t="shared" si="22"/>
        <v>20101210</v>
      </c>
      <c r="D742" s="2">
        <f t="shared" si="23"/>
        <v>3.35199999999998</v>
      </c>
      <c r="E742" s="4">
        <v>3.50010885341073</v>
      </c>
      <c r="AA742">
        <v>20130820</v>
      </c>
    </row>
    <row r="743" spans="1:27">
      <c r="A743" s="1">
        <v>5</v>
      </c>
      <c r="B743" s="1">
        <v>1</v>
      </c>
      <c r="C743" s="1">
        <f ca="1" t="shared" si="22"/>
        <v>20101211</v>
      </c>
      <c r="D743" s="2">
        <f t="shared" si="23"/>
        <v>5</v>
      </c>
      <c r="E743" s="4">
        <v>3.50119651921681</v>
      </c>
      <c r="AA743">
        <v>20130819</v>
      </c>
    </row>
    <row r="744" spans="1:27">
      <c r="A744" s="1">
        <v>14.02</v>
      </c>
      <c r="B744" s="1">
        <v>3</v>
      </c>
      <c r="C744" s="1">
        <f ca="1" t="shared" si="22"/>
        <v>20101213</v>
      </c>
      <c r="D744" s="2">
        <f t="shared" si="23"/>
        <v>4.67333333333333</v>
      </c>
      <c r="E744" s="4">
        <v>3.50373371924746</v>
      </c>
      <c r="AA744">
        <v>20130818</v>
      </c>
    </row>
    <row r="745" spans="1:27">
      <c r="A745" s="1">
        <v>11.29</v>
      </c>
      <c r="B745" s="1">
        <v>3</v>
      </c>
      <c r="C745" s="1">
        <f ca="1" t="shared" si="22"/>
        <v>20101214</v>
      </c>
      <c r="D745" s="2">
        <f t="shared" si="23"/>
        <v>3.76333333333333</v>
      </c>
      <c r="E745" s="4">
        <v>3.50428880866425</v>
      </c>
      <c r="AA745">
        <v>20130817</v>
      </c>
    </row>
    <row r="746" spans="1:27">
      <c r="A746" s="1">
        <v>8.3</v>
      </c>
      <c r="B746" s="1">
        <v>2</v>
      </c>
      <c r="C746" s="1">
        <f ca="1" t="shared" si="22"/>
        <v>20101215</v>
      </c>
      <c r="D746" s="2">
        <f t="shared" si="23"/>
        <v>4.15</v>
      </c>
      <c r="E746" s="4">
        <v>3.50521989906271</v>
      </c>
      <c r="AA746">
        <v>20130816</v>
      </c>
    </row>
    <row r="747" spans="1:27">
      <c r="A747" s="1">
        <v>14.28</v>
      </c>
      <c r="B747" s="1">
        <v>3</v>
      </c>
      <c r="C747" s="1">
        <f ca="1" t="shared" si="22"/>
        <v>20101216</v>
      </c>
      <c r="D747" s="2">
        <f t="shared" si="23"/>
        <v>4.76</v>
      </c>
      <c r="E747" s="4">
        <v>3.50792805755394</v>
      </c>
      <c r="AA747">
        <v>20130815</v>
      </c>
    </row>
    <row r="748" spans="1:27">
      <c r="A748" s="1">
        <v>14.97</v>
      </c>
      <c r="B748" s="1">
        <v>4</v>
      </c>
      <c r="C748" s="1">
        <f ca="1" t="shared" si="22"/>
        <v>20101217</v>
      </c>
      <c r="D748" s="2">
        <f t="shared" si="23"/>
        <v>3.7425</v>
      </c>
      <c r="E748" s="4">
        <v>3.50859397417502</v>
      </c>
      <c r="AA748">
        <v>20130814</v>
      </c>
    </row>
    <row r="749" spans="1:27">
      <c r="A749" s="1">
        <v>3.99</v>
      </c>
      <c r="B749" s="1">
        <v>1</v>
      </c>
      <c r="C749" s="1">
        <f ca="1" t="shared" si="22"/>
        <v>20101219</v>
      </c>
      <c r="D749" s="2">
        <f t="shared" si="23"/>
        <v>3.99</v>
      </c>
      <c r="E749" s="4">
        <v>3.50893906810035</v>
      </c>
      <c r="AA749">
        <v>20130813</v>
      </c>
    </row>
    <row r="750" spans="1:27">
      <c r="A750" s="1">
        <v>4.02</v>
      </c>
      <c r="B750" s="1">
        <v>1</v>
      </c>
      <c r="C750" s="1">
        <f ca="1" t="shared" si="22"/>
        <v>20101220</v>
      </c>
      <c r="D750" s="2">
        <f t="shared" si="23"/>
        <v>4.02</v>
      </c>
      <c r="E750" s="4">
        <v>3.50930515759311</v>
      </c>
      <c r="AA750">
        <v>20130812</v>
      </c>
    </row>
    <row r="751" spans="1:27">
      <c r="A751" s="1">
        <v>13.02</v>
      </c>
      <c r="B751" s="1">
        <v>3</v>
      </c>
      <c r="C751" s="1">
        <f ca="1" t="shared" si="22"/>
        <v>20101221</v>
      </c>
      <c r="D751" s="2">
        <f t="shared" si="23"/>
        <v>4.34</v>
      </c>
      <c r="E751" s="4">
        <v>3.51108649035024</v>
      </c>
      <c r="AA751">
        <v>20130811</v>
      </c>
    </row>
    <row r="752" spans="1:27">
      <c r="A752" s="1">
        <v>10</v>
      </c>
      <c r="B752" s="1">
        <v>2</v>
      </c>
      <c r="C752" s="1">
        <f ca="1" t="shared" si="22"/>
        <v>20101222</v>
      </c>
      <c r="D752" s="2">
        <f t="shared" si="23"/>
        <v>5</v>
      </c>
      <c r="E752" s="4">
        <v>3.51321199143468</v>
      </c>
      <c r="AA752">
        <v>20130810</v>
      </c>
    </row>
    <row r="753" spans="1:27">
      <c r="A753" s="1">
        <v>4.02</v>
      </c>
      <c r="B753" s="1">
        <v>1</v>
      </c>
      <c r="C753" s="1">
        <f ca="1" t="shared" si="22"/>
        <v>20101226</v>
      </c>
      <c r="D753" s="2">
        <f t="shared" si="23"/>
        <v>4.02</v>
      </c>
      <c r="E753" s="4">
        <v>3.51357346647645</v>
      </c>
      <c r="AA753">
        <v>20130809</v>
      </c>
    </row>
    <row r="754" spans="1:27">
      <c r="A754" s="1">
        <v>10</v>
      </c>
      <c r="B754" s="1">
        <v>4</v>
      </c>
      <c r="C754" s="1">
        <f ca="1" t="shared" si="22"/>
        <v>20101227</v>
      </c>
      <c r="D754" s="2">
        <f t="shared" si="23"/>
        <v>2.5</v>
      </c>
      <c r="E754" s="4">
        <v>3.51068990042673</v>
      </c>
      <c r="AA754">
        <v>20130808</v>
      </c>
    </row>
    <row r="755" spans="1:27">
      <c r="A755" s="1">
        <v>0</v>
      </c>
      <c r="B755" s="1">
        <v>1</v>
      </c>
      <c r="C755" s="1">
        <f ca="1" t="shared" si="22"/>
        <v>20101228</v>
      </c>
      <c r="D755" s="2">
        <f t="shared" si="23"/>
        <v>0</v>
      </c>
      <c r="E755" s="4">
        <v>3.50819474058279</v>
      </c>
      <c r="AA755">
        <v>20130807</v>
      </c>
    </row>
    <row r="756" spans="1:27">
      <c r="A756" s="1">
        <v>10.97</v>
      </c>
      <c r="B756" s="1">
        <v>3</v>
      </c>
      <c r="C756" s="1">
        <f ca="1" t="shared" si="22"/>
        <v>20101229</v>
      </c>
      <c r="D756" s="2">
        <f t="shared" si="23"/>
        <v>3.65666666666667</v>
      </c>
      <c r="E756" s="4">
        <v>3.50851773049644</v>
      </c>
      <c r="AA756">
        <v>20130806</v>
      </c>
    </row>
    <row r="757" spans="1:27">
      <c r="A757" s="1">
        <v>5.95</v>
      </c>
      <c r="B757" s="1">
        <v>3</v>
      </c>
      <c r="C757" s="1">
        <f ca="1" t="shared" si="22"/>
        <v>20101231</v>
      </c>
      <c r="D757" s="2">
        <f t="shared" si="23"/>
        <v>1.98333333333333</v>
      </c>
      <c r="E757" s="4">
        <v>3.50527246992214</v>
      </c>
      <c r="AA757">
        <v>20130805</v>
      </c>
    </row>
    <row r="758" spans="1:27">
      <c r="A758" s="1">
        <v>4.75</v>
      </c>
      <c r="B758" s="1">
        <v>1</v>
      </c>
      <c r="C758" s="1">
        <f ca="1" t="shared" si="22"/>
        <v>20110101</v>
      </c>
      <c r="D758" s="2">
        <f t="shared" si="23"/>
        <v>4.75</v>
      </c>
      <c r="E758" s="4">
        <v>3.50615275813294</v>
      </c>
      <c r="AA758">
        <v>20130804</v>
      </c>
    </row>
    <row r="759" spans="1:27">
      <c r="A759" s="1">
        <v>5</v>
      </c>
      <c r="B759" s="1">
        <v>2</v>
      </c>
      <c r="C759" s="1">
        <f ca="1" t="shared" si="22"/>
        <v>20110102</v>
      </c>
      <c r="D759" s="2">
        <f t="shared" si="23"/>
        <v>2.5</v>
      </c>
      <c r="E759" s="4">
        <v>3.50473163841807</v>
      </c>
      <c r="AA759">
        <v>20130803</v>
      </c>
    </row>
    <row r="760" spans="1:27">
      <c r="A760" s="1">
        <v>13.27</v>
      </c>
      <c r="B760" s="1">
        <v>3</v>
      </c>
      <c r="C760" s="1">
        <f ca="1" t="shared" si="22"/>
        <v>20110103</v>
      </c>
      <c r="D760" s="2">
        <f t="shared" si="23"/>
        <v>4.42333333333333</v>
      </c>
      <c r="E760" s="4">
        <v>3.50666666666665</v>
      </c>
      <c r="AA760">
        <v>20130802</v>
      </c>
    </row>
    <row r="761" spans="1:27">
      <c r="A761" s="1">
        <v>5</v>
      </c>
      <c r="B761" s="1">
        <v>1</v>
      </c>
      <c r="C761" s="1">
        <f ca="1" t="shared" si="22"/>
        <v>20110104</v>
      </c>
      <c r="D761" s="2">
        <f t="shared" si="23"/>
        <v>5</v>
      </c>
      <c r="E761" s="4">
        <v>3.50771830985914</v>
      </c>
      <c r="AA761">
        <v>20130801</v>
      </c>
    </row>
    <row r="762" spans="1:27">
      <c r="A762" s="1">
        <v>8.52</v>
      </c>
      <c r="B762" s="1">
        <v>2</v>
      </c>
      <c r="C762" s="1">
        <f ca="1" t="shared" si="22"/>
        <v>20110105</v>
      </c>
      <c r="D762" s="2">
        <f t="shared" si="23"/>
        <v>4.26</v>
      </c>
      <c r="E762" s="4">
        <v>3.50877637130801</v>
      </c>
      <c r="AA762">
        <v>20130731</v>
      </c>
    </row>
    <row r="763" spans="1:27">
      <c r="A763" s="1">
        <v>7.99</v>
      </c>
      <c r="B763" s="1">
        <v>3</v>
      </c>
      <c r="C763" s="1">
        <f ca="1" t="shared" si="22"/>
        <v>20110108</v>
      </c>
      <c r="D763" s="2">
        <f t="shared" si="23"/>
        <v>2.66333333333333</v>
      </c>
      <c r="E763" s="4">
        <v>3.5069894736842</v>
      </c>
      <c r="AA763">
        <v>20130730</v>
      </c>
    </row>
    <row r="764" spans="1:27">
      <c r="A764" s="1">
        <v>11.03</v>
      </c>
      <c r="B764" s="1">
        <v>4</v>
      </c>
      <c r="C764" s="1">
        <f ca="1" t="shared" si="22"/>
        <v>20110110</v>
      </c>
      <c r="D764" s="2">
        <f t="shared" si="23"/>
        <v>2.7575</v>
      </c>
      <c r="E764" s="4">
        <v>3.50489853044086</v>
      </c>
      <c r="AA764">
        <v>20130729</v>
      </c>
    </row>
    <row r="765" spans="1:27">
      <c r="A765" s="1">
        <v>5</v>
      </c>
      <c r="B765" s="1">
        <v>2</v>
      </c>
      <c r="C765" s="1">
        <f ca="1" t="shared" si="22"/>
        <v>20110111</v>
      </c>
      <c r="D765" s="2">
        <f t="shared" si="23"/>
        <v>2.5</v>
      </c>
      <c r="E765" s="4">
        <v>3.50349406009782</v>
      </c>
      <c r="AA765">
        <v>20130728</v>
      </c>
    </row>
    <row r="766" spans="1:27">
      <c r="A766" s="1">
        <v>2.99</v>
      </c>
      <c r="B766" s="1">
        <v>1</v>
      </c>
      <c r="C766" s="1">
        <f ca="1" t="shared" si="22"/>
        <v>20110112</v>
      </c>
      <c r="D766" s="2">
        <f t="shared" si="23"/>
        <v>2.99</v>
      </c>
      <c r="E766" s="4">
        <v>3.50313547486032</v>
      </c>
      <c r="AA766">
        <v>20130727</v>
      </c>
    </row>
    <row r="767" spans="1:27">
      <c r="A767" s="1">
        <v>28.77</v>
      </c>
      <c r="B767" s="1">
        <v>6</v>
      </c>
      <c r="C767" s="1">
        <f ca="1" t="shared" si="22"/>
        <v>20110113</v>
      </c>
      <c r="D767" s="2">
        <f t="shared" si="23"/>
        <v>4.795</v>
      </c>
      <c r="E767" s="4">
        <v>3.50854659248956</v>
      </c>
      <c r="AA767">
        <v>20130726</v>
      </c>
    </row>
    <row r="768" spans="1:27">
      <c r="A768" s="1">
        <v>4.97</v>
      </c>
      <c r="B768" s="1">
        <v>2</v>
      </c>
      <c r="C768" s="1">
        <f ca="1" t="shared" si="22"/>
        <v>20110114</v>
      </c>
      <c r="D768" s="2">
        <f t="shared" si="23"/>
        <v>2.485</v>
      </c>
      <c r="E768" s="4">
        <v>3.50713194444443</v>
      </c>
      <c r="AA768">
        <v>20130725</v>
      </c>
    </row>
    <row r="769" spans="1:27">
      <c r="A769" s="1">
        <v>12.48</v>
      </c>
      <c r="B769" s="1">
        <v>5</v>
      </c>
      <c r="C769" s="1">
        <f ca="1" t="shared" si="22"/>
        <v>20110115</v>
      </c>
      <c r="D769" s="2">
        <f t="shared" si="23"/>
        <v>2.496</v>
      </c>
      <c r="E769" s="4">
        <v>3.50364705882352</v>
      </c>
      <c r="AA769">
        <v>20130724</v>
      </c>
    </row>
    <row r="770" spans="1:27">
      <c r="A770" s="1">
        <v>5</v>
      </c>
      <c r="B770" s="1">
        <v>1</v>
      </c>
      <c r="C770" s="1">
        <f ca="1" t="shared" si="22"/>
        <v>20110116</v>
      </c>
      <c r="D770" s="2">
        <f t="shared" si="23"/>
        <v>5</v>
      </c>
      <c r="E770" s="4">
        <v>3.50468188105116</v>
      </c>
      <c r="AA770">
        <v>20130723</v>
      </c>
    </row>
    <row r="771" spans="1:27">
      <c r="A771" s="1">
        <v>0.98</v>
      </c>
      <c r="B771" s="1">
        <v>1</v>
      </c>
      <c r="C771" s="1">
        <f ca="1" t="shared" ref="C771:C834" si="24">OFFSET($AA$2,COUNT($AA$2:$AA$2308)-ROW(A770),)</f>
        <v>20110117</v>
      </c>
      <c r="D771" s="2">
        <f t="shared" ref="D771:D834" si="25">A771/B771</f>
        <v>0.98</v>
      </c>
      <c r="E771" s="4">
        <v>3.50293711126467</v>
      </c>
      <c r="AA771">
        <v>20130722</v>
      </c>
    </row>
    <row r="772" spans="1:27">
      <c r="A772" s="1">
        <v>16.2599999999999</v>
      </c>
      <c r="B772" s="1">
        <v>4</v>
      </c>
      <c r="C772" s="1">
        <f ca="1" t="shared" si="24"/>
        <v>20110118</v>
      </c>
      <c r="D772" s="2">
        <f t="shared" si="25"/>
        <v>4.06499999999997</v>
      </c>
      <c r="E772" s="4">
        <v>3.50447277739489</v>
      </c>
      <c r="AA772">
        <v>20130721</v>
      </c>
    </row>
    <row r="773" spans="1:27">
      <c r="A773" s="1">
        <v>3.28</v>
      </c>
      <c r="B773" s="1">
        <v>1</v>
      </c>
      <c r="C773" s="1">
        <f ca="1" t="shared" si="24"/>
        <v>20110119</v>
      </c>
      <c r="D773" s="2">
        <f t="shared" si="25"/>
        <v>3.28</v>
      </c>
      <c r="E773" s="4">
        <v>3.50431818181817</v>
      </c>
      <c r="AA773">
        <v>20130720</v>
      </c>
    </row>
    <row r="774" spans="1:27">
      <c r="A774" s="1">
        <v>14.57</v>
      </c>
      <c r="B774" s="1">
        <v>4</v>
      </c>
      <c r="C774" s="1">
        <f ca="1" t="shared" si="24"/>
        <v>20110120</v>
      </c>
      <c r="D774" s="2">
        <f t="shared" si="25"/>
        <v>3.6425</v>
      </c>
      <c r="E774" s="4">
        <v>3.50469093406592</v>
      </c>
      <c r="AA774">
        <v>20130719</v>
      </c>
    </row>
    <row r="775" spans="1:27">
      <c r="A775" s="1">
        <v>15</v>
      </c>
      <c r="B775" s="1">
        <v>3</v>
      </c>
      <c r="C775" s="1">
        <f ca="1" t="shared" si="24"/>
        <v>20110121</v>
      </c>
      <c r="D775" s="2">
        <f t="shared" si="25"/>
        <v>5</v>
      </c>
      <c r="E775" s="4">
        <v>3.50776559287182</v>
      </c>
      <c r="AA775">
        <v>20130718</v>
      </c>
    </row>
    <row r="776" spans="1:27">
      <c r="A776" s="1">
        <v>3.99</v>
      </c>
      <c r="B776" s="1">
        <v>1</v>
      </c>
      <c r="C776" s="1">
        <f ca="1" t="shared" si="24"/>
        <v>20110124</v>
      </c>
      <c r="D776" s="2">
        <f t="shared" si="25"/>
        <v>3.99</v>
      </c>
      <c r="E776" s="4">
        <v>3.50809589041095</v>
      </c>
      <c r="AA776">
        <v>20130717</v>
      </c>
    </row>
    <row r="777" spans="1:27">
      <c r="A777" s="1">
        <v>21.03</v>
      </c>
      <c r="B777" s="1">
        <v>6</v>
      </c>
      <c r="C777" s="1">
        <f ca="1" t="shared" si="24"/>
        <v>20110125</v>
      </c>
      <c r="D777" s="2">
        <f t="shared" si="25"/>
        <v>3.505</v>
      </c>
      <c r="E777" s="4">
        <v>3.50810368349248</v>
      </c>
      <c r="AA777">
        <v>20130716</v>
      </c>
    </row>
    <row r="778" spans="1:27">
      <c r="A778" s="1">
        <v>3.99</v>
      </c>
      <c r="B778" s="1">
        <v>1</v>
      </c>
      <c r="C778" s="1">
        <f ca="1" t="shared" si="24"/>
        <v>20110126</v>
      </c>
      <c r="D778" s="2">
        <f t="shared" si="25"/>
        <v>3.99</v>
      </c>
      <c r="E778" s="4">
        <v>3.50843217450578</v>
      </c>
      <c r="AA778">
        <v>20130715</v>
      </c>
    </row>
    <row r="779" spans="1:27">
      <c r="A779" s="1">
        <v>2.99</v>
      </c>
      <c r="B779" s="1">
        <v>1</v>
      </c>
      <c r="C779" s="1">
        <f ca="1" t="shared" si="24"/>
        <v>20110127</v>
      </c>
      <c r="D779" s="2">
        <f t="shared" si="25"/>
        <v>2.99</v>
      </c>
      <c r="E779" s="4">
        <v>3.50807901907356</v>
      </c>
      <c r="AA779">
        <v>20130714</v>
      </c>
    </row>
    <row r="780" spans="1:27">
      <c r="A780" s="1">
        <v>7.03999999999999</v>
      </c>
      <c r="B780" s="1">
        <v>2</v>
      </c>
      <c r="C780" s="1">
        <f ca="1" t="shared" si="24"/>
        <v>20110129</v>
      </c>
      <c r="D780" s="2">
        <f t="shared" si="25"/>
        <v>3.51999999999999</v>
      </c>
      <c r="E780" s="4">
        <v>3.50809523809523</v>
      </c>
      <c r="AA780">
        <v>20130713</v>
      </c>
    </row>
    <row r="781" spans="1:27">
      <c r="A781" s="1">
        <v>8.27</v>
      </c>
      <c r="B781" s="1">
        <v>2</v>
      </c>
      <c r="C781" s="1">
        <f ca="1" t="shared" si="24"/>
        <v>20110131</v>
      </c>
      <c r="D781" s="2">
        <f t="shared" si="25"/>
        <v>4.135</v>
      </c>
      <c r="E781" s="4">
        <v>3.50895380434781</v>
      </c>
      <c r="AA781">
        <v>20130712</v>
      </c>
    </row>
    <row r="782" spans="1:27">
      <c r="A782" s="1">
        <v>5</v>
      </c>
      <c r="B782" s="1">
        <v>1</v>
      </c>
      <c r="C782" s="1">
        <f ca="1" t="shared" si="24"/>
        <v>20110202</v>
      </c>
      <c r="D782" s="2">
        <f t="shared" si="25"/>
        <v>5</v>
      </c>
      <c r="E782" s="4">
        <v>3.50996605566869</v>
      </c>
      <c r="AA782">
        <v>20130711</v>
      </c>
    </row>
    <row r="783" spans="1:27">
      <c r="A783" s="1">
        <v>5</v>
      </c>
      <c r="B783" s="1">
        <v>3</v>
      </c>
      <c r="C783" s="1">
        <f ca="1" t="shared" si="24"/>
        <v>20110203</v>
      </c>
      <c r="D783" s="2">
        <f t="shared" si="25"/>
        <v>1.66666666666667</v>
      </c>
      <c r="E783" s="4">
        <v>3.50622628726286</v>
      </c>
      <c r="AA783">
        <v>20130710</v>
      </c>
    </row>
    <row r="784" spans="1:27">
      <c r="A784" s="1">
        <v>10.98</v>
      </c>
      <c r="B784" s="1">
        <v>3</v>
      </c>
      <c r="C784" s="1">
        <f ca="1" t="shared" si="24"/>
        <v>20110206</v>
      </c>
      <c r="D784" s="2">
        <f t="shared" si="25"/>
        <v>3.66</v>
      </c>
      <c r="E784" s="4">
        <v>3.50653820148748</v>
      </c>
      <c r="AA784">
        <v>20130709</v>
      </c>
    </row>
    <row r="785" spans="1:27">
      <c r="A785" s="1">
        <v>2.99</v>
      </c>
      <c r="B785" s="1">
        <v>1</v>
      </c>
      <c r="C785" s="1">
        <f ca="1" t="shared" si="24"/>
        <v>20110209</v>
      </c>
      <c r="D785" s="2">
        <f t="shared" si="25"/>
        <v>2.99</v>
      </c>
      <c r="E785" s="4">
        <v>3.50618918918918</v>
      </c>
      <c r="AA785">
        <v>20130708</v>
      </c>
    </row>
    <row r="786" spans="1:27">
      <c r="A786" s="1">
        <v>6.73</v>
      </c>
      <c r="B786" s="1">
        <v>2</v>
      </c>
      <c r="C786" s="1">
        <f ca="1" t="shared" si="24"/>
        <v>20110210</v>
      </c>
      <c r="D786" s="2">
        <f t="shared" si="25"/>
        <v>3.365</v>
      </c>
      <c r="E786" s="4">
        <v>3.50600539811065</v>
      </c>
      <c r="AA786">
        <v>20130707</v>
      </c>
    </row>
    <row r="787" spans="1:27">
      <c r="A787" s="1">
        <v>5</v>
      </c>
      <c r="B787" s="1">
        <v>1</v>
      </c>
      <c r="C787" s="1">
        <f ca="1" t="shared" si="24"/>
        <v>20110211</v>
      </c>
      <c r="D787" s="2">
        <f t="shared" si="25"/>
        <v>5</v>
      </c>
      <c r="E787" s="4">
        <v>3.50701281186782</v>
      </c>
      <c r="AA787">
        <v>20130705</v>
      </c>
    </row>
    <row r="788" spans="1:27">
      <c r="A788" s="1">
        <v>6.23</v>
      </c>
      <c r="B788" s="1">
        <v>3</v>
      </c>
      <c r="C788" s="1">
        <f ca="1" t="shared" si="24"/>
        <v>20110214</v>
      </c>
      <c r="D788" s="2">
        <f t="shared" si="25"/>
        <v>2.07666666666667</v>
      </c>
      <c r="E788" s="4">
        <v>3.50413189771197</v>
      </c>
      <c r="AA788">
        <v>20130704</v>
      </c>
    </row>
    <row r="789" spans="1:27">
      <c r="A789" s="1">
        <v>1.01</v>
      </c>
      <c r="B789" s="1">
        <v>1</v>
      </c>
      <c r="C789" s="1">
        <f ca="1" t="shared" si="24"/>
        <v>20110215</v>
      </c>
      <c r="D789" s="2">
        <f t="shared" si="25"/>
        <v>1.01</v>
      </c>
      <c r="E789" s="4">
        <v>3.50245460659044</v>
      </c>
      <c r="AA789">
        <v>20130703</v>
      </c>
    </row>
    <row r="790" spans="1:27">
      <c r="A790" s="1">
        <v>25.3</v>
      </c>
      <c r="B790" s="1">
        <v>7</v>
      </c>
      <c r="C790" s="1">
        <f ca="1" t="shared" si="24"/>
        <v>20110217</v>
      </c>
      <c r="D790" s="2">
        <f t="shared" si="25"/>
        <v>3.61428571428571</v>
      </c>
      <c r="E790" s="4">
        <v>3.50295850066933</v>
      </c>
      <c r="AA790">
        <v>20130702</v>
      </c>
    </row>
    <row r="791" spans="1:27">
      <c r="A791" s="1">
        <v>2.48</v>
      </c>
      <c r="B791" s="1">
        <v>1</v>
      </c>
      <c r="C791" s="1">
        <f ca="1" t="shared" si="24"/>
        <v>20110219</v>
      </c>
      <c r="D791" s="2">
        <f t="shared" si="25"/>
        <v>2.48</v>
      </c>
      <c r="E791" s="4">
        <v>3.50227424749163</v>
      </c>
      <c r="AA791">
        <v>20130701</v>
      </c>
    </row>
    <row r="792" spans="1:27">
      <c r="A792" s="1">
        <v>4.02</v>
      </c>
      <c r="B792" s="1">
        <v>1</v>
      </c>
      <c r="C792" s="1">
        <f ca="1" t="shared" si="24"/>
        <v>20110222</v>
      </c>
      <c r="D792" s="2">
        <f t="shared" si="25"/>
        <v>4.02</v>
      </c>
      <c r="E792" s="4">
        <v>3.5026203208556</v>
      </c>
      <c r="AA792">
        <v>20130630</v>
      </c>
    </row>
    <row r="793" spans="1:27">
      <c r="A793" s="1">
        <v>0</v>
      </c>
      <c r="B793" s="1">
        <v>1</v>
      </c>
      <c r="C793" s="1">
        <f ca="1" t="shared" si="24"/>
        <v>20110224</v>
      </c>
      <c r="D793" s="2">
        <f t="shared" si="25"/>
        <v>0</v>
      </c>
      <c r="E793" s="4">
        <v>3.50028056112223</v>
      </c>
      <c r="AA793">
        <v>20130629</v>
      </c>
    </row>
    <row r="794" spans="1:27">
      <c r="A794" s="1">
        <v>8.99</v>
      </c>
      <c r="B794" s="1">
        <v>2</v>
      </c>
      <c r="C794" s="1">
        <f ca="1" t="shared" si="24"/>
        <v>20110225</v>
      </c>
      <c r="D794" s="2">
        <f t="shared" si="25"/>
        <v>4.495</v>
      </c>
      <c r="E794" s="4">
        <v>3.50161440960639</v>
      </c>
      <c r="AA794">
        <v>20130628</v>
      </c>
    </row>
    <row r="795" spans="1:27">
      <c r="A795" s="1">
        <v>170.079999999999</v>
      </c>
      <c r="B795" s="1">
        <v>47</v>
      </c>
      <c r="C795" s="1">
        <f ca="1" t="shared" si="24"/>
        <v>20110226</v>
      </c>
      <c r="D795" s="2">
        <f t="shared" si="25"/>
        <v>3.6187234042553</v>
      </c>
      <c r="E795" s="4">
        <v>3.50521345407502</v>
      </c>
      <c r="AA795">
        <v>20130627</v>
      </c>
    </row>
    <row r="796" spans="1:27">
      <c r="A796" s="1">
        <v>3.99</v>
      </c>
      <c r="B796" s="1">
        <v>1</v>
      </c>
      <c r="C796" s="1">
        <f ca="1" t="shared" si="24"/>
        <v>20110227</v>
      </c>
      <c r="D796" s="2">
        <f t="shared" si="25"/>
        <v>3.99</v>
      </c>
      <c r="E796" s="4">
        <v>3.50552682611505</v>
      </c>
      <c r="AA796">
        <v>20130626</v>
      </c>
    </row>
    <row r="797" spans="1:27">
      <c r="A797" s="1">
        <v>3.02</v>
      </c>
      <c r="B797" s="1">
        <v>1</v>
      </c>
      <c r="C797" s="1">
        <f ca="1" t="shared" si="24"/>
        <v>20110228</v>
      </c>
      <c r="D797" s="2">
        <f t="shared" si="25"/>
        <v>3.02</v>
      </c>
      <c r="E797" s="4">
        <v>3.50521317829456</v>
      </c>
      <c r="AA797">
        <v>20130625</v>
      </c>
    </row>
    <row r="798" spans="1:27">
      <c r="A798" s="1">
        <v>9.28</v>
      </c>
      <c r="B798" s="1">
        <v>2</v>
      </c>
      <c r="C798" s="1">
        <f ca="1" t="shared" si="24"/>
        <v>20110301</v>
      </c>
      <c r="D798" s="2">
        <f t="shared" si="25"/>
        <v>4.64</v>
      </c>
      <c r="E798" s="4">
        <v>3.50667741935483</v>
      </c>
      <c r="AA798">
        <v>20130624</v>
      </c>
    </row>
    <row r="799" spans="1:27">
      <c r="A799" s="1">
        <v>14</v>
      </c>
      <c r="B799" s="1">
        <v>4</v>
      </c>
      <c r="C799" s="1">
        <f ca="1" t="shared" si="24"/>
        <v>20110302</v>
      </c>
      <c r="D799" s="2">
        <f t="shared" si="25"/>
        <v>3.5</v>
      </c>
      <c r="E799" s="4">
        <v>3.50666023166022</v>
      </c>
      <c r="AA799">
        <v>20130623</v>
      </c>
    </row>
    <row r="800" spans="1:27">
      <c r="A800" s="1">
        <v>5</v>
      </c>
      <c r="B800" s="1">
        <v>1</v>
      </c>
      <c r="C800" s="1">
        <f ca="1" t="shared" si="24"/>
        <v>20110304</v>
      </c>
      <c r="D800" s="2">
        <f t="shared" si="25"/>
        <v>5</v>
      </c>
      <c r="E800" s="4">
        <v>3.50762057877812</v>
      </c>
      <c r="AA800">
        <v>20130622</v>
      </c>
    </row>
    <row r="801" spans="1:27">
      <c r="A801" s="1">
        <v>5</v>
      </c>
      <c r="B801" s="1">
        <v>1</v>
      </c>
      <c r="C801" s="1">
        <f ca="1" t="shared" si="24"/>
        <v>20110305</v>
      </c>
      <c r="D801" s="2">
        <f t="shared" si="25"/>
        <v>5</v>
      </c>
      <c r="E801" s="4">
        <v>3.5085796915167</v>
      </c>
      <c r="AA801">
        <v>20130621</v>
      </c>
    </row>
    <row r="802" spans="1:27">
      <c r="A802" s="1">
        <v>5</v>
      </c>
      <c r="B802" s="1">
        <v>1</v>
      </c>
      <c r="C802" s="1">
        <f ca="1" t="shared" si="24"/>
        <v>20110306</v>
      </c>
      <c r="D802" s="2">
        <f t="shared" si="25"/>
        <v>5</v>
      </c>
      <c r="E802" s="4">
        <v>3.50953757225432</v>
      </c>
      <c r="AA802">
        <v>20130620</v>
      </c>
    </row>
    <row r="803" spans="1:27">
      <c r="A803" s="1">
        <v>12.01</v>
      </c>
      <c r="B803" s="1">
        <v>3</v>
      </c>
      <c r="C803" s="1">
        <f ca="1" t="shared" si="24"/>
        <v>20110307</v>
      </c>
      <c r="D803" s="2">
        <f t="shared" si="25"/>
        <v>4.00333333333333</v>
      </c>
      <c r="E803" s="4">
        <v>3.51048076923076</v>
      </c>
      <c r="AA803">
        <v>20130618</v>
      </c>
    </row>
    <row r="804" spans="1:27">
      <c r="A804" s="1">
        <v>4.02</v>
      </c>
      <c r="B804" s="1">
        <v>1</v>
      </c>
      <c r="C804" s="1">
        <f ca="1" t="shared" si="24"/>
        <v>20110308</v>
      </c>
      <c r="D804" s="2">
        <f t="shared" si="25"/>
        <v>4.02</v>
      </c>
      <c r="E804" s="4">
        <v>3.51080717488788</v>
      </c>
      <c r="AA804">
        <v>20130617</v>
      </c>
    </row>
    <row r="805" spans="1:27">
      <c r="A805" s="1">
        <v>17.77</v>
      </c>
      <c r="B805" s="1">
        <v>4</v>
      </c>
      <c r="C805" s="1">
        <f ca="1" t="shared" si="24"/>
        <v>20110309</v>
      </c>
      <c r="D805" s="2">
        <f t="shared" si="25"/>
        <v>4.4425</v>
      </c>
      <c r="E805" s="4">
        <v>3.51318210862619</v>
      </c>
      <c r="AA805">
        <v>20130616</v>
      </c>
    </row>
    <row r="806" spans="1:27">
      <c r="A806" s="1">
        <v>4.75</v>
      </c>
      <c r="B806" s="1">
        <v>1</v>
      </c>
      <c r="C806" s="1">
        <f ca="1" t="shared" si="24"/>
        <v>20110311</v>
      </c>
      <c r="D806" s="2">
        <f t="shared" si="25"/>
        <v>4.75</v>
      </c>
      <c r="E806" s="4">
        <v>3.51397190293741</v>
      </c>
      <c r="AA806">
        <v>20130615</v>
      </c>
    </row>
    <row r="807" spans="1:27">
      <c r="A807" s="1">
        <v>5</v>
      </c>
      <c r="B807" s="1">
        <v>2</v>
      </c>
      <c r="C807" s="1">
        <f ca="1" t="shared" si="24"/>
        <v>20110313</v>
      </c>
      <c r="D807" s="2">
        <f t="shared" si="25"/>
        <v>2.5</v>
      </c>
      <c r="E807" s="4">
        <v>3.51267857142856</v>
      </c>
      <c r="AA807">
        <v>20130614</v>
      </c>
    </row>
    <row r="808" spans="1:27">
      <c r="A808" s="1">
        <v>9.97</v>
      </c>
      <c r="B808" s="1">
        <v>3</v>
      </c>
      <c r="C808" s="1">
        <f ca="1" t="shared" si="24"/>
        <v>20110314</v>
      </c>
      <c r="D808" s="2">
        <f t="shared" si="25"/>
        <v>3.32333333333333</v>
      </c>
      <c r="E808" s="4">
        <v>3.51231063017185</v>
      </c>
      <c r="AA808">
        <v>20130613</v>
      </c>
    </row>
    <row r="809" spans="1:27">
      <c r="A809" s="1">
        <v>5</v>
      </c>
      <c r="B809" s="1">
        <v>1</v>
      </c>
      <c r="C809" s="1">
        <f ca="1" t="shared" si="24"/>
        <v>20110315</v>
      </c>
      <c r="D809" s="2">
        <f t="shared" si="25"/>
        <v>5</v>
      </c>
      <c r="E809" s="4">
        <v>3.51325699745546</v>
      </c>
      <c r="AA809">
        <v>20130612</v>
      </c>
    </row>
    <row r="810" spans="1:27">
      <c r="A810" s="1">
        <v>0.98</v>
      </c>
      <c r="B810" s="1">
        <v>1</v>
      </c>
      <c r="C810" s="1">
        <f ca="1" t="shared" si="24"/>
        <v>20110316</v>
      </c>
      <c r="D810" s="2">
        <f t="shared" si="25"/>
        <v>0.98</v>
      </c>
      <c r="E810" s="4">
        <v>3.51164653528289</v>
      </c>
      <c r="AA810">
        <v>20130611</v>
      </c>
    </row>
    <row r="811" spans="1:27">
      <c r="A811" s="1">
        <v>13.99</v>
      </c>
      <c r="B811" s="1">
        <v>3</v>
      </c>
      <c r="C811" s="1">
        <f ca="1" t="shared" si="24"/>
        <v>20110317</v>
      </c>
      <c r="D811" s="2">
        <f t="shared" si="25"/>
        <v>4.66333333333333</v>
      </c>
      <c r="E811" s="4">
        <v>3.51383248730963</v>
      </c>
      <c r="AA811">
        <v>20130610</v>
      </c>
    </row>
    <row r="812" spans="1:27">
      <c r="A812" s="1">
        <v>0</v>
      </c>
      <c r="B812" s="1">
        <v>1</v>
      </c>
      <c r="C812" s="1">
        <f ca="1" t="shared" si="24"/>
        <v>20110318</v>
      </c>
      <c r="D812" s="2">
        <f t="shared" si="25"/>
        <v>0</v>
      </c>
      <c r="E812" s="4">
        <v>3.51160431198477</v>
      </c>
      <c r="AA812">
        <v>20130609</v>
      </c>
    </row>
    <row r="813" spans="1:27">
      <c r="A813" s="1">
        <v>9.74</v>
      </c>
      <c r="B813" s="1">
        <v>3</v>
      </c>
      <c r="C813" s="1">
        <f ca="1" t="shared" si="24"/>
        <v>20110320</v>
      </c>
      <c r="D813" s="2">
        <f t="shared" si="25"/>
        <v>3.24666666666667</v>
      </c>
      <c r="E813" s="4">
        <v>3.5111075949367</v>
      </c>
      <c r="AA813">
        <v>20130608</v>
      </c>
    </row>
    <row r="814" spans="1:27">
      <c r="A814" s="1">
        <v>8.99</v>
      </c>
      <c r="B814" s="1">
        <v>2</v>
      </c>
      <c r="C814" s="1">
        <f ca="1" t="shared" si="24"/>
        <v>20110321</v>
      </c>
      <c r="D814" s="2">
        <f t="shared" si="25"/>
        <v>4.495</v>
      </c>
      <c r="E814" s="4">
        <v>3.51235777496838</v>
      </c>
      <c r="AA814">
        <v>20130607</v>
      </c>
    </row>
    <row r="815" spans="1:27">
      <c r="A815" s="1">
        <v>5</v>
      </c>
      <c r="B815" s="1">
        <v>1</v>
      </c>
      <c r="C815" s="1">
        <f ca="1" t="shared" si="24"/>
        <v>20110322</v>
      </c>
      <c r="D815" s="2">
        <f t="shared" si="25"/>
        <v>5</v>
      </c>
      <c r="E815" s="4">
        <v>3.51329753632342</v>
      </c>
      <c r="AA815">
        <v>20130606</v>
      </c>
    </row>
    <row r="816" spans="1:27">
      <c r="A816" s="1">
        <v>15.87</v>
      </c>
      <c r="B816" s="1">
        <v>4</v>
      </c>
      <c r="C816" s="1">
        <f ca="1" t="shared" si="24"/>
        <v>20110324</v>
      </c>
      <c r="D816" s="2">
        <f t="shared" si="25"/>
        <v>3.9675</v>
      </c>
      <c r="E816" s="4">
        <v>3.51444864524258</v>
      </c>
      <c r="AA816">
        <v>20130605</v>
      </c>
    </row>
    <row r="817" spans="1:27">
      <c r="A817" s="1">
        <v>5.98</v>
      </c>
      <c r="B817" s="1">
        <v>2</v>
      </c>
      <c r="C817" s="1">
        <f ca="1" t="shared" si="24"/>
        <v>20110325</v>
      </c>
      <c r="D817" s="2">
        <f t="shared" si="25"/>
        <v>2.99</v>
      </c>
      <c r="E817" s="4">
        <v>3.51378854625549</v>
      </c>
      <c r="AA817">
        <v>20130604</v>
      </c>
    </row>
    <row r="818" spans="1:27">
      <c r="A818" s="1">
        <v>5</v>
      </c>
      <c r="B818" s="1">
        <v>1</v>
      </c>
      <c r="C818" s="1">
        <f ca="1" t="shared" si="24"/>
        <v>20110326</v>
      </c>
      <c r="D818" s="2">
        <f t="shared" si="25"/>
        <v>5</v>
      </c>
      <c r="E818" s="4">
        <v>3.51472327044024</v>
      </c>
      <c r="AA818">
        <v>20130603</v>
      </c>
    </row>
    <row r="819" spans="1:27">
      <c r="A819" s="1">
        <v>3.78</v>
      </c>
      <c r="B819" s="1">
        <v>1</v>
      </c>
      <c r="C819" s="1">
        <f ca="1" t="shared" si="24"/>
        <v>20110327</v>
      </c>
      <c r="D819" s="2">
        <f t="shared" si="25"/>
        <v>3.78</v>
      </c>
      <c r="E819" s="4">
        <v>3.51489000628534</v>
      </c>
      <c r="AA819">
        <v>20130602</v>
      </c>
    </row>
    <row r="820" spans="1:27">
      <c r="A820" s="1">
        <v>8.27</v>
      </c>
      <c r="B820" s="1">
        <v>2</v>
      </c>
      <c r="C820" s="1">
        <f ca="1" t="shared" si="24"/>
        <v>20110328</v>
      </c>
      <c r="D820" s="2">
        <f t="shared" si="25"/>
        <v>4.135</v>
      </c>
      <c r="E820" s="4">
        <v>3.51567482736973</v>
      </c>
      <c r="AA820">
        <v>20130601</v>
      </c>
    </row>
    <row r="821" spans="1:27">
      <c r="A821" s="1">
        <v>3.99</v>
      </c>
      <c r="B821" s="1">
        <v>1</v>
      </c>
      <c r="C821" s="1">
        <f ca="1" t="shared" si="24"/>
        <v>20110329</v>
      </c>
      <c r="D821" s="2">
        <f t="shared" si="25"/>
        <v>3.99</v>
      </c>
      <c r="E821" s="4">
        <v>3.51597239648681</v>
      </c>
      <c r="AA821">
        <v>20130531</v>
      </c>
    </row>
    <row r="822" spans="1:27">
      <c r="A822" s="1">
        <v>5</v>
      </c>
      <c r="B822" s="1">
        <v>1</v>
      </c>
      <c r="C822" s="1">
        <f ca="1" t="shared" si="24"/>
        <v>20110330</v>
      </c>
      <c r="D822" s="2">
        <f t="shared" si="25"/>
        <v>5</v>
      </c>
      <c r="E822" s="4">
        <v>3.5169028213166</v>
      </c>
      <c r="AA822">
        <v>20130530</v>
      </c>
    </row>
    <row r="823" spans="1:27">
      <c r="A823" s="1">
        <v>8.28</v>
      </c>
      <c r="B823" s="1">
        <v>2</v>
      </c>
      <c r="C823" s="1">
        <f ca="1" t="shared" si="24"/>
        <v>20110401</v>
      </c>
      <c r="D823" s="2">
        <f t="shared" si="25"/>
        <v>4.14</v>
      </c>
      <c r="E823" s="4">
        <v>3.51768315591733</v>
      </c>
      <c r="AA823">
        <v>20130529</v>
      </c>
    </row>
    <row r="824" spans="1:27">
      <c r="A824" s="1">
        <v>3.99</v>
      </c>
      <c r="B824" s="1">
        <v>1</v>
      </c>
      <c r="C824" s="1">
        <f ca="1" t="shared" si="24"/>
        <v>20110403</v>
      </c>
      <c r="D824" s="2">
        <f t="shared" si="25"/>
        <v>3.99</v>
      </c>
      <c r="E824" s="4">
        <v>3.51797872340424</v>
      </c>
      <c r="AA824">
        <v>20130528</v>
      </c>
    </row>
    <row r="825" spans="1:27">
      <c r="A825" s="1">
        <v>7.01</v>
      </c>
      <c r="B825" s="1">
        <v>2</v>
      </c>
      <c r="C825" s="1">
        <f ca="1" t="shared" si="24"/>
        <v>20110404</v>
      </c>
      <c r="D825" s="2">
        <f t="shared" si="25"/>
        <v>3.505</v>
      </c>
      <c r="E825" s="4">
        <v>3.51796874999999</v>
      </c>
      <c r="AA825">
        <v>20130527</v>
      </c>
    </row>
    <row r="826" spans="1:27">
      <c r="A826" s="1">
        <v>2.99</v>
      </c>
      <c r="B826" s="1">
        <v>1</v>
      </c>
      <c r="C826" s="1">
        <f ca="1" t="shared" si="24"/>
        <v>20110405</v>
      </c>
      <c r="D826" s="2">
        <f t="shared" si="25"/>
        <v>2.99</v>
      </c>
      <c r="E826" s="4">
        <v>3.51763897564021</v>
      </c>
      <c r="AA826">
        <v>20130526</v>
      </c>
    </row>
    <row r="827" spans="1:27">
      <c r="A827" s="1">
        <v>8.99</v>
      </c>
      <c r="B827" s="1">
        <v>2</v>
      </c>
      <c r="C827" s="1">
        <f ca="1" t="shared" si="24"/>
        <v>20110407</v>
      </c>
      <c r="D827" s="2">
        <f t="shared" si="25"/>
        <v>4.495</v>
      </c>
      <c r="E827" s="4">
        <v>3.51886462882095</v>
      </c>
      <c r="AA827">
        <v>20130525</v>
      </c>
    </row>
    <row r="828" spans="1:27">
      <c r="A828" s="1">
        <v>0</v>
      </c>
      <c r="B828" s="1">
        <v>1</v>
      </c>
      <c r="C828" s="1">
        <f ca="1" t="shared" si="24"/>
        <v>20110408</v>
      </c>
      <c r="D828" s="2">
        <f t="shared" si="25"/>
        <v>0</v>
      </c>
      <c r="E828" s="4">
        <v>3.51667082294263</v>
      </c>
      <c r="AA828">
        <v>20130524</v>
      </c>
    </row>
    <row r="829" spans="1:27">
      <c r="A829" s="1">
        <v>2.99</v>
      </c>
      <c r="B829" s="1">
        <v>1</v>
      </c>
      <c r="C829" s="1">
        <f ca="1" t="shared" si="24"/>
        <v>20110409</v>
      </c>
      <c r="D829" s="2">
        <f t="shared" si="25"/>
        <v>2.99</v>
      </c>
      <c r="E829" s="4">
        <v>3.51634267912771</v>
      </c>
      <c r="AA829">
        <v>20130523</v>
      </c>
    </row>
    <row r="830" spans="1:27">
      <c r="A830" s="1">
        <v>12.52</v>
      </c>
      <c r="B830" s="1">
        <v>4</v>
      </c>
      <c r="C830" s="1">
        <f ca="1" t="shared" si="24"/>
        <v>20110411</v>
      </c>
      <c r="D830" s="2">
        <f t="shared" si="25"/>
        <v>3.13</v>
      </c>
      <c r="E830" s="4">
        <v>3.51538222498445</v>
      </c>
      <c r="AA830">
        <v>20130522</v>
      </c>
    </row>
    <row r="831" spans="1:27">
      <c r="A831" s="1">
        <v>6.74</v>
      </c>
      <c r="B831" s="1">
        <v>4</v>
      </c>
      <c r="C831" s="1">
        <f ca="1" t="shared" si="24"/>
        <v>20110412</v>
      </c>
      <c r="D831" s="2">
        <f t="shared" si="25"/>
        <v>1.685</v>
      </c>
      <c r="E831" s="4">
        <v>3.51085554866707</v>
      </c>
      <c r="AA831">
        <v>20130521</v>
      </c>
    </row>
    <row r="832" spans="1:27">
      <c r="A832" s="1">
        <v>8.99</v>
      </c>
      <c r="B832" s="1">
        <v>2</v>
      </c>
      <c r="C832" s="1">
        <f ca="1" t="shared" si="24"/>
        <v>20110413</v>
      </c>
      <c r="D832" s="2">
        <f t="shared" si="25"/>
        <v>4.495</v>
      </c>
      <c r="E832" s="4">
        <v>3.51208049535602</v>
      </c>
      <c r="AA832">
        <v>20130520</v>
      </c>
    </row>
    <row r="833" spans="1:27">
      <c r="A833" s="1">
        <v>7.99</v>
      </c>
      <c r="B833" s="1">
        <v>2</v>
      </c>
      <c r="C833" s="1">
        <f ca="1" t="shared" si="24"/>
        <v>20110414</v>
      </c>
      <c r="D833" s="2">
        <f t="shared" si="25"/>
        <v>3.995</v>
      </c>
      <c r="E833" s="4">
        <v>3.51268398268397</v>
      </c>
      <c r="AA833">
        <v>20130519</v>
      </c>
    </row>
    <row r="834" spans="1:27">
      <c r="A834" s="1">
        <v>8.99</v>
      </c>
      <c r="B834" s="1">
        <v>3</v>
      </c>
      <c r="C834" s="1">
        <f ca="1" t="shared" si="24"/>
        <v>20110415</v>
      </c>
      <c r="D834" s="2">
        <f t="shared" si="25"/>
        <v>2.99666666666667</v>
      </c>
      <c r="E834" s="4">
        <v>3.51173456790122</v>
      </c>
      <c r="AA834">
        <v>20130518</v>
      </c>
    </row>
    <row r="835" spans="1:27">
      <c r="A835" s="1">
        <v>13.49</v>
      </c>
      <c r="B835" s="1">
        <v>4</v>
      </c>
      <c r="C835" s="1">
        <f ca="1" t="shared" ref="C835:C898" si="26">OFFSET($AA$2,COUNT($AA$2:$AA$2308)-ROW(A834),)</f>
        <v>20110416</v>
      </c>
      <c r="D835" s="2">
        <f t="shared" ref="D835:D898" si="27">A835/B835</f>
        <v>3.3725</v>
      </c>
      <c r="E835" s="4">
        <v>3.51138546798028</v>
      </c>
      <c r="AA835">
        <v>20130517</v>
      </c>
    </row>
    <row r="836" spans="1:27">
      <c r="A836" s="1">
        <v>4.28</v>
      </c>
      <c r="B836" s="1">
        <v>1</v>
      </c>
      <c r="C836" s="1">
        <f ca="1" t="shared" si="26"/>
        <v>20110417</v>
      </c>
      <c r="D836" s="2">
        <f t="shared" si="27"/>
        <v>4.28</v>
      </c>
      <c r="E836" s="4">
        <v>3.51185846153845</v>
      </c>
      <c r="AA836">
        <v>20130516</v>
      </c>
    </row>
    <row r="837" spans="1:27">
      <c r="A837" s="1">
        <v>3.53</v>
      </c>
      <c r="B837" s="1">
        <v>1</v>
      </c>
      <c r="C837" s="1">
        <f ca="1" t="shared" si="26"/>
        <v>20110419</v>
      </c>
      <c r="D837" s="2">
        <f t="shared" si="27"/>
        <v>3.53</v>
      </c>
      <c r="E837" s="4">
        <v>3.51186961869617</v>
      </c>
      <c r="AA837">
        <v>20130515</v>
      </c>
    </row>
    <row r="838" spans="1:27">
      <c r="A838" s="1">
        <v>5</v>
      </c>
      <c r="B838" s="1">
        <v>1</v>
      </c>
      <c r="C838" s="1">
        <f ca="1" t="shared" si="26"/>
        <v>20110420</v>
      </c>
      <c r="D838" s="2">
        <f t="shared" si="27"/>
        <v>5</v>
      </c>
      <c r="E838" s="4">
        <v>3.51278426551935</v>
      </c>
      <c r="AA838">
        <v>20130514</v>
      </c>
    </row>
    <row r="839" spans="1:27">
      <c r="A839" s="1">
        <v>4.03</v>
      </c>
      <c r="B839" s="1">
        <v>1</v>
      </c>
      <c r="C839" s="1">
        <f ca="1" t="shared" si="26"/>
        <v>20110421</v>
      </c>
      <c r="D839" s="2">
        <f t="shared" si="27"/>
        <v>4.03</v>
      </c>
      <c r="E839" s="4">
        <v>3.51310196560195</v>
      </c>
      <c r="AA839">
        <v>20130513</v>
      </c>
    </row>
    <row r="840" spans="1:27">
      <c r="A840" s="1">
        <v>16.58</v>
      </c>
      <c r="B840" s="1">
        <v>4</v>
      </c>
      <c r="C840" s="1">
        <f ca="1" t="shared" si="26"/>
        <v>20110423</v>
      </c>
      <c r="D840" s="2">
        <f t="shared" si="27"/>
        <v>4.145</v>
      </c>
      <c r="E840" s="4">
        <v>3.51466299019607</v>
      </c>
      <c r="AA840">
        <v>20130512</v>
      </c>
    </row>
    <row r="841" spans="1:27">
      <c r="A841" s="1">
        <v>5</v>
      </c>
      <c r="B841" s="1">
        <v>1</v>
      </c>
      <c r="C841" s="1">
        <f ca="1" t="shared" si="26"/>
        <v>20110426</v>
      </c>
      <c r="D841" s="2">
        <f t="shared" si="27"/>
        <v>5</v>
      </c>
      <c r="E841" s="4">
        <v>3.51557256582975</v>
      </c>
      <c r="AA841">
        <v>20130511</v>
      </c>
    </row>
    <row r="842" spans="1:27">
      <c r="A842" s="1">
        <v>4.28</v>
      </c>
      <c r="B842" s="1">
        <v>1</v>
      </c>
      <c r="C842" s="1">
        <f ca="1" t="shared" si="26"/>
        <v>20110427</v>
      </c>
      <c r="D842" s="2">
        <f t="shared" si="27"/>
        <v>4.28</v>
      </c>
      <c r="E842" s="4">
        <v>3.51604039167685</v>
      </c>
      <c r="AA842">
        <v>20130510</v>
      </c>
    </row>
    <row r="843" spans="1:27">
      <c r="A843" s="1">
        <v>5</v>
      </c>
      <c r="B843" s="1">
        <v>1</v>
      </c>
      <c r="C843" s="1">
        <f ca="1" t="shared" si="26"/>
        <v>20110428</v>
      </c>
      <c r="D843" s="2">
        <f t="shared" si="27"/>
        <v>5</v>
      </c>
      <c r="E843" s="4">
        <v>3.5169480122324</v>
      </c>
      <c r="AA843">
        <v>20130509</v>
      </c>
    </row>
    <row r="844" spans="1:27">
      <c r="A844" s="1">
        <v>5</v>
      </c>
      <c r="B844" s="1">
        <v>1</v>
      </c>
      <c r="C844" s="1">
        <f ca="1" t="shared" si="26"/>
        <v>20110429</v>
      </c>
      <c r="D844" s="2">
        <f t="shared" si="27"/>
        <v>5</v>
      </c>
      <c r="E844" s="4">
        <v>3.51785452322737</v>
      </c>
      <c r="AA844">
        <v>20130508</v>
      </c>
    </row>
    <row r="845" spans="1:27">
      <c r="A845" s="1">
        <v>5.76</v>
      </c>
      <c r="B845" s="1">
        <v>3</v>
      </c>
      <c r="C845" s="1">
        <f ca="1" t="shared" si="26"/>
        <v>20110430</v>
      </c>
      <c r="D845" s="2">
        <f t="shared" si="27"/>
        <v>1.92</v>
      </c>
      <c r="E845" s="4">
        <v>3.51492983526539</v>
      </c>
      <c r="AA845">
        <v>20130507</v>
      </c>
    </row>
    <row r="846" spans="1:27">
      <c r="A846" s="1">
        <v>4.02</v>
      </c>
      <c r="B846" s="1">
        <v>1</v>
      </c>
      <c r="C846" s="1">
        <f ca="1" t="shared" si="26"/>
        <v>20110501</v>
      </c>
      <c r="D846" s="2">
        <f t="shared" si="27"/>
        <v>4.02</v>
      </c>
      <c r="E846" s="4">
        <v>3.51523780487804</v>
      </c>
      <c r="AA846">
        <v>20130506</v>
      </c>
    </row>
    <row r="847" spans="1:27">
      <c r="A847" s="1">
        <v>0.98</v>
      </c>
      <c r="B847" s="1">
        <v>1</v>
      </c>
      <c r="C847" s="1">
        <f ca="1" t="shared" si="26"/>
        <v>20110503</v>
      </c>
      <c r="D847" s="2">
        <f t="shared" si="27"/>
        <v>0.98</v>
      </c>
      <c r="E847" s="4">
        <v>3.51369287020108</v>
      </c>
      <c r="AA847">
        <v>20130505</v>
      </c>
    </row>
    <row r="848" spans="1:27">
      <c r="A848" s="1">
        <v>5</v>
      </c>
      <c r="B848" s="1">
        <v>2</v>
      </c>
      <c r="C848" s="1">
        <f ca="1" t="shared" si="26"/>
        <v>20110504</v>
      </c>
      <c r="D848" s="2">
        <f t="shared" si="27"/>
        <v>2.5</v>
      </c>
      <c r="E848" s="4">
        <v>3.51245891661593</v>
      </c>
      <c r="AA848">
        <v>20130504</v>
      </c>
    </row>
    <row r="849" spans="1:27">
      <c r="A849" s="1">
        <v>3.99</v>
      </c>
      <c r="B849" s="1">
        <v>1</v>
      </c>
      <c r="C849" s="1">
        <f ca="1" t="shared" si="26"/>
        <v>20110505</v>
      </c>
      <c r="D849" s="2">
        <f t="shared" si="27"/>
        <v>3.99</v>
      </c>
      <c r="E849" s="4">
        <v>3.51274939172748</v>
      </c>
      <c r="AA849">
        <v>20130503</v>
      </c>
    </row>
    <row r="850" spans="1:27">
      <c r="A850" s="1">
        <v>10.98</v>
      </c>
      <c r="B850" s="1">
        <v>3</v>
      </c>
      <c r="C850" s="1">
        <f ca="1" t="shared" si="26"/>
        <v>20110507</v>
      </c>
      <c r="D850" s="2">
        <f t="shared" si="27"/>
        <v>3.66</v>
      </c>
      <c r="E850" s="4">
        <v>3.51301760777169</v>
      </c>
      <c r="AA850">
        <v>20130502</v>
      </c>
    </row>
    <row r="851" spans="1:27">
      <c r="A851" s="1">
        <v>10</v>
      </c>
      <c r="B851" s="1">
        <v>2</v>
      </c>
      <c r="C851" s="1">
        <f ca="1" t="shared" si="26"/>
        <v>20110509</v>
      </c>
      <c r="D851" s="2">
        <f t="shared" si="27"/>
        <v>5</v>
      </c>
      <c r="E851" s="4">
        <v>3.5148211036992</v>
      </c>
      <c r="AA851">
        <v>20130501</v>
      </c>
    </row>
    <row r="852" spans="1:27">
      <c r="A852" s="1">
        <v>4.02</v>
      </c>
      <c r="B852" s="1">
        <v>2</v>
      </c>
      <c r="C852" s="1">
        <f ca="1" t="shared" si="26"/>
        <v>20110510</v>
      </c>
      <c r="D852" s="2">
        <f t="shared" si="27"/>
        <v>2.01</v>
      </c>
      <c r="E852" s="4">
        <v>3.51299818291943</v>
      </c>
      <c r="AA852">
        <v>20130430</v>
      </c>
    </row>
    <row r="853" spans="1:27">
      <c r="A853" s="1">
        <v>5</v>
      </c>
      <c r="B853" s="1">
        <v>1</v>
      </c>
      <c r="C853" s="1">
        <f ca="1" t="shared" si="26"/>
        <v>20110511</v>
      </c>
      <c r="D853" s="2">
        <f t="shared" si="27"/>
        <v>5</v>
      </c>
      <c r="E853" s="4">
        <v>3.51389830508473</v>
      </c>
      <c r="AA853">
        <v>20130429</v>
      </c>
    </row>
    <row r="854" spans="1:27">
      <c r="A854" s="1">
        <v>5.73</v>
      </c>
      <c r="B854" s="1">
        <v>2</v>
      </c>
      <c r="C854" s="1">
        <f ca="1" t="shared" si="26"/>
        <v>20110512</v>
      </c>
      <c r="D854" s="2">
        <f t="shared" si="27"/>
        <v>2.865</v>
      </c>
      <c r="E854" s="4">
        <v>3.51311970979442</v>
      </c>
      <c r="AA854">
        <v>20130428</v>
      </c>
    </row>
    <row r="855" spans="1:27">
      <c r="A855" s="1">
        <v>7.98</v>
      </c>
      <c r="B855" s="1">
        <v>2</v>
      </c>
      <c r="C855" s="1">
        <f ca="1" t="shared" si="26"/>
        <v>20110513</v>
      </c>
      <c r="D855" s="2">
        <f t="shared" si="27"/>
        <v>3.99</v>
      </c>
      <c r="E855" s="4">
        <v>3.5136956521739</v>
      </c>
      <c r="AA855">
        <v>20130427</v>
      </c>
    </row>
    <row r="856" spans="1:27">
      <c r="A856" s="1">
        <v>10</v>
      </c>
      <c r="B856" s="1">
        <v>2</v>
      </c>
      <c r="C856" s="1">
        <f ca="1" t="shared" si="26"/>
        <v>20110514</v>
      </c>
      <c r="D856" s="2">
        <f t="shared" si="27"/>
        <v>5</v>
      </c>
      <c r="E856" s="4">
        <v>3.51548854041012</v>
      </c>
      <c r="AA856">
        <v>20130426</v>
      </c>
    </row>
    <row r="857" spans="1:27">
      <c r="A857" s="1">
        <v>1.98</v>
      </c>
      <c r="B857" s="1">
        <v>1</v>
      </c>
      <c r="C857" s="1">
        <f ca="1" t="shared" si="26"/>
        <v>20110517</v>
      </c>
      <c r="D857" s="2">
        <f t="shared" si="27"/>
        <v>1.98</v>
      </c>
      <c r="E857" s="4">
        <v>3.51456298975285</v>
      </c>
      <c r="AA857">
        <v>20130425</v>
      </c>
    </row>
    <row r="858" spans="1:27">
      <c r="A858" s="1">
        <v>5</v>
      </c>
      <c r="B858" s="1">
        <v>2</v>
      </c>
      <c r="C858" s="1">
        <f ca="1" t="shared" si="26"/>
        <v>20110518</v>
      </c>
      <c r="D858" s="2">
        <f t="shared" si="27"/>
        <v>2.5</v>
      </c>
      <c r="E858" s="4">
        <v>3.51334136062612</v>
      </c>
      <c r="AA858">
        <v>20130424</v>
      </c>
    </row>
    <row r="859" spans="1:27">
      <c r="A859" s="1">
        <v>19.75</v>
      </c>
      <c r="B859" s="1">
        <v>5</v>
      </c>
      <c r="C859" s="1">
        <f ca="1" t="shared" si="26"/>
        <v>20110519</v>
      </c>
      <c r="D859" s="2">
        <f t="shared" si="27"/>
        <v>3.95</v>
      </c>
      <c r="E859" s="4">
        <v>3.51465186074428</v>
      </c>
      <c r="AA859">
        <v>20130423</v>
      </c>
    </row>
    <row r="860" spans="1:27">
      <c r="A860" s="1">
        <v>8.99</v>
      </c>
      <c r="B860" s="1">
        <v>2</v>
      </c>
      <c r="C860" s="1">
        <f ca="1" t="shared" si="26"/>
        <v>20110521</v>
      </c>
      <c r="D860" s="2">
        <f t="shared" si="27"/>
        <v>4.495</v>
      </c>
      <c r="E860" s="4">
        <v>3.51583333333332</v>
      </c>
      <c r="AA860">
        <v>20130422</v>
      </c>
    </row>
    <row r="861" spans="1:27">
      <c r="A861" s="1">
        <v>5</v>
      </c>
      <c r="B861" s="1">
        <v>1</v>
      </c>
      <c r="C861" s="1">
        <f ca="1" t="shared" si="26"/>
        <v>20110522</v>
      </c>
      <c r="D861" s="2">
        <f t="shared" si="27"/>
        <v>5</v>
      </c>
      <c r="E861" s="4">
        <v>3.51672258837626</v>
      </c>
      <c r="AA861">
        <v>20130421</v>
      </c>
    </row>
    <row r="862" spans="1:27">
      <c r="A862" s="1">
        <v>5</v>
      </c>
      <c r="B862" s="1">
        <v>1</v>
      </c>
      <c r="C862" s="1">
        <f ca="1" t="shared" si="26"/>
        <v>20110523</v>
      </c>
      <c r="D862" s="2">
        <f t="shared" si="27"/>
        <v>5</v>
      </c>
      <c r="E862" s="4">
        <v>3.5176107784431</v>
      </c>
      <c r="AA862">
        <v>20130420</v>
      </c>
    </row>
    <row r="863" spans="1:27">
      <c r="A863" s="1">
        <v>14.75</v>
      </c>
      <c r="B863" s="1">
        <v>3</v>
      </c>
      <c r="C863" s="1">
        <f ca="1" t="shared" si="26"/>
        <v>20110524</v>
      </c>
      <c r="D863" s="2">
        <f t="shared" si="27"/>
        <v>4.91666666666667</v>
      </c>
      <c r="E863" s="4">
        <v>3.52012552301254</v>
      </c>
      <c r="AA863">
        <v>20130419</v>
      </c>
    </row>
    <row r="864" spans="1:27">
      <c r="A864" s="1">
        <v>5</v>
      </c>
      <c r="B864" s="1">
        <v>1</v>
      </c>
      <c r="C864" s="1">
        <f ca="1" t="shared" si="26"/>
        <v>20110525</v>
      </c>
      <c r="D864" s="2">
        <f t="shared" si="27"/>
        <v>5</v>
      </c>
      <c r="E864" s="4">
        <v>3.52100955794503</v>
      </c>
      <c r="AA864">
        <v>20130418</v>
      </c>
    </row>
    <row r="865" spans="1:27">
      <c r="A865" s="1">
        <v>10.98</v>
      </c>
      <c r="B865" s="1">
        <v>3</v>
      </c>
      <c r="C865" s="1">
        <f ca="1" t="shared" si="26"/>
        <v>20110526</v>
      </c>
      <c r="D865" s="2">
        <f t="shared" si="27"/>
        <v>3.66</v>
      </c>
      <c r="E865" s="4">
        <v>3.52125819916516</v>
      </c>
      <c r="AA865">
        <v>20130417</v>
      </c>
    </row>
    <row r="866" spans="1:27">
      <c r="A866" s="1">
        <v>3.02</v>
      </c>
      <c r="B866" s="1">
        <v>1</v>
      </c>
      <c r="C866" s="1">
        <f ca="1" t="shared" si="26"/>
        <v>20110527</v>
      </c>
      <c r="D866" s="2">
        <f t="shared" si="27"/>
        <v>3.02</v>
      </c>
      <c r="E866" s="4">
        <v>3.52095947556614</v>
      </c>
      <c r="AA866">
        <v>20130416</v>
      </c>
    </row>
    <row r="867" spans="1:27">
      <c r="A867" s="1">
        <v>8.99</v>
      </c>
      <c r="B867" s="1">
        <v>2</v>
      </c>
      <c r="C867" s="1">
        <f ca="1" t="shared" si="26"/>
        <v>20110528</v>
      </c>
      <c r="D867" s="2">
        <f t="shared" si="27"/>
        <v>4.495</v>
      </c>
      <c r="E867" s="4">
        <v>3.52212499999999</v>
      </c>
      <c r="AA867">
        <v>20130415</v>
      </c>
    </row>
    <row r="868" spans="1:27">
      <c r="A868" s="1">
        <v>4.75</v>
      </c>
      <c r="B868" s="1">
        <v>1</v>
      </c>
      <c r="C868" s="1">
        <f ca="1" t="shared" si="26"/>
        <v>20110530</v>
      </c>
      <c r="D868" s="2">
        <f t="shared" si="27"/>
        <v>4.75</v>
      </c>
      <c r="E868" s="4">
        <v>3.52285544318856</v>
      </c>
      <c r="AA868">
        <v>20130414</v>
      </c>
    </row>
    <row r="869" spans="1:27">
      <c r="A869" s="1">
        <v>5</v>
      </c>
      <c r="B869" s="1">
        <v>1</v>
      </c>
      <c r="C869" s="1">
        <f ca="1" t="shared" si="26"/>
        <v>20110531</v>
      </c>
      <c r="D869" s="2">
        <f t="shared" si="27"/>
        <v>5</v>
      </c>
      <c r="E869" s="4">
        <v>3.52373365041616</v>
      </c>
      <c r="AA869">
        <v>20130413</v>
      </c>
    </row>
    <row r="870" spans="1:27">
      <c r="A870" s="1">
        <v>4.5</v>
      </c>
      <c r="B870" s="1">
        <v>1</v>
      </c>
      <c r="C870" s="1">
        <f ca="1" t="shared" si="26"/>
        <v>20110601</v>
      </c>
      <c r="D870" s="2">
        <f t="shared" si="27"/>
        <v>4.5</v>
      </c>
      <c r="E870" s="4">
        <v>3.52431372549018</v>
      </c>
      <c r="AA870">
        <v>20130412</v>
      </c>
    </row>
    <row r="871" spans="1:27">
      <c r="A871" s="1">
        <v>5</v>
      </c>
      <c r="B871" s="1">
        <v>1</v>
      </c>
      <c r="C871" s="1">
        <f ca="1" t="shared" si="26"/>
        <v>20110602</v>
      </c>
      <c r="D871" s="2">
        <f t="shared" si="27"/>
        <v>5</v>
      </c>
      <c r="E871" s="4">
        <v>3.52519002375296</v>
      </c>
      <c r="AA871">
        <v>20130411</v>
      </c>
    </row>
    <row r="872" spans="1:27">
      <c r="A872" s="1">
        <v>1.98</v>
      </c>
      <c r="B872" s="1">
        <v>1</v>
      </c>
      <c r="C872" s="1">
        <f ca="1" t="shared" si="26"/>
        <v>20110603</v>
      </c>
      <c r="D872" s="2">
        <f t="shared" si="27"/>
        <v>1.98</v>
      </c>
      <c r="E872" s="4">
        <v>3.52427299703263</v>
      </c>
      <c r="AA872">
        <v>20130410</v>
      </c>
    </row>
    <row r="873" spans="1:27">
      <c r="A873" s="1">
        <v>8.01</v>
      </c>
      <c r="B873" s="1">
        <v>2</v>
      </c>
      <c r="C873" s="1">
        <f ca="1" t="shared" si="26"/>
        <v>20110605</v>
      </c>
      <c r="D873" s="2">
        <f t="shared" si="27"/>
        <v>4.005</v>
      </c>
      <c r="E873" s="4">
        <v>3.52484884410194</v>
      </c>
      <c r="AA873">
        <v>20130409</v>
      </c>
    </row>
    <row r="874" spans="1:27">
      <c r="A874" s="1">
        <v>5</v>
      </c>
      <c r="B874" s="1">
        <v>1</v>
      </c>
      <c r="C874" s="1">
        <f ca="1" t="shared" si="26"/>
        <v>20110606</v>
      </c>
      <c r="D874" s="2">
        <f t="shared" si="27"/>
        <v>5</v>
      </c>
      <c r="E874" s="4">
        <v>3.52572274881515</v>
      </c>
      <c r="AA874">
        <v>20130408</v>
      </c>
    </row>
    <row r="875" spans="1:27">
      <c r="A875" s="1">
        <v>5</v>
      </c>
      <c r="B875" s="1">
        <v>1</v>
      </c>
      <c r="C875" s="1">
        <f ca="1" t="shared" si="26"/>
        <v>20110607</v>
      </c>
      <c r="D875" s="2">
        <f t="shared" si="27"/>
        <v>5</v>
      </c>
      <c r="E875" s="4">
        <v>3.52659561870928</v>
      </c>
      <c r="AA875">
        <v>20130407</v>
      </c>
    </row>
    <row r="876" spans="1:27">
      <c r="A876" s="1">
        <v>3.74</v>
      </c>
      <c r="B876" s="1">
        <v>1</v>
      </c>
      <c r="C876" s="1">
        <f ca="1" t="shared" si="26"/>
        <v>20110608</v>
      </c>
      <c r="D876" s="2">
        <f t="shared" si="27"/>
        <v>3.74</v>
      </c>
      <c r="E876" s="4">
        <v>3.52672189349111</v>
      </c>
      <c r="AA876">
        <v>20130406</v>
      </c>
    </row>
    <row r="877" spans="1:27">
      <c r="A877" s="1">
        <v>15.02</v>
      </c>
      <c r="B877" s="1">
        <v>4</v>
      </c>
      <c r="C877" s="1">
        <f ca="1" t="shared" si="26"/>
        <v>20110609</v>
      </c>
      <c r="D877" s="2">
        <f t="shared" si="27"/>
        <v>3.755</v>
      </c>
      <c r="E877" s="4">
        <v>3.52727272727271</v>
      </c>
      <c r="AA877">
        <v>20130405</v>
      </c>
    </row>
    <row r="878" spans="1:27">
      <c r="A878" s="1">
        <v>10</v>
      </c>
      <c r="B878" s="1">
        <v>2</v>
      </c>
      <c r="C878" s="1">
        <f ca="1" t="shared" si="26"/>
        <v>20110610</v>
      </c>
      <c r="D878" s="2">
        <f t="shared" si="27"/>
        <v>5</v>
      </c>
      <c r="E878" s="4">
        <v>3.52900943396225</v>
      </c>
      <c r="AA878">
        <v>20130404</v>
      </c>
    </row>
    <row r="879" spans="1:27">
      <c r="A879" s="1">
        <v>5</v>
      </c>
      <c r="B879" s="1">
        <v>1</v>
      </c>
      <c r="C879" s="1">
        <f ca="1" t="shared" si="26"/>
        <v>20110611</v>
      </c>
      <c r="D879" s="2">
        <f t="shared" si="27"/>
        <v>5</v>
      </c>
      <c r="E879" s="4">
        <v>3.52987625220977</v>
      </c>
      <c r="AA879">
        <v>20130403</v>
      </c>
    </row>
    <row r="880" spans="1:27">
      <c r="A880" s="1">
        <v>0</v>
      </c>
      <c r="B880" s="1">
        <v>1</v>
      </c>
      <c r="C880" s="1">
        <f ca="1" t="shared" si="26"/>
        <v>20110612</v>
      </c>
      <c r="D880" s="2">
        <f t="shared" si="27"/>
        <v>0</v>
      </c>
      <c r="E880" s="4">
        <v>3.52779740871612</v>
      </c>
      <c r="AA880">
        <v>20130402</v>
      </c>
    </row>
    <row r="881" spans="1:27">
      <c r="A881" s="1">
        <v>5</v>
      </c>
      <c r="B881" s="1">
        <v>1</v>
      </c>
      <c r="C881" s="1">
        <f ca="1" t="shared" si="26"/>
        <v>20110614</v>
      </c>
      <c r="D881" s="2">
        <f t="shared" si="27"/>
        <v>5</v>
      </c>
      <c r="E881" s="4">
        <v>3.5286639199529</v>
      </c>
      <c r="AA881">
        <v>20130401</v>
      </c>
    </row>
    <row r="882" spans="1:27">
      <c r="A882" s="1">
        <v>8.99</v>
      </c>
      <c r="B882" s="1">
        <v>3</v>
      </c>
      <c r="C882" s="1">
        <f ca="1" t="shared" si="26"/>
        <v>20110615</v>
      </c>
      <c r="D882" s="2">
        <f t="shared" si="27"/>
        <v>2.99666666666667</v>
      </c>
      <c r="E882" s="4">
        <v>3.52773207990598</v>
      </c>
      <c r="AA882">
        <v>20130330</v>
      </c>
    </row>
    <row r="883" spans="1:27">
      <c r="A883" s="1">
        <v>26.27</v>
      </c>
      <c r="B883" s="1">
        <v>6</v>
      </c>
      <c r="C883" s="1">
        <f ca="1" t="shared" si="26"/>
        <v>20110616</v>
      </c>
      <c r="D883" s="2">
        <f t="shared" si="27"/>
        <v>4.37833333333333</v>
      </c>
      <c r="E883" s="4">
        <v>3.53072599531615</v>
      </c>
      <c r="AA883">
        <v>20130329</v>
      </c>
    </row>
    <row r="884" spans="1:27">
      <c r="A884" s="1">
        <v>5</v>
      </c>
      <c r="B884" s="1">
        <v>1</v>
      </c>
      <c r="C884" s="1">
        <f ca="1" t="shared" si="26"/>
        <v>20110617</v>
      </c>
      <c r="D884" s="2">
        <f t="shared" si="27"/>
        <v>5</v>
      </c>
      <c r="E884" s="4">
        <v>3.53158572264481</v>
      </c>
      <c r="AA884">
        <v>20130328</v>
      </c>
    </row>
    <row r="885" spans="1:27">
      <c r="A885" s="1">
        <v>6.73</v>
      </c>
      <c r="B885" s="1">
        <v>2</v>
      </c>
      <c r="C885" s="1">
        <f ca="1" t="shared" si="26"/>
        <v>20110618</v>
      </c>
      <c r="D885" s="2">
        <f t="shared" si="27"/>
        <v>3.365</v>
      </c>
      <c r="E885" s="4">
        <v>3.53139684395089</v>
      </c>
      <c r="AA885">
        <v>20130327</v>
      </c>
    </row>
    <row r="886" spans="1:27">
      <c r="A886" s="1">
        <v>0</v>
      </c>
      <c r="B886" s="1">
        <v>1</v>
      </c>
      <c r="C886" s="1">
        <f ca="1" t="shared" si="26"/>
        <v>20110620</v>
      </c>
      <c r="D886" s="2">
        <f t="shared" si="27"/>
        <v>0</v>
      </c>
      <c r="E886" s="4">
        <v>3.52933411214952</v>
      </c>
      <c r="AA886">
        <v>20130326</v>
      </c>
    </row>
    <row r="887" spans="1:27">
      <c r="A887" s="1">
        <v>6.51</v>
      </c>
      <c r="B887" s="1">
        <v>2</v>
      </c>
      <c r="C887" s="1">
        <f ca="1" t="shared" si="26"/>
        <v>20110623</v>
      </c>
      <c r="D887" s="2">
        <f t="shared" si="27"/>
        <v>3.255</v>
      </c>
      <c r="E887" s="4">
        <v>3.52901983663943</v>
      </c>
      <c r="AA887">
        <v>20130325</v>
      </c>
    </row>
    <row r="888" spans="1:27">
      <c r="A888" s="1">
        <v>5</v>
      </c>
      <c r="B888" s="1">
        <v>1</v>
      </c>
      <c r="C888" s="1">
        <f ca="1" t="shared" si="26"/>
        <v>20110624</v>
      </c>
      <c r="D888" s="2">
        <f t="shared" si="27"/>
        <v>5</v>
      </c>
      <c r="E888" s="4">
        <v>3.52987755102039</v>
      </c>
      <c r="AA888">
        <v>20130324</v>
      </c>
    </row>
    <row r="889" spans="1:27">
      <c r="A889" s="1">
        <v>5</v>
      </c>
      <c r="B889" s="1">
        <v>1</v>
      </c>
      <c r="C889" s="1">
        <f ca="1" t="shared" si="26"/>
        <v>20110625</v>
      </c>
      <c r="D889" s="2">
        <f t="shared" si="27"/>
        <v>5</v>
      </c>
      <c r="E889" s="4">
        <v>3.53073426573425</v>
      </c>
      <c r="AA889">
        <v>20130323</v>
      </c>
    </row>
    <row r="890" spans="1:27">
      <c r="A890" s="1">
        <v>0.25</v>
      </c>
      <c r="B890" s="1">
        <v>1</v>
      </c>
      <c r="C890" s="1">
        <f ca="1" t="shared" si="26"/>
        <v>20110628</v>
      </c>
      <c r="D890" s="2">
        <f t="shared" si="27"/>
        <v>0.25</v>
      </c>
      <c r="E890" s="4">
        <v>3.52882352941175</v>
      </c>
      <c r="AA890">
        <v>20130322</v>
      </c>
    </row>
    <row r="891" spans="1:27">
      <c r="A891" s="1">
        <v>3.53</v>
      </c>
      <c r="B891" s="1">
        <v>2</v>
      </c>
      <c r="C891" s="1">
        <f ca="1" t="shared" si="26"/>
        <v>20110629</v>
      </c>
      <c r="D891" s="2">
        <f t="shared" si="27"/>
        <v>1.765</v>
      </c>
      <c r="E891" s="4">
        <v>3.5267771960442</v>
      </c>
      <c r="AA891">
        <v>20130321</v>
      </c>
    </row>
    <row r="892" spans="1:27">
      <c r="A892" s="1">
        <v>15</v>
      </c>
      <c r="B892" s="1">
        <v>4</v>
      </c>
      <c r="C892" s="1">
        <f ca="1" t="shared" si="26"/>
        <v>20110701</v>
      </c>
      <c r="D892" s="2">
        <f t="shared" si="27"/>
        <v>3.75</v>
      </c>
      <c r="E892" s="4">
        <v>3.52729541497387</v>
      </c>
      <c r="AA892">
        <v>20130320</v>
      </c>
    </row>
    <row r="893" spans="1:27">
      <c r="A893" s="1">
        <v>216.68</v>
      </c>
      <c r="B893" s="1">
        <v>55</v>
      </c>
      <c r="C893" s="1">
        <f ca="1" t="shared" si="26"/>
        <v>20110702</v>
      </c>
      <c r="D893" s="2">
        <f t="shared" si="27"/>
        <v>3.93963636363636</v>
      </c>
      <c r="E893" s="4">
        <v>3.54006186726658</v>
      </c>
      <c r="AA893">
        <v>20130319</v>
      </c>
    </row>
    <row r="894" spans="1:27">
      <c r="A894" s="1">
        <v>3.99</v>
      </c>
      <c r="B894" s="1">
        <v>2</v>
      </c>
      <c r="C894" s="1">
        <f ca="1" t="shared" si="26"/>
        <v>20110703</v>
      </c>
      <c r="D894" s="2">
        <f t="shared" si="27"/>
        <v>1.995</v>
      </c>
      <c r="E894" s="4">
        <v>3.53833146067414</v>
      </c>
      <c r="AA894">
        <v>20130318</v>
      </c>
    </row>
    <row r="895" spans="1:27">
      <c r="A895" s="1">
        <v>3.99</v>
      </c>
      <c r="B895" s="1">
        <v>1</v>
      </c>
      <c r="C895" s="1">
        <f ca="1" t="shared" si="26"/>
        <v>20110706</v>
      </c>
      <c r="D895" s="2">
        <f t="shared" si="27"/>
        <v>3.99</v>
      </c>
      <c r="E895" s="4">
        <v>3.53858506457045</v>
      </c>
      <c r="AA895">
        <v>20130317</v>
      </c>
    </row>
    <row r="896" spans="1:27">
      <c r="A896" s="1">
        <v>4.75</v>
      </c>
      <c r="B896" s="1">
        <v>1</v>
      </c>
      <c r="C896" s="1">
        <f ca="1" t="shared" si="26"/>
        <v>20110707</v>
      </c>
      <c r="D896" s="2">
        <f t="shared" si="27"/>
        <v>4.75</v>
      </c>
      <c r="E896" s="4">
        <v>3.53926487093152</v>
      </c>
      <c r="AA896">
        <v>20130316</v>
      </c>
    </row>
    <row r="897" spans="1:27">
      <c r="A897" s="1">
        <v>4.75</v>
      </c>
      <c r="B897" s="1">
        <v>1</v>
      </c>
      <c r="C897" s="1">
        <f ca="1" t="shared" si="26"/>
        <v>20110708</v>
      </c>
      <c r="D897" s="2">
        <f t="shared" si="27"/>
        <v>4.75</v>
      </c>
      <c r="E897" s="4">
        <v>3.53994391475041</v>
      </c>
      <c r="AA897">
        <v>20130315</v>
      </c>
    </row>
    <row r="898" spans="1:27">
      <c r="A898" s="1">
        <v>0</v>
      </c>
      <c r="B898" s="1">
        <v>1</v>
      </c>
      <c r="C898" s="1">
        <f ca="1" t="shared" si="26"/>
        <v>20110709</v>
      </c>
      <c r="D898" s="2">
        <f t="shared" si="27"/>
        <v>0</v>
      </c>
      <c r="E898" s="4">
        <v>3.53795964125559</v>
      </c>
      <c r="AA898">
        <v>20130314</v>
      </c>
    </row>
    <row r="899" spans="1:27">
      <c r="A899" s="1">
        <v>4.75</v>
      </c>
      <c r="B899" s="1">
        <v>1</v>
      </c>
      <c r="C899" s="1">
        <f ca="1" t="shared" ref="C899:C962" si="28">OFFSET($AA$2,COUNT($AA$2:$AA$2308)-ROW(A898),)</f>
        <v>20110711</v>
      </c>
      <c r="D899" s="2">
        <f t="shared" ref="D899:D962" si="29">A899/B899</f>
        <v>4.75</v>
      </c>
      <c r="E899" s="4">
        <v>3.53863865546217</v>
      </c>
      <c r="AA899">
        <v>20130313</v>
      </c>
    </row>
    <row r="900" spans="1:27">
      <c r="A900" s="1">
        <v>5</v>
      </c>
      <c r="B900" s="1">
        <v>1</v>
      </c>
      <c r="C900" s="1">
        <f ca="1" t="shared" si="28"/>
        <v>20110712</v>
      </c>
      <c r="D900" s="2">
        <f t="shared" si="29"/>
        <v>5</v>
      </c>
      <c r="E900" s="4">
        <v>3.53945688689808</v>
      </c>
      <c r="AA900">
        <v>20130312</v>
      </c>
    </row>
    <row r="901" spans="1:27">
      <c r="A901" s="1">
        <v>0.98</v>
      </c>
      <c r="B901" s="1">
        <v>1</v>
      </c>
      <c r="C901" s="1">
        <f ca="1" t="shared" si="28"/>
        <v>20110713</v>
      </c>
      <c r="D901" s="2">
        <f t="shared" si="29"/>
        <v>0.98</v>
      </c>
      <c r="E901" s="4">
        <v>3.53802462227195</v>
      </c>
      <c r="AA901">
        <v>20130311</v>
      </c>
    </row>
    <row r="902" spans="1:27">
      <c r="A902" s="1">
        <v>10</v>
      </c>
      <c r="B902" s="1">
        <v>2</v>
      </c>
      <c r="C902" s="1">
        <f ca="1" t="shared" si="28"/>
        <v>20110714</v>
      </c>
      <c r="D902" s="2">
        <f t="shared" si="29"/>
        <v>5</v>
      </c>
      <c r="E902" s="4">
        <v>3.53965902738959</v>
      </c>
      <c r="AA902">
        <v>20130310</v>
      </c>
    </row>
    <row r="903" spans="1:27">
      <c r="A903" s="1">
        <v>3.99</v>
      </c>
      <c r="B903" s="1">
        <v>1</v>
      </c>
      <c r="C903" s="1">
        <f ca="1" t="shared" si="28"/>
        <v>20110716</v>
      </c>
      <c r="D903" s="2">
        <f t="shared" si="29"/>
        <v>3.99</v>
      </c>
      <c r="E903" s="4">
        <v>3.53991061452513</v>
      </c>
      <c r="AA903">
        <v>20130309</v>
      </c>
    </row>
    <row r="904" spans="1:27">
      <c r="A904" s="1">
        <v>0</v>
      </c>
      <c r="B904" s="1">
        <v>1</v>
      </c>
      <c r="C904" s="1">
        <f ca="1" t="shared" si="28"/>
        <v>20110717</v>
      </c>
      <c r="D904" s="2">
        <f t="shared" si="29"/>
        <v>0</v>
      </c>
      <c r="E904" s="4">
        <v>3.53793411501953</v>
      </c>
      <c r="AA904">
        <v>20130308</v>
      </c>
    </row>
    <row r="905" spans="1:27">
      <c r="A905" s="1">
        <v>1.98</v>
      </c>
      <c r="B905" s="1">
        <v>1</v>
      </c>
      <c r="C905" s="1">
        <f ca="1" t="shared" si="28"/>
        <v>20110718</v>
      </c>
      <c r="D905" s="2">
        <f t="shared" si="29"/>
        <v>1.98</v>
      </c>
      <c r="E905" s="4">
        <v>3.53706473214284</v>
      </c>
      <c r="AA905">
        <v>20130307</v>
      </c>
    </row>
    <row r="906" spans="1:27">
      <c r="A906" s="1">
        <v>4.02</v>
      </c>
      <c r="B906" s="1">
        <v>1</v>
      </c>
      <c r="C906" s="1">
        <f ca="1" t="shared" si="28"/>
        <v>20110719</v>
      </c>
      <c r="D906" s="2">
        <f t="shared" si="29"/>
        <v>4.02</v>
      </c>
      <c r="E906" s="4">
        <v>3.53733407696597</v>
      </c>
      <c r="AA906">
        <v>20130306</v>
      </c>
    </row>
    <row r="907" spans="1:27">
      <c r="A907" s="1">
        <v>13.99</v>
      </c>
      <c r="B907" s="1">
        <v>4</v>
      </c>
      <c r="C907" s="1">
        <f ca="1" t="shared" si="28"/>
        <v>20110720</v>
      </c>
      <c r="D907" s="2">
        <f t="shared" si="29"/>
        <v>3.4975</v>
      </c>
      <c r="E907" s="4">
        <v>3.53725097384528</v>
      </c>
      <c r="AA907">
        <v>20130305</v>
      </c>
    </row>
    <row r="908" spans="1:27">
      <c r="A908" s="1">
        <v>2.99</v>
      </c>
      <c r="B908" s="1">
        <v>1</v>
      </c>
      <c r="C908" s="1">
        <f ca="1" t="shared" si="28"/>
        <v>20110721</v>
      </c>
      <c r="D908" s="2">
        <f t="shared" si="29"/>
        <v>2.99</v>
      </c>
      <c r="E908" s="4">
        <v>3.53694660734148</v>
      </c>
      <c r="AA908">
        <v>20130304</v>
      </c>
    </row>
    <row r="909" spans="1:27">
      <c r="A909" s="1">
        <v>5</v>
      </c>
      <c r="B909" s="1">
        <v>1</v>
      </c>
      <c r="C909" s="1">
        <f ca="1" t="shared" si="28"/>
        <v>20110722</v>
      </c>
      <c r="D909" s="2">
        <f t="shared" si="29"/>
        <v>5</v>
      </c>
      <c r="E909" s="4">
        <v>3.53775986659254</v>
      </c>
      <c r="AA909">
        <v>20130303</v>
      </c>
    </row>
    <row r="910" spans="1:27">
      <c r="A910" s="1">
        <v>12.23</v>
      </c>
      <c r="B910" s="1">
        <v>3</v>
      </c>
      <c r="C910" s="1">
        <f ca="1" t="shared" si="28"/>
        <v>20110724</v>
      </c>
      <c r="D910" s="2">
        <f t="shared" si="29"/>
        <v>4.07666666666667</v>
      </c>
      <c r="E910" s="4">
        <v>3.5386625971143</v>
      </c>
      <c r="AA910">
        <v>20130302</v>
      </c>
    </row>
    <row r="911" spans="1:27">
      <c r="A911" s="1">
        <v>7.27</v>
      </c>
      <c r="B911" s="1">
        <v>2</v>
      </c>
      <c r="C911" s="1">
        <f ca="1" t="shared" si="28"/>
        <v>20110726</v>
      </c>
      <c r="D911" s="2">
        <f t="shared" si="29"/>
        <v>3.635</v>
      </c>
      <c r="E911" s="4">
        <v>3.53877494456761</v>
      </c>
      <c r="AA911">
        <v>20130301</v>
      </c>
    </row>
    <row r="912" spans="1:27">
      <c r="A912" s="1">
        <v>9.28</v>
      </c>
      <c r="B912" s="1">
        <v>2</v>
      </c>
      <c r="C912" s="1">
        <f ca="1" t="shared" si="28"/>
        <v>20110727</v>
      </c>
      <c r="D912" s="2">
        <f t="shared" si="29"/>
        <v>4.64</v>
      </c>
      <c r="E912" s="4">
        <v>3.53999446290143</v>
      </c>
      <c r="AA912">
        <v>20130228</v>
      </c>
    </row>
    <row r="913" spans="1:27">
      <c r="A913" s="1">
        <v>19.57</v>
      </c>
      <c r="B913" s="1">
        <v>5</v>
      </c>
      <c r="C913" s="1">
        <f ca="1" t="shared" si="28"/>
        <v>20110728</v>
      </c>
      <c r="D913" s="2">
        <f t="shared" si="29"/>
        <v>3.914</v>
      </c>
      <c r="E913" s="4">
        <v>3.54101601325233</v>
      </c>
      <c r="AA913">
        <v>20130227</v>
      </c>
    </row>
    <row r="914" spans="1:27">
      <c r="A914" s="1">
        <v>4.97</v>
      </c>
      <c r="B914" s="1">
        <v>2</v>
      </c>
      <c r="C914" s="1">
        <f ca="1" t="shared" si="28"/>
        <v>20110729</v>
      </c>
      <c r="D914" s="2">
        <f t="shared" si="29"/>
        <v>2.485</v>
      </c>
      <c r="E914" s="4">
        <v>3.53985659128515</v>
      </c>
      <c r="AA914">
        <v>20130226</v>
      </c>
    </row>
    <row r="915" spans="1:27">
      <c r="A915" s="1">
        <v>15.28</v>
      </c>
      <c r="B915" s="1">
        <v>4</v>
      </c>
      <c r="C915" s="1">
        <f ca="1" t="shared" si="28"/>
        <v>20110730</v>
      </c>
      <c r="D915" s="2">
        <f t="shared" si="29"/>
        <v>3.82</v>
      </c>
      <c r="E915" s="4">
        <v>3.54047330764996</v>
      </c>
      <c r="AA915">
        <v>20130225</v>
      </c>
    </row>
    <row r="916" spans="1:27">
      <c r="A916" s="1">
        <v>5</v>
      </c>
      <c r="B916" s="1">
        <v>1</v>
      </c>
      <c r="C916" s="1">
        <f ca="1" t="shared" si="28"/>
        <v>20110731</v>
      </c>
      <c r="D916" s="2">
        <f t="shared" si="29"/>
        <v>5</v>
      </c>
      <c r="E916" s="4">
        <v>3.54127612761275</v>
      </c>
      <c r="AA916">
        <v>20130224</v>
      </c>
    </row>
    <row r="917" spans="1:27">
      <c r="A917" s="1">
        <v>12.04</v>
      </c>
      <c r="B917" s="1">
        <v>3</v>
      </c>
      <c r="C917" s="1">
        <f ca="1" t="shared" si="28"/>
        <v>20110801</v>
      </c>
      <c r="D917" s="2">
        <f t="shared" si="29"/>
        <v>4.01333333333333</v>
      </c>
      <c r="E917" s="4">
        <v>3.54204832509609</v>
      </c>
      <c r="AA917">
        <v>20130223</v>
      </c>
    </row>
    <row r="918" spans="1:27">
      <c r="A918" s="1">
        <v>5</v>
      </c>
      <c r="B918" s="1">
        <v>1</v>
      </c>
      <c r="C918" s="1">
        <f ca="1" t="shared" si="28"/>
        <v>20110802</v>
      </c>
      <c r="D918" s="2">
        <f t="shared" si="29"/>
        <v>5</v>
      </c>
      <c r="E918" s="4">
        <v>3.54284851811195</v>
      </c>
      <c r="AA918">
        <v>20130222</v>
      </c>
    </row>
    <row r="919" spans="1:27">
      <c r="A919" s="1">
        <v>4.28</v>
      </c>
      <c r="B919" s="1">
        <v>1</v>
      </c>
      <c r="C919" s="1">
        <f ca="1" t="shared" si="28"/>
        <v>20110805</v>
      </c>
      <c r="D919" s="2">
        <f t="shared" si="29"/>
        <v>4.28</v>
      </c>
      <c r="E919" s="4">
        <v>3.54325287986833</v>
      </c>
      <c r="AA919">
        <v>20130221</v>
      </c>
    </row>
    <row r="920" spans="1:27">
      <c r="A920" s="1">
        <v>10</v>
      </c>
      <c r="B920" s="1">
        <v>2</v>
      </c>
      <c r="C920" s="1">
        <f ca="1" t="shared" si="28"/>
        <v>20110808</v>
      </c>
      <c r="D920" s="2">
        <f t="shared" si="29"/>
        <v>5</v>
      </c>
      <c r="E920" s="4">
        <v>3.54484931506848</v>
      </c>
      <c r="AA920">
        <v>20130220</v>
      </c>
    </row>
    <row r="921" spans="1:27">
      <c r="A921" s="1">
        <v>5</v>
      </c>
      <c r="B921" s="1">
        <v>1</v>
      </c>
      <c r="C921" s="1">
        <f ca="1" t="shared" si="28"/>
        <v>20110810</v>
      </c>
      <c r="D921" s="2">
        <f t="shared" si="29"/>
        <v>5</v>
      </c>
      <c r="E921" s="4">
        <v>3.54564622124862</v>
      </c>
      <c r="AA921">
        <v>20130219</v>
      </c>
    </row>
    <row r="922" spans="1:27">
      <c r="A922" s="1">
        <v>4.28</v>
      </c>
      <c r="B922" s="1">
        <v>1</v>
      </c>
      <c r="C922" s="1">
        <f ca="1" t="shared" si="28"/>
        <v>20110811</v>
      </c>
      <c r="D922" s="2">
        <f t="shared" si="29"/>
        <v>4.28</v>
      </c>
      <c r="E922" s="4">
        <v>3.54604816639298</v>
      </c>
      <c r="AA922">
        <v>20130218</v>
      </c>
    </row>
    <row r="923" spans="1:27">
      <c r="A923" s="1">
        <v>8.77</v>
      </c>
      <c r="B923" s="1">
        <v>2</v>
      </c>
      <c r="C923" s="1">
        <f ca="1" t="shared" si="28"/>
        <v>20110812</v>
      </c>
      <c r="D923" s="2">
        <f t="shared" si="29"/>
        <v>4.385</v>
      </c>
      <c r="E923" s="4">
        <v>3.54697102241661</v>
      </c>
      <c r="AA923">
        <v>20130217</v>
      </c>
    </row>
    <row r="924" spans="1:27">
      <c r="A924" s="1">
        <v>1.51</v>
      </c>
      <c r="B924" s="1">
        <v>2</v>
      </c>
      <c r="C924" s="1">
        <f ca="1" t="shared" si="28"/>
        <v>20110815</v>
      </c>
      <c r="D924" s="2">
        <f t="shared" si="29"/>
        <v>0.755</v>
      </c>
      <c r="E924" s="4">
        <v>3.54392681594755</v>
      </c>
      <c r="AA924">
        <v>20130216</v>
      </c>
    </row>
    <row r="925" spans="1:27">
      <c r="A925" s="1">
        <v>6.98</v>
      </c>
      <c r="B925" s="1">
        <v>2</v>
      </c>
      <c r="C925" s="1">
        <f ca="1" t="shared" si="28"/>
        <v>20110816</v>
      </c>
      <c r="D925" s="2">
        <f t="shared" si="29"/>
        <v>3.49</v>
      </c>
      <c r="E925" s="4">
        <v>3.54386797599562</v>
      </c>
      <c r="AA925">
        <v>20130215</v>
      </c>
    </row>
    <row r="926" spans="1:27">
      <c r="A926" s="1">
        <v>9.02</v>
      </c>
      <c r="B926" s="1">
        <v>2</v>
      </c>
      <c r="C926" s="1">
        <f ca="1" t="shared" si="28"/>
        <v>20110817</v>
      </c>
      <c r="D926" s="2">
        <f t="shared" si="29"/>
        <v>4.51</v>
      </c>
      <c r="E926" s="4">
        <v>3.54492098092642</v>
      </c>
      <c r="AA926">
        <v>20130214</v>
      </c>
    </row>
    <row r="927" spans="1:27">
      <c r="A927" s="1">
        <v>4.28</v>
      </c>
      <c r="B927" s="1">
        <v>1</v>
      </c>
      <c r="C927" s="1">
        <f ca="1" t="shared" si="28"/>
        <v>20110818</v>
      </c>
      <c r="D927" s="2">
        <f t="shared" si="29"/>
        <v>4.28</v>
      </c>
      <c r="E927" s="4">
        <v>3.54532135076251</v>
      </c>
      <c r="AA927">
        <v>20130213</v>
      </c>
    </row>
    <row r="928" spans="1:27">
      <c r="A928" s="1">
        <v>5.73</v>
      </c>
      <c r="B928" s="1">
        <v>2</v>
      </c>
      <c r="C928" s="1">
        <f ca="1" t="shared" si="28"/>
        <v>20110819</v>
      </c>
      <c r="D928" s="2">
        <f t="shared" si="29"/>
        <v>2.865</v>
      </c>
      <c r="E928" s="4">
        <v>3.54458650707289</v>
      </c>
      <c r="AA928">
        <v>20130212</v>
      </c>
    </row>
    <row r="929" spans="1:27">
      <c r="A929" s="1">
        <v>10.5</v>
      </c>
      <c r="B929" s="1">
        <v>3</v>
      </c>
      <c r="C929" s="1">
        <f ca="1" t="shared" si="28"/>
        <v>20110820</v>
      </c>
      <c r="D929" s="2">
        <f t="shared" si="29"/>
        <v>3.5</v>
      </c>
      <c r="E929" s="4">
        <v>3.54451385116783</v>
      </c>
      <c r="AA929">
        <v>20130211</v>
      </c>
    </row>
    <row r="930" spans="1:27">
      <c r="A930" s="1">
        <v>9.25</v>
      </c>
      <c r="B930" s="1">
        <v>2</v>
      </c>
      <c r="C930" s="1">
        <f ca="1" t="shared" si="28"/>
        <v>20110821</v>
      </c>
      <c r="D930" s="2">
        <f t="shared" si="29"/>
        <v>4.625</v>
      </c>
      <c r="E930" s="4">
        <v>3.54569180683666</v>
      </c>
      <c r="AA930">
        <v>20130210</v>
      </c>
    </row>
    <row r="931" spans="1:27">
      <c r="A931" s="1">
        <v>10</v>
      </c>
      <c r="B931" s="1">
        <v>4</v>
      </c>
      <c r="C931" s="1">
        <f ca="1" t="shared" si="28"/>
        <v>20110822</v>
      </c>
      <c r="D931" s="2">
        <f t="shared" si="29"/>
        <v>2.5</v>
      </c>
      <c r="E931" s="4">
        <v>3.54342717920951</v>
      </c>
      <c r="AA931">
        <v>20130209</v>
      </c>
    </row>
    <row r="932" spans="1:27">
      <c r="A932" s="1">
        <v>8.99</v>
      </c>
      <c r="B932" s="1">
        <v>2</v>
      </c>
      <c r="C932" s="1">
        <f ca="1" t="shared" si="28"/>
        <v>20110823</v>
      </c>
      <c r="D932" s="2">
        <f t="shared" si="29"/>
        <v>4.495</v>
      </c>
      <c r="E932" s="4">
        <v>3.54446187128176</v>
      </c>
      <c r="AA932">
        <v>20130208</v>
      </c>
    </row>
    <row r="933" spans="1:27">
      <c r="A933" s="1">
        <v>3.74</v>
      </c>
      <c r="B933" s="1">
        <v>1</v>
      </c>
      <c r="C933" s="1">
        <f ca="1" t="shared" si="28"/>
        <v>20110824</v>
      </c>
      <c r="D933" s="2">
        <f t="shared" si="29"/>
        <v>3.74</v>
      </c>
      <c r="E933" s="4">
        <v>3.54456756756755</v>
      </c>
      <c r="AA933">
        <v>20130207</v>
      </c>
    </row>
    <row r="934" spans="1:27">
      <c r="A934" s="1">
        <v>5</v>
      </c>
      <c r="B934" s="1">
        <v>1</v>
      </c>
      <c r="C934" s="1">
        <f ca="1" t="shared" si="28"/>
        <v>20110825</v>
      </c>
      <c r="D934" s="2">
        <f t="shared" si="29"/>
        <v>5</v>
      </c>
      <c r="E934" s="4">
        <v>3.54535386277686</v>
      </c>
      <c r="AA934">
        <v>20130206</v>
      </c>
    </row>
    <row r="935" spans="1:27">
      <c r="A935" s="1">
        <v>9.75</v>
      </c>
      <c r="B935" s="1">
        <v>2</v>
      </c>
      <c r="C935" s="1">
        <f ca="1" t="shared" si="28"/>
        <v>20110827</v>
      </c>
      <c r="D935" s="2">
        <f t="shared" si="29"/>
        <v>4.875</v>
      </c>
      <c r="E935" s="4">
        <v>3.54679438747975</v>
      </c>
      <c r="AA935">
        <v>20130205</v>
      </c>
    </row>
    <row r="936" spans="1:27">
      <c r="A936" s="1">
        <v>8.56</v>
      </c>
      <c r="B936" s="1">
        <v>2</v>
      </c>
      <c r="C936" s="1">
        <f ca="1" t="shared" si="28"/>
        <v>20110828</v>
      </c>
      <c r="D936" s="2">
        <f t="shared" si="29"/>
        <v>4.28</v>
      </c>
      <c r="E936" s="4">
        <v>3.54758490566036</v>
      </c>
      <c r="AA936">
        <v>20130204</v>
      </c>
    </row>
    <row r="937" spans="1:27">
      <c r="A937" s="1">
        <v>16.48</v>
      </c>
      <c r="B937" s="1">
        <v>4</v>
      </c>
      <c r="C937" s="1">
        <f ca="1" t="shared" si="28"/>
        <v>20110829</v>
      </c>
      <c r="D937" s="2">
        <f t="shared" si="29"/>
        <v>4.12</v>
      </c>
      <c r="E937" s="4">
        <v>3.54881656804732</v>
      </c>
      <c r="AA937">
        <v>20130203</v>
      </c>
    </row>
    <row r="938" spans="1:27">
      <c r="A938" s="1">
        <v>5</v>
      </c>
      <c r="B938" s="1">
        <v>1</v>
      </c>
      <c r="C938" s="1">
        <f ca="1" t="shared" si="28"/>
        <v>20110830</v>
      </c>
      <c r="D938" s="2">
        <f t="shared" si="29"/>
        <v>5</v>
      </c>
      <c r="E938" s="4">
        <v>3.54959677419353</v>
      </c>
      <c r="AA938">
        <v>20130202</v>
      </c>
    </row>
    <row r="939" spans="1:27">
      <c r="A939" s="1">
        <v>4.97</v>
      </c>
      <c r="B939" s="1">
        <v>2</v>
      </c>
      <c r="C939" s="1">
        <f ca="1" t="shared" si="28"/>
        <v>20110901</v>
      </c>
      <c r="D939" s="2">
        <f t="shared" si="29"/>
        <v>2.485</v>
      </c>
      <c r="E939" s="4">
        <v>3.54845864661653</v>
      </c>
      <c r="AA939">
        <v>20130201</v>
      </c>
    </row>
    <row r="940" spans="1:27">
      <c r="A940" s="1">
        <v>5</v>
      </c>
      <c r="B940" s="1">
        <v>1</v>
      </c>
      <c r="C940" s="1">
        <f ca="1" t="shared" si="28"/>
        <v>20110903</v>
      </c>
      <c r="D940" s="2">
        <f t="shared" si="29"/>
        <v>5</v>
      </c>
      <c r="E940" s="4">
        <v>3.54923778851314</v>
      </c>
      <c r="AA940">
        <v>20130131</v>
      </c>
    </row>
    <row r="941" spans="1:27">
      <c r="A941" s="1">
        <v>5</v>
      </c>
      <c r="B941" s="1">
        <v>1</v>
      </c>
      <c r="C941" s="1">
        <f ca="1" t="shared" si="28"/>
        <v>20110904</v>
      </c>
      <c r="D941" s="2">
        <f t="shared" si="29"/>
        <v>5</v>
      </c>
      <c r="E941" s="4">
        <v>3.55001609442059</v>
      </c>
      <c r="AA941">
        <v>20130130</v>
      </c>
    </row>
    <row r="942" spans="1:27">
      <c r="A942" s="1">
        <v>0.98</v>
      </c>
      <c r="B942" s="1">
        <v>2</v>
      </c>
      <c r="C942" s="1">
        <f ca="1" t="shared" si="28"/>
        <v>20110907</v>
      </c>
      <c r="D942" s="2">
        <f t="shared" si="29"/>
        <v>0.49</v>
      </c>
      <c r="E942" s="4">
        <v>3.54673633440513</v>
      </c>
      <c r="AA942">
        <v>20130129</v>
      </c>
    </row>
    <row r="943" spans="1:27">
      <c r="A943" s="1">
        <v>5</v>
      </c>
      <c r="B943" s="1">
        <v>1</v>
      </c>
      <c r="C943" s="1">
        <f ca="1" t="shared" si="28"/>
        <v>20110908</v>
      </c>
      <c r="D943" s="2">
        <f t="shared" si="29"/>
        <v>5</v>
      </c>
      <c r="E943" s="4">
        <v>3.54751472951257</v>
      </c>
      <c r="AA943">
        <v>20130128</v>
      </c>
    </row>
    <row r="944" spans="1:27">
      <c r="A944" s="1">
        <v>2.99</v>
      </c>
      <c r="B944" s="1">
        <v>1</v>
      </c>
      <c r="C944" s="1">
        <f ca="1" t="shared" si="28"/>
        <v>20110910</v>
      </c>
      <c r="D944" s="2">
        <f t="shared" si="29"/>
        <v>2.99</v>
      </c>
      <c r="E944" s="4">
        <v>3.54721627408992</v>
      </c>
      <c r="AA944">
        <v>20130127</v>
      </c>
    </row>
    <row r="945" spans="1:27">
      <c r="A945" s="1">
        <v>2.99</v>
      </c>
      <c r="B945" s="1">
        <v>1</v>
      </c>
      <c r="C945" s="1">
        <f ca="1" t="shared" si="28"/>
        <v>20110911</v>
      </c>
      <c r="D945" s="2">
        <f t="shared" si="29"/>
        <v>2.99</v>
      </c>
      <c r="E945" s="4">
        <v>3.54691813804172</v>
      </c>
      <c r="AA945">
        <v>20130126</v>
      </c>
    </row>
    <row r="946" spans="1:27">
      <c r="A946" s="1">
        <v>1.96</v>
      </c>
      <c r="B946" s="1">
        <v>2</v>
      </c>
      <c r="C946" s="1">
        <f ca="1" t="shared" si="28"/>
        <v>20110912</v>
      </c>
      <c r="D946" s="2">
        <f t="shared" si="29"/>
        <v>0.98</v>
      </c>
      <c r="E946" s="4">
        <v>3.54417423837519</v>
      </c>
      <c r="AA946">
        <v>20130125</v>
      </c>
    </row>
    <row r="947" spans="1:27">
      <c r="A947" s="1">
        <v>8.56</v>
      </c>
      <c r="B947" s="1">
        <v>2</v>
      </c>
      <c r="C947" s="1">
        <f ca="1" t="shared" si="28"/>
        <v>20110913</v>
      </c>
      <c r="D947" s="2">
        <f t="shared" si="29"/>
        <v>4.28</v>
      </c>
      <c r="E947" s="4">
        <v>3.54495995728776</v>
      </c>
      <c r="AA947">
        <v>20130124</v>
      </c>
    </row>
    <row r="948" spans="1:27">
      <c r="A948" s="1">
        <v>5</v>
      </c>
      <c r="B948" s="1">
        <v>1</v>
      </c>
      <c r="C948" s="1">
        <f ca="1" t="shared" si="28"/>
        <v>20110914</v>
      </c>
      <c r="D948" s="2">
        <f t="shared" si="29"/>
        <v>5</v>
      </c>
      <c r="E948" s="4">
        <v>3.54573639274278</v>
      </c>
      <c r="AA948">
        <v>20130123</v>
      </c>
    </row>
    <row r="949" spans="1:27">
      <c r="A949" s="1">
        <v>13.28</v>
      </c>
      <c r="B949" s="1">
        <v>3</v>
      </c>
      <c r="C949" s="1">
        <f ca="1" t="shared" si="28"/>
        <v>20110915</v>
      </c>
      <c r="D949" s="2">
        <f t="shared" si="29"/>
        <v>4.42666666666667</v>
      </c>
      <c r="E949" s="4">
        <v>3.54714970697921</v>
      </c>
      <c r="AA949">
        <v>20130122</v>
      </c>
    </row>
    <row r="950" spans="1:27">
      <c r="A950" s="1">
        <v>10.98</v>
      </c>
      <c r="B950" s="1">
        <v>3</v>
      </c>
      <c r="C950" s="1">
        <f ca="1" t="shared" si="28"/>
        <v>20110916</v>
      </c>
      <c r="D950" s="2">
        <f t="shared" si="29"/>
        <v>3.66</v>
      </c>
      <c r="E950" s="4">
        <v>3.54732978723403</v>
      </c>
      <c r="AA950">
        <v>20130121</v>
      </c>
    </row>
    <row r="951" spans="1:27">
      <c r="A951" s="1">
        <v>18.24</v>
      </c>
      <c r="B951" s="1">
        <v>5</v>
      </c>
      <c r="C951" s="1">
        <f ca="1" t="shared" si="28"/>
        <v>20110919</v>
      </c>
      <c r="D951" s="2">
        <f t="shared" si="29"/>
        <v>3.648</v>
      </c>
      <c r="E951" s="4">
        <v>3.5476021220159</v>
      </c>
      <c r="AA951">
        <v>20130120</v>
      </c>
    </row>
    <row r="952" spans="1:27">
      <c r="A952" s="1">
        <v>8.04</v>
      </c>
      <c r="B952" s="1">
        <v>2</v>
      </c>
      <c r="C952" s="1">
        <f ca="1" t="shared" si="28"/>
        <v>20110920</v>
      </c>
      <c r="D952" s="2">
        <f t="shared" si="29"/>
        <v>4.02</v>
      </c>
      <c r="E952" s="4">
        <v>3.54810280869103</v>
      </c>
      <c r="AA952">
        <v>20130119</v>
      </c>
    </row>
    <row r="953" spans="1:27">
      <c r="A953" s="1">
        <v>19.24</v>
      </c>
      <c r="B953" s="1">
        <v>5</v>
      </c>
      <c r="C953" s="1">
        <f ca="1" t="shared" si="28"/>
        <v>20110921</v>
      </c>
      <c r="D953" s="2">
        <f t="shared" si="29"/>
        <v>3.848</v>
      </c>
      <c r="E953" s="4">
        <v>3.54890063424946</v>
      </c>
      <c r="AA953">
        <v>20130118</v>
      </c>
    </row>
    <row r="954" spans="1:27">
      <c r="A954" s="1">
        <v>5</v>
      </c>
      <c r="B954" s="1">
        <v>1</v>
      </c>
      <c r="C954" s="1">
        <f ca="1" t="shared" si="28"/>
        <v>20110922</v>
      </c>
      <c r="D954" s="2">
        <f t="shared" si="29"/>
        <v>5</v>
      </c>
      <c r="E954" s="4">
        <v>3.54966719492867</v>
      </c>
      <c r="AA954">
        <v>20130117</v>
      </c>
    </row>
    <row r="955" spans="1:27">
      <c r="A955" s="1">
        <v>5</v>
      </c>
      <c r="B955" s="1">
        <v>1</v>
      </c>
      <c r="C955" s="1">
        <f ca="1" t="shared" si="28"/>
        <v>20110923</v>
      </c>
      <c r="D955" s="2">
        <f t="shared" si="29"/>
        <v>5</v>
      </c>
      <c r="E955" s="4">
        <v>3.55043294614571</v>
      </c>
      <c r="AA955">
        <v>20130116</v>
      </c>
    </row>
    <row r="956" spans="1:27">
      <c r="A956" s="1">
        <v>10</v>
      </c>
      <c r="B956" s="1">
        <v>2</v>
      </c>
      <c r="C956" s="1">
        <f ca="1" t="shared" si="28"/>
        <v>20110925</v>
      </c>
      <c r="D956" s="2">
        <f t="shared" si="29"/>
        <v>5</v>
      </c>
      <c r="E956" s="4">
        <v>3.55196202531644</v>
      </c>
      <c r="AA956">
        <v>20130115</v>
      </c>
    </row>
    <row r="957" spans="1:27">
      <c r="A957" s="1">
        <v>8.27</v>
      </c>
      <c r="B957" s="1">
        <v>2</v>
      </c>
      <c r="C957" s="1">
        <f ca="1" t="shared" si="28"/>
        <v>20110929</v>
      </c>
      <c r="D957" s="2">
        <f t="shared" si="29"/>
        <v>4.135</v>
      </c>
      <c r="E957" s="4">
        <v>3.55258166491042</v>
      </c>
      <c r="AA957">
        <v>20130114</v>
      </c>
    </row>
    <row r="958" spans="1:27">
      <c r="A958" s="1">
        <v>0</v>
      </c>
      <c r="B958" s="1">
        <v>1</v>
      </c>
      <c r="C958" s="1">
        <f ca="1" t="shared" si="28"/>
        <v>20111003</v>
      </c>
      <c r="D958" s="2">
        <f t="shared" si="29"/>
        <v>0</v>
      </c>
      <c r="E958" s="4">
        <v>3.55071090047392</v>
      </c>
      <c r="AA958">
        <v>20130113</v>
      </c>
    </row>
    <row r="959" spans="1:27">
      <c r="A959" s="1">
        <v>5</v>
      </c>
      <c r="B959" s="1">
        <v>1</v>
      </c>
      <c r="C959" s="1">
        <f ca="1" t="shared" si="28"/>
        <v>20111004</v>
      </c>
      <c r="D959" s="2">
        <f t="shared" si="29"/>
        <v>5</v>
      </c>
      <c r="E959" s="4">
        <v>3.55147368421051</v>
      </c>
      <c r="AA959">
        <v>20130112</v>
      </c>
    </row>
    <row r="960" spans="1:27">
      <c r="A960" s="1">
        <v>3.99</v>
      </c>
      <c r="B960" s="1">
        <v>1</v>
      </c>
      <c r="C960" s="1">
        <f ca="1" t="shared" si="28"/>
        <v>20111007</v>
      </c>
      <c r="D960" s="2">
        <f t="shared" si="29"/>
        <v>3.99</v>
      </c>
      <c r="E960" s="4">
        <v>3.55170436612308</v>
      </c>
      <c r="AA960">
        <v>20130111</v>
      </c>
    </row>
    <row r="961" spans="1:27">
      <c r="A961" s="1">
        <v>5</v>
      </c>
      <c r="B961" s="1">
        <v>1</v>
      </c>
      <c r="C961" s="1">
        <f ca="1" t="shared" si="28"/>
        <v>20111008</v>
      </c>
      <c r="D961" s="2">
        <f t="shared" si="29"/>
        <v>5</v>
      </c>
      <c r="E961" s="4">
        <v>3.55246582544688</v>
      </c>
      <c r="AA961">
        <v>20130110</v>
      </c>
    </row>
    <row r="962" spans="1:27">
      <c r="A962" s="1">
        <v>5</v>
      </c>
      <c r="B962" s="1">
        <v>1</v>
      </c>
      <c r="C962" s="1">
        <f ca="1" t="shared" si="28"/>
        <v>20111009</v>
      </c>
      <c r="D962" s="2">
        <f t="shared" si="29"/>
        <v>5</v>
      </c>
      <c r="E962" s="4">
        <v>3.55322648449815</v>
      </c>
      <c r="AA962">
        <v>20130109</v>
      </c>
    </row>
    <row r="963" spans="1:27">
      <c r="A963" s="1">
        <v>12.21</v>
      </c>
      <c r="B963" s="1">
        <v>4</v>
      </c>
      <c r="C963" s="1">
        <f ca="1" t="shared" ref="C963:C1026" si="30">OFFSET($AA$2,COUNT($AA$2:$AA$2308)-ROW(A962),)</f>
        <v>20111010</v>
      </c>
      <c r="D963" s="2">
        <f t="shared" ref="D963:D1026" si="31">A963/B963</f>
        <v>3.0525</v>
      </c>
      <c r="E963" s="4">
        <v>3.55217094913475</v>
      </c>
      <c r="AA963">
        <v>20130108</v>
      </c>
    </row>
    <row r="964" spans="1:27">
      <c r="A964" s="1">
        <v>5</v>
      </c>
      <c r="B964" s="1">
        <v>1</v>
      </c>
      <c r="C964" s="1">
        <f ca="1" t="shared" si="30"/>
        <v>20111011</v>
      </c>
      <c r="D964" s="2">
        <f t="shared" si="31"/>
        <v>5</v>
      </c>
      <c r="E964" s="4">
        <v>3.55292976939202</v>
      </c>
      <c r="AA964">
        <v>20130107</v>
      </c>
    </row>
    <row r="965" spans="1:27">
      <c r="A965" s="1">
        <v>4.02</v>
      </c>
      <c r="B965" s="1">
        <v>1</v>
      </c>
      <c r="C965" s="1">
        <f ca="1" t="shared" si="30"/>
        <v>20111013</v>
      </c>
      <c r="D965" s="2">
        <f t="shared" si="31"/>
        <v>4.02</v>
      </c>
      <c r="E965" s="4">
        <v>3.55317443687793</v>
      </c>
      <c r="AA965">
        <v>20130106</v>
      </c>
    </row>
    <row r="966" spans="1:27">
      <c r="A966" s="1">
        <v>0.98</v>
      </c>
      <c r="B966" s="1">
        <v>1</v>
      </c>
      <c r="C966" s="1">
        <f ca="1" t="shared" si="30"/>
        <v>20111015</v>
      </c>
      <c r="D966" s="2">
        <f t="shared" si="31"/>
        <v>0.98</v>
      </c>
      <c r="E966" s="4">
        <v>3.55182722513087</v>
      </c>
      <c r="AA966">
        <v>20130105</v>
      </c>
    </row>
    <row r="967" spans="1:27">
      <c r="A967" s="1">
        <v>10</v>
      </c>
      <c r="B967" s="1">
        <v>2</v>
      </c>
      <c r="C967" s="1">
        <f ca="1" t="shared" si="30"/>
        <v>20111016</v>
      </c>
      <c r="D967" s="2">
        <f t="shared" si="31"/>
        <v>5</v>
      </c>
      <c r="E967" s="4">
        <v>3.55334205020919</v>
      </c>
      <c r="AA967">
        <v>20130104</v>
      </c>
    </row>
    <row r="968" spans="1:27">
      <c r="A968" s="1">
        <v>3.99</v>
      </c>
      <c r="B968" s="1">
        <v>2</v>
      </c>
      <c r="C968" s="1">
        <f ca="1" t="shared" si="30"/>
        <v>20111018</v>
      </c>
      <c r="D968" s="2">
        <f t="shared" si="31"/>
        <v>1.995</v>
      </c>
      <c r="E968" s="4">
        <v>3.55171891327062</v>
      </c>
      <c r="AA968">
        <v>20130103</v>
      </c>
    </row>
    <row r="969" spans="1:27">
      <c r="A969" s="1">
        <v>7.98</v>
      </c>
      <c r="B969" s="1">
        <v>2</v>
      </c>
      <c r="C969" s="1">
        <f ca="1" t="shared" si="30"/>
        <v>20111019</v>
      </c>
      <c r="D969" s="2">
        <f t="shared" si="31"/>
        <v>3.99</v>
      </c>
      <c r="E969" s="4">
        <v>3.55217640918579</v>
      </c>
      <c r="AA969">
        <v>20130102</v>
      </c>
    </row>
    <row r="970" spans="1:27">
      <c r="A970" s="1">
        <v>2.99</v>
      </c>
      <c r="B970" s="1">
        <v>1</v>
      </c>
      <c r="C970" s="1">
        <f ca="1" t="shared" si="30"/>
        <v>20111020</v>
      </c>
      <c r="D970" s="2">
        <f t="shared" si="31"/>
        <v>2.99</v>
      </c>
      <c r="E970" s="4">
        <v>3.55188315075637</v>
      </c>
      <c r="AA970">
        <v>20130101</v>
      </c>
    </row>
    <row r="971" spans="1:27">
      <c r="A971" s="1">
        <v>12.69</v>
      </c>
      <c r="B971" s="1">
        <v>5</v>
      </c>
      <c r="C971" s="1">
        <f ca="1" t="shared" si="30"/>
        <v>20111021</v>
      </c>
      <c r="D971" s="2">
        <f t="shared" si="31"/>
        <v>2.538</v>
      </c>
      <c r="E971" s="4">
        <v>3.54925078043703</v>
      </c>
      <c r="AA971">
        <v>20121231</v>
      </c>
    </row>
    <row r="972" spans="1:27">
      <c r="A972" s="1">
        <v>21.72</v>
      </c>
      <c r="B972" s="1">
        <v>6</v>
      </c>
      <c r="C972" s="1">
        <f ca="1" t="shared" si="30"/>
        <v>20111022</v>
      </c>
      <c r="D972" s="2">
        <f t="shared" si="31"/>
        <v>3.62</v>
      </c>
      <c r="E972" s="4">
        <v>3.54947095435683</v>
      </c>
      <c r="AA972">
        <v>20121230</v>
      </c>
    </row>
    <row r="973" spans="1:27">
      <c r="A973" s="1">
        <v>7.26</v>
      </c>
      <c r="B973" s="1">
        <v>2</v>
      </c>
      <c r="C973" s="1">
        <f ca="1" t="shared" si="30"/>
        <v>20111023</v>
      </c>
      <c r="D973" s="2">
        <f t="shared" si="31"/>
        <v>3.63</v>
      </c>
      <c r="E973" s="4">
        <v>3.54955440414506</v>
      </c>
      <c r="AA973">
        <v>20121229</v>
      </c>
    </row>
    <row r="974" spans="1:27">
      <c r="A974" s="1">
        <v>1.98</v>
      </c>
      <c r="B974" s="1">
        <v>1</v>
      </c>
      <c r="C974" s="1">
        <f ca="1" t="shared" si="30"/>
        <v>20111025</v>
      </c>
      <c r="D974" s="2">
        <f t="shared" si="31"/>
        <v>1.98</v>
      </c>
      <c r="E974" s="4">
        <v>3.54874158467114</v>
      </c>
      <c r="AA974">
        <v>20121228</v>
      </c>
    </row>
    <row r="975" spans="1:27">
      <c r="A975" s="1">
        <v>8.99</v>
      </c>
      <c r="B975" s="1">
        <v>2</v>
      </c>
      <c r="C975" s="1">
        <f ca="1" t="shared" si="30"/>
        <v>20111027</v>
      </c>
      <c r="D975" s="2">
        <f t="shared" si="31"/>
        <v>4.495</v>
      </c>
      <c r="E975" s="4">
        <v>3.54972581479564</v>
      </c>
      <c r="AA975">
        <v>20121227</v>
      </c>
    </row>
    <row r="976" spans="1:27">
      <c r="A976" s="1">
        <v>5</v>
      </c>
      <c r="B976" s="1">
        <v>1</v>
      </c>
      <c r="C976" s="1">
        <f ca="1" t="shared" si="30"/>
        <v>20111028</v>
      </c>
      <c r="D976" s="2">
        <f t="shared" si="31"/>
        <v>5</v>
      </c>
      <c r="E976" s="4">
        <v>3.55047569803514</v>
      </c>
      <c r="AA976">
        <v>20121226</v>
      </c>
    </row>
    <row r="977" spans="1:27">
      <c r="A977" s="1">
        <v>4.02</v>
      </c>
      <c r="B977" s="1">
        <v>1</v>
      </c>
      <c r="C977" s="1">
        <f ca="1" t="shared" si="30"/>
        <v>20111029</v>
      </c>
      <c r="D977" s="2">
        <f t="shared" si="31"/>
        <v>4.02</v>
      </c>
      <c r="E977" s="4">
        <v>3.55071834625321</v>
      </c>
      <c r="AA977">
        <v>20121225</v>
      </c>
    </row>
    <row r="978" spans="1:27">
      <c r="A978" s="1">
        <v>6.01</v>
      </c>
      <c r="B978" s="1">
        <v>2</v>
      </c>
      <c r="C978" s="1">
        <f ca="1" t="shared" si="30"/>
        <v>20111031</v>
      </c>
      <c r="D978" s="2">
        <f t="shared" si="31"/>
        <v>3.005</v>
      </c>
      <c r="E978" s="4">
        <v>3.55016004130097</v>
      </c>
      <c r="AA978">
        <v>20121224</v>
      </c>
    </row>
    <row r="979" spans="1:27">
      <c r="A979" s="1">
        <v>7.98</v>
      </c>
      <c r="B979" s="1">
        <v>3</v>
      </c>
      <c r="C979" s="1">
        <f ca="1" t="shared" si="30"/>
        <v>20111102</v>
      </c>
      <c r="D979" s="2">
        <f t="shared" si="31"/>
        <v>2.66</v>
      </c>
      <c r="E979" s="4">
        <v>3.54878350515462</v>
      </c>
      <c r="AA979">
        <v>20121223</v>
      </c>
    </row>
    <row r="980" spans="1:27">
      <c r="A980" s="1">
        <v>4.75</v>
      </c>
      <c r="B980" s="1">
        <v>1</v>
      </c>
      <c r="C980" s="1">
        <f ca="1" t="shared" si="30"/>
        <v>20111103</v>
      </c>
      <c r="D980" s="2">
        <f t="shared" si="31"/>
        <v>4.75</v>
      </c>
      <c r="E980" s="4">
        <v>3.5494023699124</v>
      </c>
      <c r="AA980">
        <v>20121222</v>
      </c>
    </row>
    <row r="981" spans="1:27">
      <c r="A981" s="1">
        <v>5</v>
      </c>
      <c r="B981" s="1">
        <v>1</v>
      </c>
      <c r="C981" s="1">
        <f ca="1" t="shared" si="30"/>
        <v>20111104</v>
      </c>
      <c r="D981" s="2">
        <f t="shared" si="31"/>
        <v>5</v>
      </c>
      <c r="E981" s="4">
        <v>3.55014933058701</v>
      </c>
      <c r="AA981">
        <v>20121221</v>
      </c>
    </row>
    <row r="982" spans="1:27">
      <c r="A982" s="1">
        <v>5</v>
      </c>
      <c r="B982" s="1">
        <v>1</v>
      </c>
      <c r="C982" s="1">
        <f ca="1" t="shared" si="30"/>
        <v>20111105</v>
      </c>
      <c r="D982" s="2">
        <f t="shared" si="31"/>
        <v>5</v>
      </c>
      <c r="E982" s="4">
        <v>3.55089552238804</v>
      </c>
      <c r="AA982">
        <v>20121220</v>
      </c>
    </row>
    <row r="983" spans="1:27">
      <c r="A983" s="1">
        <v>6.23</v>
      </c>
      <c r="B983" s="1">
        <v>2</v>
      </c>
      <c r="C983" s="1">
        <f ca="1" t="shared" si="30"/>
        <v>20111107</v>
      </c>
      <c r="D983" s="2">
        <f t="shared" si="31"/>
        <v>3.115</v>
      </c>
      <c r="E983" s="4">
        <v>3.55045244215937</v>
      </c>
      <c r="AA983">
        <v>20121219</v>
      </c>
    </row>
    <row r="984" spans="1:27">
      <c r="A984" s="1">
        <v>20</v>
      </c>
      <c r="B984" s="1">
        <v>4</v>
      </c>
      <c r="C984" s="1">
        <f ca="1" t="shared" si="30"/>
        <v>20111110</v>
      </c>
      <c r="D984" s="2">
        <f t="shared" si="31"/>
        <v>5</v>
      </c>
      <c r="E984" s="4">
        <v>3.55342739866597</v>
      </c>
      <c r="AA984">
        <v>20121218</v>
      </c>
    </row>
    <row r="985" spans="1:27">
      <c r="A985" s="1">
        <v>10</v>
      </c>
      <c r="B985" s="1">
        <v>2</v>
      </c>
      <c r="C985" s="1">
        <f ca="1" t="shared" si="30"/>
        <v>20111111</v>
      </c>
      <c r="D985" s="2">
        <f t="shared" si="31"/>
        <v>5</v>
      </c>
      <c r="E985" s="4">
        <v>3.55491030240901</v>
      </c>
      <c r="AA985">
        <v>20121217</v>
      </c>
    </row>
    <row r="986" spans="1:27">
      <c r="A986" s="1">
        <v>5</v>
      </c>
      <c r="B986" s="1">
        <v>1</v>
      </c>
      <c r="C986" s="1">
        <f ca="1" t="shared" si="30"/>
        <v>20111114</v>
      </c>
      <c r="D986" s="2">
        <f t="shared" si="31"/>
        <v>5</v>
      </c>
      <c r="E986" s="4">
        <v>3.55565061475408</v>
      </c>
      <c r="AA986">
        <v>20121216</v>
      </c>
    </row>
    <row r="987" spans="1:27">
      <c r="A987" s="1">
        <v>3.02</v>
      </c>
      <c r="B987" s="1">
        <v>2</v>
      </c>
      <c r="C987" s="1">
        <f ca="1" t="shared" si="30"/>
        <v>20111115</v>
      </c>
      <c r="D987" s="2">
        <f t="shared" si="31"/>
        <v>1.51</v>
      </c>
      <c r="E987" s="4">
        <v>3.55355680655065</v>
      </c>
      <c r="AA987">
        <v>20121215</v>
      </c>
    </row>
    <row r="988" spans="1:27">
      <c r="A988" s="1">
        <v>2.99</v>
      </c>
      <c r="B988" s="1">
        <v>1</v>
      </c>
      <c r="C988" s="1">
        <f ca="1" t="shared" si="30"/>
        <v>20111116</v>
      </c>
      <c r="D988" s="2">
        <f t="shared" si="31"/>
        <v>2.99</v>
      </c>
      <c r="E988" s="4">
        <v>3.55326854219947</v>
      </c>
      <c r="AA988">
        <v>20121214</v>
      </c>
    </row>
    <row r="989" spans="1:27">
      <c r="A989" s="1">
        <v>11.98</v>
      </c>
      <c r="B989" s="1">
        <v>3</v>
      </c>
      <c r="C989" s="1">
        <f ca="1" t="shared" si="30"/>
        <v>20111117</v>
      </c>
      <c r="D989" s="2">
        <f t="shared" si="31"/>
        <v>3.99333333333333</v>
      </c>
      <c r="E989" s="4">
        <v>3.55393769152195</v>
      </c>
      <c r="AA989">
        <v>20121213</v>
      </c>
    </row>
    <row r="990" spans="1:27">
      <c r="A990" s="1">
        <v>0.98</v>
      </c>
      <c r="B990" s="1">
        <v>1</v>
      </c>
      <c r="C990" s="1">
        <f ca="1" t="shared" si="30"/>
        <v>20111118</v>
      </c>
      <c r="D990" s="2">
        <f t="shared" si="31"/>
        <v>0.98</v>
      </c>
      <c r="E990" s="4">
        <v>3.55262378764674</v>
      </c>
      <c r="AA990">
        <v>20121212</v>
      </c>
    </row>
    <row r="991" spans="1:27">
      <c r="A991" s="1">
        <v>6.96</v>
      </c>
      <c r="B991" s="1">
        <v>3</v>
      </c>
      <c r="C991" s="1">
        <f ca="1" t="shared" si="30"/>
        <v>20111119</v>
      </c>
      <c r="D991" s="2">
        <f t="shared" si="31"/>
        <v>2.32</v>
      </c>
      <c r="E991" s="4">
        <v>3.55073904179407</v>
      </c>
      <c r="AA991">
        <v>20121211</v>
      </c>
    </row>
    <row r="992" spans="1:27">
      <c r="A992" s="1">
        <v>4.75</v>
      </c>
      <c r="B992" s="1">
        <v>1</v>
      </c>
      <c r="C992" s="1">
        <f ca="1" t="shared" si="30"/>
        <v>20111120</v>
      </c>
      <c r="D992" s="2">
        <f t="shared" si="31"/>
        <v>4.75</v>
      </c>
      <c r="E992" s="4">
        <v>3.55134997452877</v>
      </c>
      <c r="AA992">
        <v>20121210</v>
      </c>
    </row>
    <row r="993" spans="1:27">
      <c r="A993" s="1">
        <v>13.24</v>
      </c>
      <c r="B993" s="1">
        <v>3</v>
      </c>
      <c r="C993" s="1">
        <f ca="1" t="shared" si="30"/>
        <v>20111121</v>
      </c>
      <c r="D993" s="2">
        <f t="shared" si="31"/>
        <v>4.41333333333333</v>
      </c>
      <c r="E993" s="4">
        <v>3.55266022380466</v>
      </c>
      <c r="AA993">
        <v>20121209</v>
      </c>
    </row>
    <row r="994" spans="1:27">
      <c r="A994" s="1">
        <v>10</v>
      </c>
      <c r="B994" s="1">
        <v>3</v>
      </c>
      <c r="C994" s="1">
        <f ca="1" t="shared" si="30"/>
        <v>20111122</v>
      </c>
      <c r="D994" s="2">
        <f t="shared" si="31"/>
        <v>3.33333333333333</v>
      </c>
      <c r="E994" s="4">
        <v>3.55232097511426</v>
      </c>
      <c r="AA994">
        <v>20121208</v>
      </c>
    </row>
    <row r="995" spans="1:27">
      <c r="A995" s="1">
        <v>10</v>
      </c>
      <c r="B995" s="1">
        <v>2</v>
      </c>
      <c r="C995" s="1">
        <f ca="1" t="shared" si="30"/>
        <v>20111125</v>
      </c>
      <c r="D995" s="2">
        <f t="shared" si="31"/>
        <v>5</v>
      </c>
      <c r="E995" s="4">
        <v>3.55378995433788</v>
      </c>
      <c r="AA995">
        <v>20121207</v>
      </c>
    </row>
    <row r="996" spans="1:27">
      <c r="A996" s="1">
        <v>5</v>
      </c>
      <c r="B996" s="1">
        <v>1</v>
      </c>
      <c r="C996" s="1">
        <f ca="1" t="shared" si="30"/>
        <v>20111126</v>
      </c>
      <c r="D996" s="2">
        <f t="shared" si="31"/>
        <v>5</v>
      </c>
      <c r="E996" s="4">
        <v>3.55452332657199</v>
      </c>
      <c r="AA996">
        <v>20121206</v>
      </c>
    </row>
    <row r="997" spans="1:27">
      <c r="A997" s="1">
        <v>5.98</v>
      </c>
      <c r="B997" s="1">
        <v>2</v>
      </c>
      <c r="C997" s="1">
        <f ca="1" t="shared" si="30"/>
        <v>20111127</v>
      </c>
      <c r="D997" s="2">
        <f t="shared" si="31"/>
        <v>2.99</v>
      </c>
      <c r="E997" s="4">
        <v>3.55395136778114</v>
      </c>
      <c r="AA997">
        <v>20121205</v>
      </c>
    </row>
    <row r="998" spans="1:27">
      <c r="A998" s="1">
        <v>9.97</v>
      </c>
      <c r="B998" s="1">
        <v>3</v>
      </c>
      <c r="C998" s="1">
        <f ca="1" t="shared" si="30"/>
        <v>20111128</v>
      </c>
      <c r="D998" s="2">
        <f t="shared" si="31"/>
        <v>3.32333333333333</v>
      </c>
      <c r="E998" s="4">
        <v>3.55359635811835</v>
      </c>
      <c r="AA998">
        <v>20121204</v>
      </c>
    </row>
    <row r="999" spans="1:27">
      <c r="A999" s="1">
        <v>15</v>
      </c>
      <c r="B999" s="1">
        <v>3</v>
      </c>
      <c r="C999" s="1">
        <f ca="1" t="shared" si="30"/>
        <v>20111129</v>
      </c>
      <c r="D999" s="2">
        <f t="shared" si="31"/>
        <v>5</v>
      </c>
      <c r="E999" s="4">
        <v>3.55578787878786</v>
      </c>
      <c r="AA999">
        <v>20121203</v>
      </c>
    </row>
    <row r="1000" spans="1:27">
      <c r="A1000" s="1">
        <v>5</v>
      </c>
      <c r="B1000" s="1">
        <v>1</v>
      </c>
      <c r="C1000" s="1">
        <f ca="1" t="shared" si="30"/>
        <v>20111130</v>
      </c>
      <c r="D1000" s="2">
        <f t="shared" si="31"/>
        <v>5</v>
      </c>
      <c r="E1000" s="4">
        <v>3.55651691065117</v>
      </c>
      <c r="AA1000">
        <v>20121202</v>
      </c>
    </row>
    <row r="1001" spans="1:27">
      <c r="A1001" s="1">
        <v>6.98</v>
      </c>
      <c r="B1001" s="1">
        <v>2</v>
      </c>
      <c r="C1001" s="1">
        <f ca="1" t="shared" si="30"/>
        <v>20111203</v>
      </c>
      <c r="D1001" s="2">
        <f t="shared" si="31"/>
        <v>3.49</v>
      </c>
      <c r="E1001" s="4">
        <v>3.55644982349973</v>
      </c>
      <c r="AA1001">
        <v>20121201</v>
      </c>
    </row>
    <row r="1002" spans="1:27">
      <c r="A1002" s="1">
        <v>12.01</v>
      </c>
      <c r="B1002" s="1">
        <v>3</v>
      </c>
      <c r="C1002" s="1">
        <f ca="1" t="shared" si="30"/>
        <v>20111204</v>
      </c>
      <c r="D1002" s="2">
        <f t="shared" si="31"/>
        <v>4.00333333333333</v>
      </c>
      <c r="E1002" s="4">
        <v>3.55711983887209</v>
      </c>
      <c r="AA1002">
        <v>20121130</v>
      </c>
    </row>
    <row r="1003" spans="1:27">
      <c r="A1003" s="1">
        <v>5</v>
      </c>
      <c r="B1003" s="1">
        <v>1</v>
      </c>
      <c r="C1003" s="1">
        <f ca="1" t="shared" si="30"/>
        <v>20111205</v>
      </c>
      <c r="D1003" s="2">
        <f t="shared" si="31"/>
        <v>5</v>
      </c>
      <c r="E1003" s="4">
        <v>3.55784599899344</v>
      </c>
      <c r="AA1003">
        <v>20121129</v>
      </c>
    </row>
    <row r="1004" spans="1:27">
      <c r="A1004" s="1">
        <v>4.5</v>
      </c>
      <c r="B1004" s="1">
        <v>1</v>
      </c>
      <c r="C1004" s="1">
        <f ca="1" t="shared" si="30"/>
        <v>20111206</v>
      </c>
      <c r="D1004" s="2">
        <f t="shared" si="31"/>
        <v>4.5</v>
      </c>
      <c r="E1004" s="4">
        <v>3.55831991951709</v>
      </c>
      <c r="AA1004">
        <v>20121128</v>
      </c>
    </row>
    <row r="1005" spans="1:27">
      <c r="A1005" s="1">
        <v>22.74</v>
      </c>
      <c r="B1005" s="1">
        <v>5</v>
      </c>
      <c r="C1005" s="1">
        <f ca="1" t="shared" si="30"/>
        <v>20111207</v>
      </c>
      <c r="D1005" s="2">
        <f t="shared" si="31"/>
        <v>4.548</v>
      </c>
      <c r="E1005" s="4">
        <v>3.56080782739587</v>
      </c>
      <c r="AA1005">
        <v>20121127</v>
      </c>
    </row>
    <row r="1006" spans="1:27">
      <c r="A1006" s="1">
        <v>17.73</v>
      </c>
      <c r="B1006" s="1">
        <v>4</v>
      </c>
      <c r="C1006" s="1">
        <f ca="1" t="shared" si="30"/>
        <v>20111208</v>
      </c>
      <c r="D1006" s="2">
        <f t="shared" si="31"/>
        <v>4.4325</v>
      </c>
      <c r="E1006" s="4">
        <v>3.56254882323484</v>
      </c>
      <c r="AA1006">
        <v>20121126</v>
      </c>
    </row>
    <row r="1007" spans="1:27">
      <c r="A1007" s="1">
        <v>7.01</v>
      </c>
      <c r="B1007" s="1">
        <v>2</v>
      </c>
      <c r="C1007" s="1">
        <f ca="1" t="shared" si="30"/>
        <v>20111209</v>
      </c>
      <c r="D1007" s="2">
        <f t="shared" si="31"/>
        <v>3.505</v>
      </c>
      <c r="E1007" s="4">
        <v>3.56249624812405</v>
      </c>
      <c r="AA1007">
        <v>20121125</v>
      </c>
    </row>
    <row r="1008" spans="1:27">
      <c r="A1008" s="1">
        <v>9.49</v>
      </c>
      <c r="B1008" s="1">
        <v>3</v>
      </c>
      <c r="C1008" s="1">
        <f ca="1" t="shared" si="30"/>
        <v>20111210</v>
      </c>
      <c r="D1008" s="2">
        <f t="shared" si="31"/>
        <v>3.16333333333333</v>
      </c>
      <c r="E1008" s="4">
        <v>3.56189310689309</v>
      </c>
      <c r="AA1008">
        <v>20121124</v>
      </c>
    </row>
    <row r="1009" spans="1:27">
      <c r="A1009" s="1">
        <v>4.28</v>
      </c>
      <c r="B1009" s="1">
        <v>1</v>
      </c>
      <c r="C1009" s="1">
        <f ca="1" t="shared" si="30"/>
        <v>20111211</v>
      </c>
      <c r="D1009" s="2">
        <f t="shared" si="31"/>
        <v>4.28</v>
      </c>
      <c r="E1009" s="4">
        <v>3.56225162256614</v>
      </c>
      <c r="AA1009">
        <v>20121123</v>
      </c>
    </row>
    <row r="1010" spans="1:27">
      <c r="A1010" s="1">
        <v>9.97</v>
      </c>
      <c r="B1010" s="1">
        <v>3</v>
      </c>
      <c r="C1010" s="1">
        <f ca="1" t="shared" si="30"/>
        <v>20111212</v>
      </c>
      <c r="D1010" s="2">
        <f t="shared" si="31"/>
        <v>3.32333333333333</v>
      </c>
      <c r="E1010" s="4">
        <v>3.56188933200397</v>
      </c>
      <c r="AA1010">
        <v>20121122</v>
      </c>
    </row>
    <row r="1011" spans="1:27">
      <c r="A1011" s="1">
        <v>13.27</v>
      </c>
      <c r="B1011" s="1">
        <v>4</v>
      </c>
      <c r="C1011" s="1">
        <f ca="1" t="shared" si="30"/>
        <v>20111213</v>
      </c>
      <c r="D1011" s="2">
        <f t="shared" si="31"/>
        <v>3.3175</v>
      </c>
      <c r="E1011" s="4">
        <v>3.56140796019899</v>
      </c>
      <c r="AA1011">
        <v>20121121</v>
      </c>
    </row>
    <row r="1012" spans="1:27">
      <c r="A1012" s="1">
        <v>12.55</v>
      </c>
      <c r="B1012" s="1">
        <v>3</v>
      </c>
      <c r="C1012" s="1">
        <f ca="1" t="shared" si="30"/>
        <v>20111214</v>
      </c>
      <c r="D1012" s="2">
        <f t="shared" si="31"/>
        <v>4.18333333333333</v>
      </c>
      <c r="E1012" s="4">
        <v>3.5623298559364</v>
      </c>
      <c r="AA1012">
        <v>20121120</v>
      </c>
    </row>
    <row r="1013" spans="1:27">
      <c r="A1013" s="1">
        <v>11.84</v>
      </c>
      <c r="B1013" s="1">
        <v>3</v>
      </c>
      <c r="C1013" s="1">
        <f ca="1" t="shared" si="30"/>
        <v>20111215</v>
      </c>
      <c r="D1013" s="2">
        <f t="shared" si="31"/>
        <v>3.94666666666667</v>
      </c>
      <c r="E1013" s="4">
        <v>3.56290674603173</v>
      </c>
      <c r="AA1013">
        <v>20121119</v>
      </c>
    </row>
    <row r="1014" spans="1:27">
      <c r="A1014" s="1">
        <v>13.27</v>
      </c>
      <c r="B1014" s="1">
        <v>3</v>
      </c>
      <c r="C1014" s="1">
        <f ca="1" t="shared" si="30"/>
        <v>20111216</v>
      </c>
      <c r="D1014" s="2">
        <f t="shared" si="31"/>
        <v>4.42333333333333</v>
      </c>
      <c r="E1014" s="4">
        <v>3.56418028727091</v>
      </c>
      <c r="AA1014">
        <v>20121118</v>
      </c>
    </row>
    <row r="1015" spans="1:27">
      <c r="A1015" s="1">
        <v>5</v>
      </c>
      <c r="B1015" s="1">
        <v>1</v>
      </c>
      <c r="C1015" s="1">
        <f ca="1" t="shared" si="30"/>
        <v>20111219</v>
      </c>
      <c r="D1015" s="2">
        <f t="shared" si="31"/>
        <v>5</v>
      </c>
      <c r="E1015" s="4">
        <v>3.5648910891089</v>
      </c>
      <c r="AA1015">
        <v>20121117</v>
      </c>
    </row>
    <row r="1016" spans="1:27">
      <c r="A1016" s="1">
        <v>8.74</v>
      </c>
      <c r="B1016" s="1">
        <v>3</v>
      </c>
      <c r="C1016" s="1">
        <f ca="1" t="shared" si="30"/>
        <v>20111220</v>
      </c>
      <c r="D1016" s="2">
        <f t="shared" si="31"/>
        <v>2.91333333333333</v>
      </c>
      <c r="E1016" s="4">
        <v>3.56391992090952</v>
      </c>
      <c r="AA1016">
        <v>20121116</v>
      </c>
    </row>
    <row r="1017" spans="1:27">
      <c r="A1017" s="1">
        <v>8.04</v>
      </c>
      <c r="B1017" s="1">
        <v>2</v>
      </c>
      <c r="C1017" s="1">
        <f ca="1" t="shared" si="30"/>
        <v>20111221</v>
      </c>
      <c r="D1017" s="2">
        <f t="shared" si="31"/>
        <v>4.02</v>
      </c>
      <c r="E1017" s="4">
        <v>3.56437037037035</v>
      </c>
      <c r="AA1017">
        <v>20121115</v>
      </c>
    </row>
    <row r="1018" spans="1:27">
      <c r="A1018" s="1">
        <v>5.98</v>
      </c>
      <c r="B1018" s="1">
        <v>2</v>
      </c>
      <c r="C1018" s="1">
        <f ca="1" t="shared" si="30"/>
        <v>20111222</v>
      </c>
      <c r="D1018" s="2">
        <f t="shared" si="31"/>
        <v>2.99</v>
      </c>
      <c r="E1018" s="4">
        <v>3.56380365071533</v>
      </c>
      <c r="AA1018">
        <v>20121114</v>
      </c>
    </row>
    <row r="1019" spans="1:27">
      <c r="A1019" s="1">
        <v>3.52</v>
      </c>
      <c r="B1019" s="1">
        <v>1</v>
      </c>
      <c r="C1019" s="1">
        <f ca="1" t="shared" si="30"/>
        <v>20111223</v>
      </c>
      <c r="D1019" s="2">
        <f t="shared" si="31"/>
        <v>3.52</v>
      </c>
      <c r="E1019" s="4">
        <v>3.56378205128204</v>
      </c>
      <c r="AA1019">
        <v>20121113</v>
      </c>
    </row>
    <row r="1020" spans="1:27">
      <c r="A1020" s="1">
        <v>6.26</v>
      </c>
      <c r="B1020" s="1">
        <v>2</v>
      </c>
      <c r="C1020" s="1">
        <f ca="1" t="shared" si="30"/>
        <v>20111224</v>
      </c>
      <c r="D1020" s="2">
        <f t="shared" si="31"/>
        <v>3.13</v>
      </c>
      <c r="E1020" s="4">
        <v>3.56335467980294</v>
      </c>
      <c r="AA1020">
        <v>20121112</v>
      </c>
    </row>
    <row r="1021" spans="1:27">
      <c r="A1021" s="1">
        <v>4.02</v>
      </c>
      <c r="B1021" s="1">
        <v>1</v>
      </c>
      <c r="C1021" s="1">
        <f ca="1" t="shared" si="30"/>
        <v>20111226</v>
      </c>
      <c r="D1021" s="2">
        <f t="shared" si="31"/>
        <v>4.02</v>
      </c>
      <c r="E1021" s="4">
        <v>3.56357951747906</v>
      </c>
      <c r="AA1021">
        <v>20121111</v>
      </c>
    </row>
    <row r="1022" spans="1:27">
      <c r="A1022" s="1">
        <v>8.3</v>
      </c>
      <c r="B1022" s="1">
        <v>2</v>
      </c>
      <c r="C1022" s="1">
        <f ca="1" t="shared" si="30"/>
        <v>20111227</v>
      </c>
      <c r="D1022" s="2">
        <f t="shared" si="31"/>
        <v>4.15</v>
      </c>
      <c r="E1022" s="4">
        <v>3.56415641908508</v>
      </c>
      <c r="AA1022">
        <v>20121110</v>
      </c>
    </row>
    <row r="1023" spans="1:27">
      <c r="A1023" s="1">
        <v>9.75</v>
      </c>
      <c r="B1023" s="1">
        <v>2</v>
      </c>
      <c r="C1023" s="1">
        <f ca="1" t="shared" si="30"/>
        <v>20111228</v>
      </c>
      <c r="D1023" s="2">
        <f t="shared" si="31"/>
        <v>4.875</v>
      </c>
      <c r="E1023" s="4">
        <v>3.56544963144962</v>
      </c>
      <c r="AA1023">
        <v>20121108</v>
      </c>
    </row>
    <row r="1024" spans="1:27">
      <c r="A1024" s="1">
        <v>16.98</v>
      </c>
      <c r="B1024" s="1">
        <v>4</v>
      </c>
      <c r="C1024" s="1">
        <f ca="1" t="shared" si="30"/>
        <v>20111229</v>
      </c>
      <c r="D1024" s="2">
        <f t="shared" si="31"/>
        <v>4.245</v>
      </c>
      <c r="E1024" s="4">
        <v>3.56679254536536</v>
      </c>
      <c r="AA1024">
        <v>20121107</v>
      </c>
    </row>
    <row r="1025" spans="1:27">
      <c r="A1025" s="1">
        <v>3.77</v>
      </c>
      <c r="B1025" s="1">
        <v>1</v>
      </c>
      <c r="C1025" s="1">
        <f ca="1" t="shared" si="30"/>
        <v>20111230</v>
      </c>
      <c r="D1025" s="2">
        <f t="shared" si="31"/>
        <v>3.77</v>
      </c>
      <c r="E1025" s="4">
        <v>3.56689215686273</v>
      </c>
      <c r="AA1025">
        <v>20121106</v>
      </c>
    </row>
    <row r="1026" spans="1:27">
      <c r="A1026" s="1">
        <v>19.53</v>
      </c>
      <c r="B1026" s="1">
        <v>7</v>
      </c>
      <c r="C1026" s="1">
        <f ca="1" t="shared" si="30"/>
        <v>20111231</v>
      </c>
      <c r="D1026" s="2">
        <f t="shared" si="31"/>
        <v>2.79</v>
      </c>
      <c r="E1026" s="4">
        <v>3.56423546653638</v>
      </c>
      <c r="AA1026">
        <v>20121105</v>
      </c>
    </row>
    <row r="1027" spans="1:27">
      <c r="A1027" s="1">
        <v>16.28</v>
      </c>
      <c r="B1027" s="1">
        <v>4</v>
      </c>
      <c r="C1027" s="1">
        <f ca="1" t="shared" ref="C1027:C1090" si="32">OFFSET($AA$2,COUNT($AA$2:$AA$2308)-ROW(A1026),)</f>
        <v>20120101</v>
      </c>
      <c r="D1027" s="2">
        <f t="shared" ref="D1027:D1090" si="33">A1027/B1027</f>
        <v>4.07</v>
      </c>
      <c r="E1027" s="4">
        <v>3.5652218430034</v>
      </c>
      <c r="AA1027">
        <v>20121104</v>
      </c>
    </row>
    <row r="1028" spans="1:27">
      <c r="A1028" s="1">
        <v>4.02</v>
      </c>
      <c r="B1028" s="1">
        <v>1</v>
      </c>
      <c r="C1028" s="1">
        <f ca="1" t="shared" si="32"/>
        <v>20120102</v>
      </c>
      <c r="D1028" s="2">
        <f t="shared" si="33"/>
        <v>4.02</v>
      </c>
      <c r="E1028" s="4">
        <v>3.56544346978556</v>
      </c>
      <c r="AA1028">
        <v>20121103</v>
      </c>
    </row>
    <row r="1029" spans="1:27">
      <c r="A1029" s="1">
        <v>22.05</v>
      </c>
      <c r="B1029" s="1">
        <v>8</v>
      </c>
      <c r="C1029" s="1">
        <f ca="1" t="shared" si="32"/>
        <v>20120103</v>
      </c>
      <c r="D1029" s="2">
        <f t="shared" si="33"/>
        <v>2.75625</v>
      </c>
      <c r="E1029" s="4">
        <v>3.56231553398057</v>
      </c>
      <c r="AA1029">
        <v>20121102</v>
      </c>
    </row>
    <row r="1030" spans="1:27">
      <c r="A1030" s="1">
        <v>15.78</v>
      </c>
      <c r="B1030" s="1">
        <v>4</v>
      </c>
      <c r="C1030" s="1">
        <f ca="1" t="shared" si="32"/>
        <v>20120104</v>
      </c>
      <c r="D1030" s="2">
        <f t="shared" si="33"/>
        <v>3.945</v>
      </c>
      <c r="E1030" s="4">
        <v>3.5630668604651</v>
      </c>
      <c r="AA1030">
        <v>20121101</v>
      </c>
    </row>
    <row r="1031" spans="1:27">
      <c r="A1031" s="1">
        <v>20</v>
      </c>
      <c r="B1031" s="1">
        <v>4</v>
      </c>
      <c r="C1031" s="1">
        <f ca="1" t="shared" si="32"/>
        <v>20120105</v>
      </c>
      <c r="D1031" s="2">
        <f t="shared" si="33"/>
        <v>5</v>
      </c>
      <c r="E1031" s="4">
        <v>3.56584622823983</v>
      </c>
      <c r="AA1031">
        <v>20121031</v>
      </c>
    </row>
    <row r="1032" spans="1:27">
      <c r="A1032" s="1">
        <v>19.25</v>
      </c>
      <c r="B1032" s="1">
        <v>4</v>
      </c>
      <c r="C1032" s="1">
        <f ca="1" t="shared" si="32"/>
        <v>20120106</v>
      </c>
      <c r="D1032" s="2">
        <f t="shared" si="33"/>
        <v>4.8125</v>
      </c>
      <c r="E1032" s="4">
        <v>3.56824806949805</v>
      </c>
      <c r="AA1032">
        <v>20121029</v>
      </c>
    </row>
    <row r="1033" spans="1:27">
      <c r="A1033" s="1">
        <v>9.75</v>
      </c>
      <c r="B1033" s="1">
        <v>2</v>
      </c>
      <c r="C1033" s="1">
        <f ca="1" t="shared" si="32"/>
        <v>20120107</v>
      </c>
      <c r="D1033" s="2">
        <f t="shared" si="33"/>
        <v>4.875</v>
      </c>
      <c r="E1033" s="4">
        <v>3.56951301832207</v>
      </c>
      <c r="AA1033">
        <v>20121028</v>
      </c>
    </row>
    <row r="1034" spans="1:27">
      <c r="A1034" s="1">
        <v>13.04</v>
      </c>
      <c r="B1034" s="1">
        <v>3</v>
      </c>
      <c r="C1034" s="1">
        <f ca="1" t="shared" si="32"/>
        <v>20120108</v>
      </c>
      <c r="D1034" s="2">
        <f t="shared" si="33"/>
        <v>4.34666666666667</v>
      </c>
      <c r="E1034" s="4">
        <v>3.57064034665381</v>
      </c>
      <c r="AA1034">
        <v>20121027</v>
      </c>
    </row>
    <row r="1035" spans="1:27">
      <c r="A1035" s="1">
        <v>137.01</v>
      </c>
      <c r="B1035" s="1">
        <v>36</v>
      </c>
      <c r="C1035" s="1">
        <f ca="1" t="shared" si="32"/>
        <v>20120109</v>
      </c>
      <c r="D1035" s="2">
        <f t="shared" si="33"/>
        <v>3.80583333333333</v>
      </c>
      <c r="E1035" s="4">
        <v>3.57471840984381</v>
      </c>
      <c r="AA1035">
        <v>20121025</v>
      </c>
    </row>
    <row r="1036" spans="1:27">
      <c r="A1036" s="1">
        <v>10</v>
      </c>
      <c r="B1036" s="1">
        <v>2</v>
      </c>
      <c r="C1036" s="1">
        <f ca="1" t="shared" si="32"/>
        <v>20120110</v>
      </c>
      <c r="D1036" s="2">
        <f t="shared" si="33"/>
        <v>5</v>
      </c>
      <c r="E1036" s="4">
        <v>3.57606619385341</v>
      </c>
      <c r="AA1036">
        <v>20121024</v>
      </c>
    </row>
    <row r="1037" spans="1:27">
      <c r="A1037" s="1">
        <v>5</v>
      </c>
      <c r="B1037" s="1">
        <v>1</v>
      </c>
      <c r="C1037" s="1">
        <f ca="1" t="shared" si="32"/>
        <v>20120111</v>
      </c>
      <c r="D1037" s="2">
        <f t="shared" si="33"/>
        <v>5</v>
      </c>
      <c r="E1037" s="4">
        <v>3.57673913043477</v>
      </c>
      <c r="AA1037">
        <v>20121023</v>
      </c>
    </row>
    <row r="1038" spans="1:27">
      <c r="A1038" s="1">
        <v>12.98</v>
      </c>
      <c r="B1038" s="1">
        <v>3</v>
      </c>
      <c r="C1038" s="1">
        <f ca="1" t="shared" si="32"/>
        <v>20120112</v>
      </c>
      <c r="D1038" s="2">
        <f t="shared" si="33"/>
        <v>4.32666666666667</v>
      </c>
      <c r="E1038" s="4">
        <v>3.57780556866445</v>
      </c>
      <c r="AA1038">
        <v>20121022</v>
      </c>
    </row>
    <row r="1039" spans="1:27">
      <c r="A1039" s="1">
        <v>23.97</v>
      </c>
      <c r="B1039" s="1">
        <v>6</v>
      </c>
      <c r="C1039" s="1">
        <f ca="1" t="shared" si="32"/>
        <v>20120113</v>
      </c>
      <c r="D1039" s="2">
        <f t="shared" si="33"/>
        <v>3.995</v>
      </c>
      <c r="E1039" s="4">
        <v>3.57899764705881</v>
      </c>
      <c r="AA1039">
        <v>20121021</v>
      </c>
    </row>
    <row r="1040" spans="1:27">
      <c r="A1040" s="1">
        <v>5</v>
      </c>
      <c r="B1040" s="1">
        <v>1</v>
      </c>
      <c r="C1040" s="1">
        <f ca="1" t="shared" si="32"/>
        <v>20120114</v>
      </c>
      <c r="D1040" s="2">
        <f t="shared" si="33"/>
        <v>5</v>
      </c>
      <c r="E1040" s="4">
        <v>3.5796660395108</v>
      </c>
      <c r="AA1040">
        <v>20121020</v>
      </c>
    </row>
    <row r="1041" spans="1:27">
      <c r="A1041" s="1">
        <v>12.99</v>
      </c>
      <c r="B1041" s="1">
        <v>4</v>
      </c>
      <c r="C1041" s="1">
        <f ca="1" t="shared" si="32"/>
        <v>20120116</v>
      </c>
      <c r="D1041" s="2">
        <f t="shared" si="33"/>
        <v>3.2475</v>
      </c>
      <c r="E1041" s="4">
        <v>3.57904694835679</v>
      </c>
      <c r="AA1041">
        <v>20121019</v>
      </c>
    </row>
    <row r="1042" spans="1:27">
      <c r="A1042" s="1">
        <v>16.55</v>
      </c>
      <c r="B1042" s="1">
        <v>4</v>
      </c>
      <c r="C1042" s="1">
        <f ca="1" t="shared" si="32"/>
        <v>20120117</v>
      </c>
      <c r="D1042" s="2">
        <f t="shared" si="33"/>
        <v>4.1375</v>
      </c>
      <c r="E1042" s="4">
        <v>3.58009840674788</v>
      </c>
      <c r="AA1042">
        <v>20121018</v>
      </c>
    </row>
    <row r="1043" spans="1:27">
      <c r="A1043" s="1">
        <v>26.3</v>
      </c>
      <c r="B1043" s="1">
        <v>6</v>
      </c>
      <c r="C1043" s="1">
        <f ca="1" t="shared" si="32"/>
        <v>20120119</v>
      </c>
      <c r="D1043" s="2">
        <f t="shared" si="33"/>
        <v>4.38333333333333</v>
      </c>
      <c r="E1043" s="4">
        <v>3.58234112149531</v>
      </c>
      <c r="AA1043">
        <v>20121017</v>
      </c>
    </row>
    <row r="1044" spans="1:27">
      <c r="A1044" s="1">
        <v>0.98</v>
      </c>
      <c r="B1044" s="1">
        <v>1</v>
      </c>
      <c r="C1044" s="1">
        <f ca="1" t="shared" si="32"/>
        <v>20120120</v>
      </c>
      <c r="D1044" s="2">
        <f t="shared" si="33"/>
        <v>0.98</v>
      </c>
      <c r="E1044" s="4">
        <v>3.58112564222325</v>
      </c>
      <c r="AA1044">
        <v>20121016</v>
      </c>
    </row>
    <row r="1045" spans="1:27">
      <c r="A1045" s="1">
        <v>5</v>
      </c>
      <c r="B1045" s="1">
        <v>1</v>
      </c>
      <c r="C1045" s="1">
        <f ca="1" t="shared" si="32"/>
        <v>20120121</v>
      </c>
      <c r="D1045" s="2">
        <f t="shared" si="33"/>
        <v>5</v>
      </c>
      <c r="E1045" s="4">
        <v>3.58178804855274</v>
      </c>
      <c r="AA1045">
        <v>20121015</v>
      </c>
    </row>
    <row r="1046" spans="1:27">
      <c r="A1046" s="1">
        <v>5</v>
      </c>
      <c r="B1046" s="1">
        <v>1</v>
      </c>
      <c r="C1046" s="1">
        <f ca="1" t="shared" si="32"/>
        <v>20120122</v>
      </c>
      <c r="D1046" s="2">
        <f t="shared" si="33"/>
        <v>5</v>
      </c>
      <c r="E1046" s="4">
        <v>3.58244983667754</v>
      </c>
      <c r="AA1046">
        <v>20121014</v>
      </c>
    </row>
    <row r="1047" spans="1:27">
      <c r="A1047" s="1">
        <v>8.01</v>
      </c>
      <c r="B1047" s="1">
        <v>2</v>
      </c>
      <c r="C1047" s="1">
        <f ca="1" t="shared" si="32"/>
        <v>20120123</v>
      </c>
      <c r="D1047" s="2">
        <f t="shared" si="33"/>
        <v>4.005</v>
      </c>
      <c r="E1047" s="4">
        <v>3.58284848484847</v>
      </c>
      <c r="AA1047">
        <v>20121013</v>
      </c>
    </row>
    <row r="1048" spans="1:27">
      <c r="A1048" s="1">
        <v>10.25</v>
      </c>
      <c r="B1048" s="1">
        <v>3</v>
      </c>
      <c r="C1048" s="1">
        <f ca="1" t="shared" si="32"/>
        <v>20120124</v>
      </c>
      <c r="D1048" s="2">
        <f t="shared" si="33"/>
        <v>3.41666666666667</v>
      </c>
      <c r="E1048" s="4">
        <v>3.58262104283053</v>
      </c>
      <c r="AA1048">
        <v>20121012</v>
      </c>
    </row>
    <row r="1049" spans="1:27">
      <c r="A1049" s="1">
        <v>5</v>
      </c>
      <c r="B1049" s="1">
        <v>1</v>
      </c>
      <c r="C1049" s="1">
        <f ca="1" t="shared" si="32"/>
        <v>20120125</v>
      </c>
      <c r="D1049" s="2">
        <f t="shared" si="33"/>
        <v>5</v>
      </c>
      <c r="E1049" s="4">
        <v>3.58328059562586</v>
      </c>
      <c r="AA1049">
        <v>20121011</v>
      </c>
    </row>
    <row r="1050" spans="1:27">
      <c r="A1050" s="1">
        <v>18.27</v>
      </c>
      <c r="B1050" s="1">
        <v>4</v>
      </c>
      <c r="C1050" s="1">
        <f ca="1" t="shared" si="32"/>
        <v>20120126</v>
      </c>
      <c r="D1050" s="2">
        <f t="shared" si="33"/>
        <v>4.5675</v>
      </c>
      <c r="E1050" s="4">
        <v>3.58511379470505</v>
      </c>
      <c r="AA1050">
        <v>20121010</v>
      </c>
    </row>
    <row r="1051" spans="1:27">
      <c r="A1051" s="1">
        <v>4.25</v>
      </c>
      <c r="B1051" s="1">
        <v>1</v>
      </c>
      <c r="C1051" s="1">
        <f ca="1" t="shared" si="32"/>
        <v>20120127</v>
      </c>
      <c r="D1051" s="2">
        <f t="shared" si="33"/>
        <v>4.25</v>
      </c>
      <c r="E1051" s="4">
        <v>3.58542246982357</v>
      </c>
      <c r="AA1051">
        <v>20121009</v>
      </c>
    </row>
    <row r="1052" spans="1:27">
      <c r="A1052" s="1">
        <v>8.99</v>
      </c>
      <c r="B1052" s="1">
        <v>2</v>
      </c>
      <c r="C1052" s="1">
        <f ca="1" t="shared" si="32"/>
        <v>20120130</v>
      </c>
      <c r="D1052" s="2">
        <f t="shared" si="33"/>
        <v>4.495</v>
      </c>
      <c r="E1052" s="4">
        <v>3.58627087198514</v>
      </c>
      <c r="AA1052">
        <v>20121008</v>
      </c>
    </row>
    <row r="1053" spans="1:27">
      <c r="A1053" s="1">
        <v>4.02</v>
      </c>
      <c r="B1053" s="1">
        <v>1</v>
      </c>
      <c r="C1053" s="1">
        <f ca="1" t="shared" si="32"/>
        <v>20120131</v>
      </c>
      <c r="D1053" s="2">
        <f t="shared" si="33"/>
        <v>4.02</v>
      </c>
      <c r="E1053" s="4">
        <v>3.58647195178487</v>
      </c>
      <c r="AA1053">
        <v>20121007</v>
      </c>
    </row>
    <row r="1054" spans="1:27">
      <c r="A1054" s="1">
        <v>7.99</v>
      </c>
      <c r="B1054" s="1">
        <v>2</v>
      </c>
      <c r="C1054" s="1">
        <f ca="1" t="shared" si="32"/>
        <v>20120201</v>
      </c>
      <c r="D1054" s="2">
        <f t="shared" si="33"/>
        <v>3.995</v>
      </c>
      <c r="E1054" s="4">
        <v>3.58685502547474</v>
      </c>
      <c r="AA1054">
        <v>20121006</v>
      </c>
    </row>
    <row r="1055" spans="1:27">
      <c r="A1055" s="1">
        <v>11.71</v>
      </c>
      <c r="B1055" s="1">
        <v>4</v>
      </c>
      <c r="C1055" s="1">
        <f ca="1" t="shared" si="32"/>
        <v>20120202</v>
      </c>
      <c r="D1055" s="2">
        <f t="shared" si="33"/>
        <v>2.9275</v>
      </c>
      <c r="E1055" s="4">
        <v>3.58564031437816</v>
      </c>
      <c r="AA1055">
        <v>20121003</v>
      </c>
    </row>
    <row r="1056" spans="1:27">
      <c r="A1056" s="1">
        <v>3.99</v>
      </c>
      <c r="B1056" s="1">
        <v>1</v>
      </c>
      <c r="C1056" s="1">
        <f ca="1" t="shared" si="32"/>
        <v>20120203</v>
      </c>
      <c r="D1056" s="2">
        <f t="shared" si="33"/>
        <v>3.99</v>
      </c>
      <c r="E1056" s="4">
        <v>3.58582717190387</v>
      </c>
      <c r="AA1056">
        <v>20121002</v>
      </c>
    </row>
    <row r="1057" spans="1:27">
      <c r="A1057" s="1">
        <v>6.96</v>
      </c>
      <c r="B1057" s="1">
        <v>3</v>
      </c>
      <c r="C1057" s="1">
        <f ca="1" t="shared" si="32"/>
        <v>20120204</v>
      </c>
      <c r="D1057" s="2">
        <f t="shared" si="33"/>
        <v>2.32</v>
      </c>
      <c r="E1057" s="4">
        <v>3.58407475772957</v>
      </c>
      <c r="AA1057">
        <v>20121001</v>
      </c>
    </row>
    <row r="1058" spans="1:27">
      <c r="A1058" s="1">
        <v>0.98</v>
      </c>
      <c r="B1058" s="1">
        <v>1</v>
      </c>
      <c r="C1058" s="1">
        <f ca="1" t="shared" si="32"/>
        <v>20120205</v>
      </c>
      <c r="D1058" s="2">
        <f t="shared" si="33"/>
        <v>0.98</v>
      </c>
      <c r="E1058" s="4">
        <v>3.58287361623615</v>
      </c>
      <c r="AA1058">
        <v>20120930</v>
      </c>
    </row>
    <row r="1059" spans="1:27">
      <c r="A1059" s="1">
        <v>5</v>
      </c>
      <c r="B1059" s="1">
        <v>1</v>
      </c>
      <c r="C1059" s="1">
        <f ca="1" t="shared" si="32"/>
        <v>20120206</v>
      </c>
      <c r="D1059" s="2">
        <f t="shared" si="33"/>
        <v>5</v>
      </c>
      <c r="E1059" s="4">
        <v>3.58352697095434</v>
      </c>
      <c r="AA1059">
        <v>20120929</v>
      </c>
    </row>
    <row r="1060" spans="1:27">
      <c r="A1060" s="1">
        <v>10</v>
      </c>
      <c r="B1060" s="1">
        <v>4</v>
      </c>
      <c r="C1060" s="1">
        <f ca="1" t="shared" si="32"/>
        <v>20120207</v>
      </c>
      <c r="D1060" s="2">
        <f t="shared" si="33"/>
        <v>2.5</v>
      </c>
      <c r="E1060" s="4">
        <v>3.58153244362631</v>
      </c>
      <c r="AA1060">
        <v>20120928</v>
      </c>
    </row>
    <row r="1061" spans="1:27">
      <c r="A1061" s="1">
        <v>6.98</v>
      </c>
      <c r="B1061" s="1">
        <v>2</v>
      </c>
      <c r="C1061" s="1">
        <f ca="1" t="shared" si="32"/>
        <v>20120208</v>
      </c>
      <c r="D1061" s="2">
        <f t="shared" si="33"/>
        <v>3.49</v>
      </c>
      <c r="E1061" s="4">
        <v>3.58144827586205</v>
      </c>
      <c r="AA1061">
        <v>20120927</v>
      </c>
    </row>
    <row r="1062" spans="1:27">
      <c r="A1062" s="1">
        <v>5</v>
      </c>
      <c r="B1062" s="1">
        <v>1</v>
      </c>
      <c r="C1062" s="1">
        <f ca="1" t="shared" si="32"/>
        <v>20120209</v>
      </c>
      <c r="D1062" s="2">
        <f t="shared" si="33"/>
        <v>5</v>
      </c>
      <c r="E1062" s="4">
        <v>3.58210018382351</v>
      </c>
      <c r="AA1062">
        <v>20120926</v>
      </c>
    </row>
    <row r="1063" spans="1:27">
      <c r="A1063" s="1">
        <v>17.03</v>
      </c>
      <c r="B1063" s="1">
        <v>4</v>
      </c>
      <c r="C1063" s="1">
        <f ca="1" t="shared" si="32"/>
        <v>20120210</v>
      </c>
      <c r="D1063" s="2">
        <f t="shared" si="33"/>
        <v>4.2575</v>
      </c>
      <c r="E1063" s="4">
        <v>3.58334403669723</v>
      </c>
      <c r="AA1063">
        <v>20120925</v>
      </c>
    </row>
    <row r="1064" spans="1:27">
      <c r="A1064" s="1">
        <v>7.99</v>
      </c>
      <c r="B1064" s="1">
        <v>2</v>
      </c>
      <c r="C1064" s="1">
        <f ca="1" t="shared" si="32"/>
        <v>20120211</v>
      </c>
      <c r="D1064" s="2">
        <f t="shared" si="33"/>
        <v>3.995</v>
      </c>
      <c r="E1064" s="4">
        <v>3.58372593950503</v>
      </c>
      <c r="AA1064">
        <v>20120924</v>
      </c>
    </row>
    <row r="1065" spans="1:27">
      <c r="A1065" s="1">
        <v>3.99</v>
      </c>
      <c r="B1065" s="1">
        <v>1</v>
      </c>
      <c r="C1065" s="1">
        <f ca="1" t="shared" si="32"/>
        <v>20120212</v>
      </c>
      <c r="D1065" s="2">
        <f t="shared" si="33"/>
        <v>3.99</v>
      </c>
      <c r="E1065" s="4">
        <v>3.58391204764085</v>
      </c>
      <c r="AA1065">
        <v>20120923</v>
      </c>
    </row>
    <row r="1066" spans="1:27">
      <c r="A1066" s="1">
        <v>13.99</v>
      </c>
      <c r="B1066" s="1">
        <v>3</v>
      </c>
      <c r="C1066" s="1">
        <f ca="1" t="shared" si="32"/>
        <v>20120213</v>
      </c>
      <c r="D1066" s="2">
        <f t="shared" si="33"/>
        <v>4.66333333333333</v>
      </c>
      <c r="E1066" s="4">
        <v>3.58538883806037</v>
      </c>
      <c r="AA1066">
        <v>20120922</v>
      </c>
    </row>
    <row r="1067" spans="1:27">
      <c r="A1067" s="1">
        <v>5</v>
      </c>
      <c r="B1067" s="1">
        <v>1</v>
      </c>
      <c r="C1067" s="1">
        <f ca="1" t="shared" si="32"/>
        <v>20120214</v>
      </c>
      <c r="D1067" s="2">
        <f t="shared" si="33"/>
        <v>5</v>
      </c>
      <c r="E1067" s="4">
        <v>3.58603566529491</v>
      </c>
      <c r="AA1067">
        <v>20120921</v>
      </c>
    </row>
    <row r="1068" spans="1:27">
      <c r="A1068" s="1">
        <v>7.56</v>
      </c>
      <c r="B1068" s="1">
        <v>2</v>
      </c>
      <c r="C1068" s="1">
        <f ca="1" t="shared" si="32"/>
        <v>20120215</v>
      </c>
      <c r="D1068" s="2">
        <f t="shared" si="33"/>
        <v>3.78</v>
      </c>
      <c r="E1068" s="4">
        <v>3.58621288259478</v>
      </c>
      <c r="AA1068">
        <v>20120920</v>
      </c>
    </row>
    <row r="1069" spans="1:27">
      <c r="A1069" s="1">
        <v>20.82</v>
      </c>
      <c r="B1069" s="1">
        <v>7</v>
      </c>
      <c r="C1069" s="1">
        <f ca="1" t="shared" si="32"/>
        <v>20120216</v>
      </c>
      <c r="D1069" s="2">
        <f t="shared" si="33"/>
        <v>2.97428571428571</v>
      </c>
      <c r="E1069" s="4">
        <v>3.58424863387977</v>
      </c>
      <c r="AA1069">
        <v>20120919</v>
      </c>
    </row>
    <row r="1070" spans="1:27">
      <c r="A1070" s="1">
        <v>5.8</v>
      </c>
      <c r="B1070" s="1">
        <v>2</v>
      </c>
      <c r="C1070" s="1">
        <f ca="1" t="shared" si="32"/>
        <v>20120217</v>
      </c>
      <c r="D1070" s="2">
        <f t="shared" si="33"/>
        <v>2.9</v>
      </c>
      <c r="E1070" s="4">
        <v>3.58362602365786</v>
      </c>
      <c r="AA1070">
        <v>20120918</v>
      </c>
    </row>
    <row r="1071" spans="1:27">
      <c r="A1071" s="1">
        <v>13.77</v>
      </c>
      <c r="B1071" s="1">
        <v>3</v>
      </c>
      <c r="C1071" s="1">
        <f ca="1" t="shared" si="32"/>
        <v>20120218</v>
      </c>
      <c r="D1071" s="2">
        <f t="shared" si="33"/>
        <v>4.59</v>
      </c>
      <c r="E1071" s="4">
        <v>3.5849977283053</v>
      </c>
      <c r="AA1071">
        <v>20120917</v>
      </c>
    </row>
    <row r="1072" spans="1:27">
      <c r="A1072" s="1">
        <v>12.99</v>
      </c>
      <c r="B1072" s="1">
        <v>3</v>
      </c>
      <c r="C1072" s="1">
        <f ca="1" t="shared" si="32"/>
        <v>20120219</v>
      </c>
      <c r="D1072" s="2">
        <f t="shared" si="33"/>
        <v>4.33</v>
      </c>
      <c r="E1072" s="4">
        <v>3.5860117967332</v>
      </c>
      <c r="AA1072">
        <v>20120916</v>
      </c>
    </row>
    <row r="1073" spans="1:27">
      <c r="A1073" s="1">
        <v>5</v>
      </c>
      <c r="B1073" s="1">
        <v>1</v>
      </c>
      <c r="C1073" s="1">
        <f ca="1" t="shared" si="32"/>
        <v>20120220</v>
      </c>
      <c r="D1073" s="2">
        <f t="shared" si="33"/>
        <v>5</v>
      </c>
      <c r="E1073" s="4">
        <v>3.58665306122448</v>
      </c>
      <c r="AA1073">
        <v>20120915</v>
      </c>
    </row>
    <row r="1074" spans="1:27">
      <c r="A1074" s="1">
        <v>7.99</v>
      </c>
      <c r="B1074" s="1">
        <v>3</v>
      </c>
      <c r="C1074" s="1">
        <f ca="1" t="shared" si="32"/>
        <v>20120221</v>
      </c>
      <c r="D1074" s="2">
        <f t="shared" si="33"/>
        <v>2.66333333333333</v>
      </c>
      <c r="E1074" s="4">
        <v>3.58539402173912</v>
      </c>
      <c r="AA1074">
        <v>20120914</v>
      </c>
    </row>
    <row r="1075" spans="1:27">
      <c r="A1075" s="1">
        <v>26.33</v>
      </c>
      <c r="B1075" s="1">
        <v>6</v>
      </c>
      <c r="C1075" s="1">
        <f ca="1" t="shared" si="32"/>
        <v>20120223</v>
      </c>
      <c r="D1075" s="2">
        <f t="shared" si="33"/>
        <v>4.38833333333333</v>
      </c>
      <c r="E1075" s="4">
        <v>3.58757452574524</v>
      </c>
      <c r="AA1075">
        <v>20120913</v>
      </c>
    </row>
    <row r="1076" spans="1:27">
      <c r="A1076" s="1">
        <v>4.28</v>
      </c>
      <c r="B1076" s="1">
        <v>1</v>
      </c>
      <c r="C1076" s="1">
        <f ca="1" t="shared" si="32"/>
        <v>20120225</v>
      </c>
      <c r="D1076" s="2">
        <f t="shared" si="33"/>
        <v>4.28</v>
      </c>
      <c r="E1076" s="4">
        <v>3.58788713318283</v>
      </c>
      <c r="AA1076">
        <v>20120911</v>
      </c>
    </row>
    <row r="1077" spans="1:27">
      <c r="A1077" s="1">
        <v>11.73</v>
      </c>
      <c r="B1077" s="1">
        <v>4</v>
      </c>
      <c r="C1077" s="1">
        <f ca="1" t="shared" si="32"/>
        <v>20120226</v>
      </c>
      <c r="D1077" s="2">
        <f t="shared" si="33"/>
        <v>2.9325</v>
      </c>
      <c r="E1077" s="4">
        <v>3.58670121676429</v>
      </c>
      <c r="AA1077">
        <v>20120909</v>
      </c>
    </row>
    <row r="1078" spans="1:27">
      <c r="A1078" s="1">
        <v>0.98</v>
      </c>
      <c r="B1078" s="1">
        <v>1</v>
      </c>
      <c r="C1078" s="1">
        <f ca="1" t="shared" si="32"/>
        <v>20120227</v>
      </c>
      <c r="D1078" s="2">
        <f t="shared" si="33"/>
        <v>0.98</v>
      </c>
      <c r="E1078" s="4">
        <v>3.58552702702701</v>
      </c>
      <c r="AA1078">
        <v>20120908</v>
      </c>
    </row>
    <row r="1079" spans="1:27">
      <c r="A1079" s="1">
        <v>9.28</v>
      </c>
      <c r="B1079" s="1">
        <v>2</v>
      </c>
      <c r="C1079" s="1">
        <f ca="1" t="shared" si="32"/>
        <v>20120228</v>
      </c>
      <c r="D1079" s="2">
        <f t="shared" si="33"/>
        <v>4.64</v>
      </c>
      <c r="E1079" s="4">
        <v>3.58647614761475</v>
      </c>
      <c r="AA1079">
        <v>20120907</v>
      </c>
    </row>
    <row r="1080" spans="1:27">
      <c r="A1080" s="1">
        <v>5</v>
      </c>
      <c r="B1080" s="1">
        <v>1</v>
      </c>
      <c r="C1080" s="1">
        <f ca="1" t="shared" si="32"/>
        <v>20120229</v>
      </c>
      <c r="D1080" s="2">
        <f t="shared" si="33"/>
        <v>5</v>
      </c>
      <c r="E1080" s="4">
        <v>3.58711201079621</v>
      </c>
      <c r="AA1080">
        <v>20120906</v>
      </c>
    </row>
    <row r="1081" spans="1:27">
      <c r="A1081" s="1">
        <v>3.99</v>
      </c>
      <c r="B1081" s="1">
        <v>1</v>
      </c>
      <c r="C1081" s="1">
        <f ca="1" t="shared" si="32"/>
        <v>20120301</v>
      </c>
      <c r="D1081" s="2">
        <f t="shared" si="33"/>
        <v>3.99</v>
      </c>
      <c r="E1081" s="4">
        <v>3.58729316546761</v>
      </c>
      <c r="AA1081">
        <v>20120904</v>
      </c>
    </row>
    <row r="1082" spans="1:27">
      <c r="A1082" s="1">
        <v>5</v>
      </c>
      <c r="B1082" s="1">
        <v>1</v>
      </c>
      <c r="C1082" s="1">
        <f ca="1" t="shared" si="32"/>
        <v>20120302</v>
      </c>
      <c r="D1082" s="2">
        <f t="shared" si="33"/>
        <v>5</v>
      </c>
      <c r="E1082" s="4">
        <v>3.58792808988763</v>
      </c>
      <c r="AA1082">
        <v>20120902</v>
      </c>
    </row>
    <row r="1083" spans="1:27">
      <c r="A1083" s="1">
        <v>8.99</v>
      </c>
      <c r="B1083" s="1">
        <v>2</v>
      </c>
      <c r="C1083" s="1">
        <f ca="1" t="shared" si="32"/>
        <v>20120303</v>
      </c>
      <c r="D1083" s="2">
        <f t="shared" si="33"/>
        <v>4.495</v>
      </c>
      <c r="E1083" s="4">
        <v>3.58874719353389</v>
      </c>
      <c r="AA1083">
        <v>20120901</v>
      </c>
    </row>
    <row r="1084" spans="1:27">
      <c r="A1084" s="1">
        <v>6.98</v>
      </c>
      <c r="B1084" s="1">
        <v>2</v>
      </c>
      <c r="C1084" s="1">
        <f ca="1" t="shared" si="32"/>
        <v>20120304</v>
      </c>
      <c r="D1084" s="2">
        <f t="shared" si="33"/>
        <v>3.49</v>
      </c>
      <c r="E1084" s="4">
        <v>3.58865859129653</v>
      </c>
      <c r="AA1084">
        <v>20120830</v>
      </c>
    </row>
    <row r="1085" spans="1:27">
      <c r="A1085" s="1">
        <v>5</v>
      </c>
      <c r="B1085" s="1">
        <v>1</v>
      </c>
      <c r="C1085" s="1">
        <f ca="1" t="shared" si="32"/>
        <v>20120306</v>
      </c>
      <c r="D1085" s="2">
        <f t="shared" si="33"/>
        <v>5</v>
      </c>
      <c r="E1085" s="4">
        <v>3.58929147982061</v>
      </c>
      <c r="AA1085">
        <v>20120829</v>
      </c>
    </row>
    <row r="1086" spans="1:27">
      <c r="A1086" s="1">
        <v>10</v>
      </c>
      <c r="B1086" s="1">
        <v>2</v>
      </c>
      <c r="C1086" s="1">
        <f ca="1" t="shared" si="32"/>
        <v>20120307</v>
      </c>
      <c r="D1086" s="2">
        <f t="shared" si="33"/>
        <v>5</v>
      </c>
      <c r="E1086" s="4">
        <v>3.59055555555554</v>
      </c>
      <c r="AA1086">
        <v>20120828</v>
      </c>
    </row>
    <row r="1087" spans="1:27">
      <c r="A1087" s="1">
        <v>9.02</v>
      </c>
      <c r="B1087" s="1">
        <v>2</v>
      </c>
      <c r="C1087" s="1">
        <f ca="1" t="shared" si="32"/>
        <v>20120308</v>
      </c>
      <c r="D1087" s="2">
        <f t="shared" si="33"/>
        <v>4.51</v>
      </c>
      <c r="E1087" s="4">
        <v>3.59137869292747</v>
      </c>
      <c r="AA1087">
        <v>20120826</v>
      </c>
    </row>
    <row r="1088" spans="1:27">
      <c r="A1088" s="1">
        <v>9.5</v>
      </c>
      <c r="B1088" s="1">
        <v>2</v>
      </c>
      <c r="C1088" s="1">
        <f ca="1" t="shared" si="32"/>
        <v>20120311</v>
      </c>
      <c r="D1088" s="2">
        <f t="shared" si="33"/>
        <v>4.75</v>
      </c>
      <c r="E1088" s="4">
        <v>3.59241502683362</v>
      </c>
      <c r="AA1088">
        <v>20120824</v>
      </c>
    </row>
    <row r="1089" spans="1:27">
      <c r="A1089" s="1">
        <v>23.07</v>
      </c>
      <c r="B1089" s="1">
        <v>6</v>
      </c>
      <c r="C1089" s="1">
        <f ca="1" t="shared" si="32"/>
        <v>20120312</v>
      </c>
      <c r="D1089" s="2">
        <f t="shared" si="33"/>
        <v>3.845</v>
      </c>
      <c r="E1089" s="4">
        <v>3.59310437109722</v>
      </c>
      <c r="AA1089">
        <v>20120823</v>
      </c>
    </row>
    <row r="1090" spans="1:27">
      <c r="A1090" s="1">
        <v>4.28</v>
      </c>
      <c r="B1090" s="1">
        <v>1</v>
      </c>
      <c r="C1090" s="1">
        <f ca="1" t="shared" si="32"/>
        <v>20120313</v>
      </c>
      <c r="D1090" s="2">
        <f t="shared" si="33"/>
        <v>4.28</v>
      </c>
      <c r="E1090" s="4">
        <v>3.59341061078911</v>
      </c>
      <c r="AA1090">
        <v>20120822</v>
      </c>
    </row>
    <row r="1091" spans="1:27">
      <c r="A1091" s="1">
        <v>4.28</v>
      </c>
      <c r="B1091" s="1">
        <v>1</v>
      </c>
      <c r="C1091" s="1">
        <f ca="1" t="shared" ref="C1091:C1154" si="34">OFFSET($AA$2,COUNT($AA$2:$AA$2308)-ROW(A1090),)</f>
        <v>20120314</v>
      </c>
      <c r="D1091" s="2">
        <f t="shared" ref="D1091:D1154" si="35">A1091/B1091</f>
        <v>4.28</v>
      </c>
      <c r="E1091" s="4">
        <v>3.59371657754009</v>
      </c>
      <c r="AA1091">
        <v>20120821</v>
      </c>
    </row>
    <row r="1092" spans="1:27">
      <c r="A1092" s="1">
        <v>19.97</v>
      </c>
      <c r="B1092" s="1">
        <v>5</v>
      </c>
      <c r="C1092" s="1">
        <f ca="1" t="shared" si="34"/>
        <v>20120315</v>
      </c>
      <c r="D1092" s="2">
        <f t="shared" si="35"/>
        <v>3.994</v>
      </c>
      <c r="E1092" s="4">
        <v>3.59459759893284</v>
      </c>
      <c r="AA1092">
        <v>20120820</v>
      </c>
    </row>
    <row r="1093" spans="1:27">
      <c r="A1093" s="1">
        <v>7.98</v>
      </c>
      <c r="B1093" s="1">
        <v>2</v>
      </c>
      <c r="C1093" s="1">
        <f ca="1" t="shared" si="34"/>
        <v>20120316</v>
      </c>
      <c r="D1093" s="2">
        <f t="shared" si="35"/>
        <v>3.99</v>
      </c>
      <c r="E1093" s="4">
        <v>3.59494891159483</v>
      </c>
      <c r="AA1093">
        <v>20120819</v>
      </c>
    </row>
    <row r="1094" spans="1:27">
      <c r="A1094" s="1">
        <v>4.02</v>
      </c>
      <c r="B1094" s="1">
        <v>2</v>
      </c>
      <c r="C1094" s="1">
        <f ca="1" t="shared" si="34"/>
        <v>20120317</v>
      </c>
      <c r="D1094" s="2">
        <f t="shared" si="35"/>
        <v>2.01</v>
      </c>
      <c r="E1094" s="4">
        <v>3.59354194407455</v>
      </c>
      <c r="AA1094">
        <v>20120818</v>
      </c>
    </row>
    <row r="1095" spans="1:27">
      <c r="A1095" s="1">
        <v>3.99</v>
      </c>
      <c r="B1095" s="1">
        <v>1</v>
      </c>
      <c r="C1095" s="1">
        <f ca="1" t="shared" si="34"/>
        <v>20120319</v>
      </c>
      <c r="D1095" s="2">
        <f t="shared" si="35"/>
        <v>3.99</v>
      </c>
      <c r="E1095" s="4">
        <v>3.59371783496006</v>
      </c>
      <c r="AA1095">
        <v>20120817</v>
      </c>
    </row>
    <row r="1096" spans="1:27">
      <c r="A1096" s="1">
        <v>13.01</v>
      </c>
      <c r="B1096" s="1">
        <v>4</v>
      </c>
      <c r="C1096" s="1">
        <f ca="1" t="shared" si="34"/>
        <v>20120322</v>
      </c>
      <c r="D1096" s="2">
        <f t="shared" si="35"/>
        <v>3.2525</v>
      </c>
      <c r="E1096" s="4">
        <v>3.59310894596987</v>
      </c>
      <c r="AA1096">
        <v>20120816</v>
      </c>
    </row>
    <row r="1097" spans="1:27">
      <c r="A1097" s="1">
        <v>8.77</v>
      </c>
      <c r="B1097" s="1">
        <v>2</v>
      </c>
      <c r="C1097" s="1">
        <f ca="1" t="shared" si="34"/>
        <v>20120325</v>
      </c>
      <c r="D1097" s="2">
        <f t="shared" si="35"/>
        <v>4.385</v>
      </c>
      <c r="E1097" s="4">
        <v>3.59381415929202</v>
      </c>
      <c r="AA1097">
        <v>20120815</v>
      </c>
    </row>
    <row r="1098" spans="1:27">
      <c r="A1098" s="1">
        <v>15</v>
      </c>
      <c r="B1098" s="1">
        <v>3</v>
      </c>
      <c r="C1098" s="1">
        <f ca="1" t="shared" si="34"/>
        <v>20120326</v>
      </c>
      <c r="D1098" s="2">
        <f t="shared" si="35"/>
        <v>5</v>
      </c>
      <c r="E1098" s="4">
        <v>3.59567830313741</v>
      </c>
      <c r="AA1098">
        <v>20120814</v>
      </c>
    </row>
    <row r="1099" spans="1:27">
      <c r="A1099" s="1">
        <v>1.26</v>
      </c>
      <c r="B1099" s="1">
        <v>2</v>
      </c>
      <c r="C1099" s="1">
        <f ca="1" t="shared" si="34"/>
        <v>20120327</v>
      </c>
      <c r="D1099" s="2">
        <f t="shared" si="35"/>
        <v>0.63</v>
      </c>
      <c r="E1099" s="4">
        <v>3.59305960264899</v>
      </c>
      <c r="AA1099">
        <v>20120812</v>
      </c>
    </row>
    <row r="1100" spans="1:27">
      <c r="A1100" s="1">
        <v>5</v>
      </c>
      <c r="B1100" s="1">
        <v>1</v>
      </c>
      <c r="C1100" s="1">
        <f ca="1" t="shared" si="34"/>
        <v>20120328</v>
      </c>
      <c r="D1100" s="2">
        <f t="shared" si="35"/>
        <v>5</v>
      </c>
      <c r="E1100" s="4">
        <v>3.593680494263</v>
      </c>
      <c r="AA1100">
        <v>20120811</v>
      </c>
    </row>
    <row r="1101" spans="1:27">
      <c r="A1101" s="1">
        <v>0</v>
      </c>
      <c r="B1101" s="1">
        <v>1</v>
      </c>
      <c r="C1101" s="1">
        <f ca="1" t="shared" si="34"/>
        <v>20120329</v>
      </c>
      <c r="D1101" s="2">
        <f t="shared" si="35"/>
        <v>0</v>
      </c>
      <c r="E1101" s="4">
        <v>3.59209528010585</v>
      </c>
      <c r="AA1101">
        <v>20120809</v>
      </c>
    </row>
    <row r="1102" spans="1:27">
      <c r="A1102" s="1">
        <v>3.02</v>
      </c>
      <c r="B1102" s="1">
        <v>1</v>
      </c>
      <c r="C1102" s="1">
        <f ca="1" t="shared" si="34"/>
        <v>20120330</v>
      </c>
      <c r="D1102" s="2">
        <f t="shared" si="35"/>
        <v>3.02</v>
      </c>
      <c r="E1102" s="4">
        <v>3.59184303350969</v>
      </c>
      <c r="AA1102">
        <v>20120808</v>
      </c>
    </row>
    <row r="1103" spans="1:27">
      <c r="A1103" s="1">
        <v>7.03999999999999</v>
      </c>
      <c r="B1103" s="1">
        <v>2</v>
      </c>
      <c r="C1103" s="1">
        <f ca="1" t="shared" si="34"/>
        <v>20120331</v>
      </c>
      <c r="D1103" s="2">
        <f t="shared" si="35"/>
        <v>3.51999999999999</v>
      </c>
      <c r="E1103" s="4">
        <v>3.5917797356828</v>
      </c>
      <c r="AA1103">
        <v>20120807</v>
      </c>
    </row>
    <row r="1104" spans="1:27">
      <c r="A1104" s="1">
        <v>5</v>
      </c>
      <c r="B1104" s="1">
        <v>1</v>
      </c>
      <c r="C1104" s="1">
        <f ca="1" t="shared" si="34"/>
        <v>20120401</v>
      </c>
      <c r="D1104" s="2">
        <f t="shared" si="35"/>
        <v>5</v>
      </c>
      <c r="E1104" s="4">
        <v>3.59239982386612</v>
      </c>
      <c r="AA1104">
        <v>20120806</v>
      </c>
    </row>
    <row r="1105" spans="1:27">
      <c r="A1105" s="1">
        <v>10.98</v>
      </c>
      <c r="B1105" s="1">
        <v>3</v>
      </c>
      <c r="C1105" s="1">
        <f ca="1" t="shared" si="34"/>
        <v>20120402</v>
      </c>
      <c r="D1105" s="2">
        <f t="shared" si="35"/>
        <v>3.66</v>
      </c>
      <c r="E1105" s="4">
        <v>3.59248900615654</v>
      </c>
      <c r="AA1105">
        <v>20120805</v>
      </c>
    </row>
    <row r="1106" spans="1:27">
      <c r="A1106" s="1">
        <v>13.49</v>
      </c>
      <c r="B1106" s="1">
        <v>3</v>
      </c>
      <c r="C1106" s="1">
        <f ca="1" t="shared" si="34"/>
        <v>20120404</v>
      </c>
      <c r="D1106" s="2">
        <f t="shared" si="35"/>
        <v>4.49666666666667</v>
      </c>
      <c r="E1106" s="4">
        <v>3.59368467281509</v>
      </c>
      <c r="AA1106">
        <v>20120804</v>
      </c>
    </row>
    <row r="1107" spans="1:27">
      <c r="A1107" s="1">
        <v>0</v>
      </c>
      <c r="B1107" s="1">
        <v>1</v>
      </c>
      <c r="C1107" s="1">
        <f ca="1" t="shared" si="34"/>
        <v>20120405</v>
      </c>
      <c r="D1107" s="2">
        <f t="shared" si="35"/>
        <v>0</v>
      </c>
      <c r="E1107" s="4">
        <v>3.5921071115013</v>
      </c>
      <c r="AA1107">
        <v>20120803</v>
      </c>
    </row>
    <row r="1108" spans="1:27">
      <c r="A1108" s="1">
        <v>5</v>
      </c>
      <c r="B1108" s="1">
        <v>1</v>
      </c>
      <c r="C1108" s="1">
        <f ca="1" t="shared" si="34"/>
        <v>20120406</v>
      </c>
      <c r="D1108" s="2">
        <f t="shared" si="35"/>
        <v>5</v>
      </c>
      <c r="E1108" s="4">
        <v>3.59272487933303</v>
      </c>
      <c r="AA1108">
        <v>20120802</v>
      </c>
    </row>
    <row r="1109" spans="1:27">
      <c r="A1109" s="1">
        <v>5.95</v>
      </c>
      <c r="B1109" s="1">
        <v>3</v>
      </c>
      <c r="C1109" s="1">
        <f ca="1" t="shared" si="34"/>
        <v>20120407</v>
      </c>
      <c r="D1109" s="2">
        <f t="shared" si="35"/>
        <v>1.98333333333333</v>
      </c>
      <c r="E1109" s="4">
        <v>3.59060473269061</v>
      </c>
      <c r="AA1109">
        <v>20120801</v>
      </c>
    </row>
    <row r="1110" spans="1:27">
      <c r="A1110" s="1">
        <v>8.99</v>
      </c>
      <c r="B1110" s="1">
        <v>2</v>
      </c>
      <c r="C1110" s="1">
        <f ca="1" t="shared" si="34"/>
        <v>20120408</v>
      </c>
      <c r="D1110" s="2">
        <f t="shared" si="35"/>
        <v>4.495</v>
      </c>
      <c r="E1110" s="4">
        <v>3.59140105078808</v>
      </c>
      <c r="AA1110">
        <v>20120731</v>
      </c>
    </row>
    <row r="1111" spans="1:27">
      <c r="A1111" s="1">
        <v>11.76</v>
      </c>
      <c r="B1111" s="1">
        <v>3</v>
      </c>
      <c r="C1111" s="1">
        <f ca="1" t="shared" si="34"/>
        <v>20120409</v>
      </c>
      <c r="D1111" s="2">
        <f t="shared" si="35"/>
        <v>3.92</v>
      </c>
      <c r="E1111" s="4">
        <v>3.59183209444686</v>
      </c>
      <c r="AA1111">
        <v>20120730</v>
      </c>
    </row>
    <row r="1112" spans="1:27">
      <c r="A1112" s="1">
        <v>23.24</v>
      </c>
      <c r="B1112" s="1">
        <v>6</v>
      </c>
      <c r="C1112" s="1">
        <f ca="1" t="shared" si="34"/>
        <v>20120411</v>
      </c>
      <c r="D1112" s="2">
        <f t="shared" si="35"/>
        <v>3.87333333333333</v>
      </c>
      <c r="E1112" s="4">
        <v>3.59255996511119</v>
      </c>
      <c r="AA1112">
        <v>20120729</v>
      </c>
    </row>
    <row r="1113" spans="1:27">
      <c r="A1113" s="1">
        <v>3.99</v>
      </c>
      <c r="B1113" s="1">
        <v>1</v>
      </c>
      <c r="C1113" s="1">
        <f ca="1" t="shared" si="34"/>
        <v>20120412</v>
      </c>
      <c r="D1113" s="2">
        <f t="shared" si="35"/>
        <v>3.99</v>
      </c>
      <c r="E1113" s="4">
        <v>3.59273321708804</v>
      </c>
      <c r="AA1113">
        <v>20120728</v>
      </c>
    </row>
    <row r="1114" spans="1:27">
      <c r="A1114" s="1">
        <v>2.01</v>
      </c>
      <c r="B1114" s="1">
        <v>1</v>
      </c>
      <c r="C1114" s="1">
        <f ca="1" t="shared" si="34"/>
        <v>20120413</v>
      </c>
      <c r="D1114" s="2">
        <f t="shared" si="35"/>
        <v>2.01</v>
      </c>
      <c r="E1114" s="4">
        <v>3.59204357298473</v>
      </c>
      <c r="AA1114">
        <v>20120727</v>
      </c>
    </row>
    <row r="1115" spans="1:27">
      <c r="A1115" s="1">
        <v>5</v>
      </c>
      <c r="B1115" s="1">
        <v>1</v>
      </c>
      <c r="C1115" s="1">
        <f ca="1" t="shared" si="34"/>
        <v>20120414</v>
      </c>
      <c r="D1115" s="2">
        <f t="shared" si="35"/>
        <v>5</v>
      </c>
      <c r="E1115" s="4">
        <v>3.59265679442507</v>
      </c>
      <c r="AA1115">
        <v>20120726</v>
      </c>
    </row>
    <row r="1116" spans="1:27">
      <c r="A1116" s="1">
        <v>6.98</v>
      </c>
      <c r="B1116" s="1">
        <v>3</v>
      </c>
      <c r="C1116" s="1">
        <f ca="1" t="shared" si="34"/>
        <v>20120416</v>
      </c>
      <c r="D1116" s="2">
        <f t="shared" si="35"/>
        <v>2.32666666666667</v>
      </c>
      <c r="E1116" s="4">
        <v>3.59100913440625</v>
      </c>
      <c r="AA1116">
        <v>20120723</v>
      </c>
    </row>
    <row r="1117" spans="1:27">
      <c r="A1117" s="1">
        <v>5.26</v>
      </c>
      <c r="B1117" s="1">
        <v>2</v>
      </c>
      <c r="C1117" s="1">
        <f ca="1" t="shared" si="34"/>
        <v>20120418</v>
      </c>
      <c r="D1117" s="2">
        <f t="shared" si="35"/>
        <v>2.63</v>
      </c>
      <c r="E1117" s="4">
        <v>3.59017383746196</v>
      </c>
      <c r="AA1117">
        <v>20120722</v>
      </c>
    </row>
    <row r="1118" spans="1:27">
      <c r="A1118" s="1">
        <v>5</v>
      </c>
      <c r="B1118" s="1">
        <v>1</v>
      </c>
      <c r="C1118" s="1">
        <f ca="1" t="shared" si="34"/>
        <v>20120419</v>
      </c>
      <c r="D1118" s="2">
        <f t="shared" si="35"/>
        <v>5</v>
      </c>
      <c r="E1118" s="4">
        <v>3.59078627280624</v>
      </c>
      <c r="AA1118">
        <v>20120721</v>
      </c>
    </row>
    <row r="1119" spans="1:27">
      <c r="A1119" s="1">
        <v>17.27</v>
      </c>
      <c r="B1119" s="1">
        <v>4</v>
      </c>
      <c r="C1119" s="1">
        <f ca="1" t="shared" si="34"/>
        <v>20120420</v>
      </c>
      <c r="D1119" s="2">
        <f t="shared" si="35"/>
        <v>4.3175</v>
      </c>
      <c r="E1119" s="4">
        <v>3.59205117085862</v>
      </c>
      <c r="AA1119">
        <v>20120720</v>
      </c>
    </row>
    <row r="1120" spans="1:27">
      <c r="A1120" s="1">
        <v>0</v>
      </c>
      <c r="B1120" s="1">
        <v>1</v>
      </c>
      <c r="C1120" s="1">
        <f ca="1" t="shared" si="34"/>
        <v>20120421</v>
      </c>
      <c r="D1120" s="2">
        <f t="shared" si="35"/>
        <v>0</v>
      </c>
      <c r="E1120" s="4">
        <v>3.59049414824446</v>
      </c>
      <c r="AA1120">
        <v>20120719</v>
      </c>
    </row>
    <row r="1121" spans="1:27">
      <c r="A1121" s="1">
        <v>6.98</v>
      </c>
      <c r="B1121" s="1">
        <v>2</v>
      </c>
      <c r="C1121" s="1">
        <f ca="1" t="shared" si="34"/>
        <v>20120423</v>
      </c>
      <c r="D1121" s="2">
        <f t="shared" si="35"/>
        <v>3.49</v>
      </c>
      <c r="E1121" s="4">
        <v>3.59040710264182</v>
      </c>
      <c r="AA1121">
        <v>20120718</v>
      </c>
    </row>
    <row r="1122" spans="1:27">
      <c r="A1122" s="1">
        <v>7.99</v>
      </c>
      <c r="B1122" s="1">
        <v>2</v>
      </c>
      <c r="C1122" s="1">
        <f ca="1" t="shared" si="34"/>
        <v>20120424</v>
      </c>
      <c r="D1122" s="2">
        <f t="shared" si="35"/>
        <v>3.995</v>
      </c>
      <c r="E1122" s="4">
        <v>3.59076157507571</v>
      </c>
      <c r="AA1122">
        <v>20120717</v>
      </c>
    </row>
    <row r="1123" spans="1:27">
      <c r="A1123" s="1">
        <v>5</v>
      </c>
      <c r="B1123" s="1">
        <v>2</v>
      </c>
      <c r="C1123" s="1">
        <f ca="1" t="shared" si="34"/>
        <v>20120425</v>
      </c>
      <c r="D1123" s="2">
        <f t="shared" si="35"/>
        <v>2.5</v>
      </c>
      <c r="E1123" s="4">
        <v>3.58981841763941</v>
      </c>
      <c r="AA1123">
        <v>20120716</v>
      </c>
    </row>
    <row r="1124" spans="1:27">
      <c r="A1124" s="1">
        <v>4.5</v>
      </c>
      <c r="B1124" s="1">
        <v>1</v>
      </c>
      <c r="C1124" s="1">
        <f ca="1" t="shared" si="34"/>
        <v>20120426</v>
      </c>
      <c r="D1124" s="2">
        <f t="shared" si="35"/>
        <v>4.5</v>
      </c>
      <c r="E1124" s="4">
        <v>3.59021175453758</v>
      </c>
      <c r="AA1124">
        <v>20120714</v>
      </c>
    </row>
    <row r="1125" spans="1:27">
      <c r="A1125" s="1">
        <v>8.21</v>
      </c>
      <c r="B1125" s="1">
        <v>3</v>
      </c>
      <c r="C1125" s="1">
        <f ca="1" t="shared" si="34"/>
        <v>20120427</v>
      </c>
      <c r="D1125" s="2">
        <f t="shared" si="35"/>
        <v>2.73666666666667</v>
      </c>
      <c r="E1125" s="4">
        <v>3.58911091929217</v>
      </c>
      <c r="AA1125">
        <v>20120713</v>
      </c>
    </row>
    <row r="1126" spans="1:27">
      <c r="A1126" s="1">
        <v>1.98</v>
      </c>
      <c r="B1126" s="1">
        <v>1</v>
      </c>
      <c r="C1126" s="1">
        <f ca="1" t="shared" si="34"/>
        <v>20120429</v>
      </c>
      <c r="D1126" s="2">
        <f t="shared" si="35"/>
        <v>1.98</v>
      </c>
      <c r="E1126" s="4">
        <v>3.58841673856772</v>
      </c>
      <c r="AA1126">
        <v>20120712</v>
      </c>
    </row>
    <row r="1127" spans="1:27">
      <c r="A1127" s="1">
        <v>1.76</v>
      </c>
      <c r="B1127" s="1">
        <v>1</v>
      </c>
      <c r="C1127" s="1">
        <f ca="1" t="shared" si="34"/>
        <v>20120430</v>
      </c>
      <c r="D1127" s="2">
        <f t="shared" si="35"/>
        <v>1.76</v>
      </c>
      <c r="E1127" s="4">
        <v>3.58762828805518</v>
      </c>
      <c r="AA1127">
        <v>20120710</v>
      </c>
    </row>
    <row r="1128" spans="1:27">
      <c r="A1128" s="1">
        <v>3.99</v>
      </c>
      <c r="B1128" s="1">
        <v>1</v>
      </c>
      <c r="C1128" s="1">
        <f ca="1" t="shared" si="34"/>
        <v>20120501</v>
      </c>
      <c r="D1128" s="2">
        <f t="shared" si="35"/>
        <v>3.99</v>
      </c>
      <c r="E1128" s="4">
        <v>3.58780172413792</v>
      </c>
      <c r="AA1128">
        <v>20120709</v>
      </c>
    </row>
    <row r="1129" spans="1:27">
      <c r="A1129" s="1">
        <v>7.96</v>
      </c>
      <c r="B1129" s="1">
        <v>3</v>
      </c>
      <c r="C1129" s="1">
        <f ca="1" t="shared" si="34"/>
        <v>20120502</v>
      </c>
      <c r="D1129" s="2">
        <f t="shared" si="35"/>
        <v>2.65333333333333</v>
      </c>
      <c r="E1129" s="4">
        <v>3.58659061558328</v>
      </c>
      <c r="AA1129">
        <v>20120708</v>
      </c>
    </row>
    <row r="1130" spans="1:27">
      <c r="A1130" s="1">
        <v>5</v>
      </c>
      <c r="B1130" s="1">
        <v>1</v>
      </c>
      <c r="C1130" s="1">
        <f ca="1" t="shared" si="34"/>
        <v>20120503</v>
      </c>
      <c r="D1130" s="2">
        <f t="shared" si="35"/>
        <v>5</v>
      </c>
      <c r="E1130" s="4">
        <v>3.58719879518071</v>
      </c>
      <c r="AA1130">
        <v>20120706</v>
      </c>
    </row>
    <row r="1131" spans="1:27">
      <c r="A1131" s="1">
        <v>5</v>
      </c>
      <c r="B1131" s="1">
        <v>1</v>
      </c>
      <c r="C1131" s="1">
        <f ca="1" t="shared" si="34"/>
        <v>20120505</v>
      </c>
      <c r="D1131" s="2">
        <f t="shared" si="35"/>
        <v>5</v>
      </c>
      <c r="E1131" s="4">
        <v>3.58780645161289</v>
      </c>
      <c r="AA1131">
        <v>20120705</v>
      </c>
    </row>
    <row r="1132" spans="1:27">
      <c r="A1132" s="1">
        <v>12.26</v>
      </c>
      <c r="B1132" s="1">
        <v>3</v>
      </c>
      <c r="C1132" s="1">
        <f ca="1" t="shared" si="34"/>
        <v>20120506</v>
      </c>
      <c r="D1132" s="2">
        <f t="shared" si="35"/>
        <v>4.08666666666667</v>
      </c>
      <c r="E1132" s="4">
        <v>3.58845360824741</v>
      </c>
      <c r="AA1132">
        <v>20120704</v>
      </c>
    </row>
    <row r="1133" spans="1:27">
      <c r="A1133" s="1">
        <v>5.02999999999999</v>
      </c>
      <c r="B1133" s="1">
        <v>3</v>
      </c>
      <c r="C1133" s="1">
        <f ca="1" t="shared" si="34"/>
        <v>20120507</v>
      </c>
      <c r="D1133" s="2">
        <f t="shared" si="35"/>
        <v>1.67666666666666</v>
      </c>
      <c r="E1133" s="4">
        <v>3.58599742599741</v>
      </c>
      <c r="AA1133">
        <v>20120703</v>
      </c>
    </row>
    <row r="1134" spans="1:27">
      <c r="A1134" s="1">
        <v>10.26</v>
      </c>
      <c r="B1134" s="1">
        <v>3</v>
      </c>
      <c r="C1134" s="1">
        <f ca="1" t="shared" si="34"/>
        <v>20120508</v>
      </c>
      <c r="D1134" s="2">
        <f t="shared" si="35"/>
        <v>3.42</v>
      </c>
      <c r="E1134" s="4">
        <v>3.58578406169664</v>
      </c>
      <c r="AA1134">
        <v>20120701</v>
      </c>
    </row>
    <row r="1135" spans="1:27">
      <c r="A1135" s="1">
        <v>6.01</v>
      </c>
      <c r="B1135" s="1">
        <v>2</v>
      </c>
      <c r="C1135" s="1">
        <f ca="1" t="shared" si="34"/>
        <v>20120509</v>
      </c>
      <c r="D1135" s="2">
        <f t="shared" si="35"/>
        <v>3.005</v>
      </c>
      <c r="E1135" s="4">
        <v>3.5852910958904</v>
      </c>
      <c r="AA1135">
        <v>20120628</v>
      </c>
    </row>
    <row r="1136" spans="1:27">
      <c r="A1136" s="1">
        <v>10</v>
      </c>
      <c r="B1136" s="1">
        <v>2</v>
      </c>
      <c r="C1136" s="1">
        <f ca="1" t="shared" si="34"/>
        <v>20120510</v>
      </c>
      <c r="D1136" s="2">
        <f t="shared" si="35"/>
        <v>5</v>
      </c>
      <c r="E1136" s="4">
        <v>3.58650128314798</v>
      </c>
      <c r="AA1136">
        <v>20120626</v>
      </c>
    </row>
    <row r="1137" spans="1:27">
      <c r="A1137" s="1">
        <v>11.98</v>
      </c>
      <c r="B1137" s="1">
        <v>3</v>
      </c>
      <c r="C1137" s="1">
        <f ca="1" t="shared" si="34"/>
        <v>20120511</v>
      </c>
      <c r="D1137" s="2">
        <f t="shared" si="35"/>
        <v>3.99333333333333</v>
      </c>
      <c r="E1137" s="4">
        <v>3.5870183682187</v>
      </c>
      <c r="AA1137">
        <v>20120625</v>
      </c>
    </row>
    <row r="1138" spans="1:27">
      <c r="A1138" s="1">
        <v>12.01</v>
      </c>
      <c r="B1138" s="1">
        <v>3</v>
      </c>
      <c r="C1138" s="1">
        <f ca="1" t="shared" si="34"/>
        <v>20120512</v>
      </c>
      <c r="D1138" s="2">
        <f t="shared" si="35"/>
        <v>4.00333333333333</v>
      </c>
      <c r="E1138" s="4">
        <v>3.58754692832763</v>
      </c>
      <c r="AA1138">
        <v>20120623</v>
      </c>
    </row>
    <row r="1139" spans="1:27">
      <c r="A1139" s="1">
        <v>4.25</v>
      </c>
      <c r="B1139" s="1">
        <v>1</v>
      </c>
      <c r="C1139" s="1">
        <f ca="1" t="shared" si="34"/>
        <v>20120513</v>
      </c>
      <c r="D1139" s="2">
        <f t="shared" si="35"/>
        <v>4.25</v>
      </c>
      <c r="E1139" s="4">
        <v>3.58782942430702</v>
      </c>
      <c r="AA1139">
        <v>20120622</v>
      </c>
    </row>
    <row r="1140" spans="1:27">
      <c r="A1140" s="1">
        <v>9.02</v>
      </c>
      <c r="B1140" s="1">
        <v>2</v>
      </c>
      <c r="C1140" s="1">
        <f ca="1" t="shared" si="34"/>
        <v>20120514</v>
      </c>
      <c r="D1140" s="2">
        <f t="shared" si="35"/>
        <v>4.51</v>
      </c>
      <c r="E1140" s="4">
        <v>3.58861525351511</v>
      </c>
      <c r="AA1140">
        <v>20120621</v>
      </c>
    </row>
    <row r="1141" spans="1:27">
      <c r="A1141" s="1">
        <v>18.46</v>
      </c>
      <c r="B1141" s="1">
        <v>5</v>
      </c>
      <c r="C1141" s="1">
        <f ca="1" t="shared" si="34"/>
        <v>20120515</v>
      </c>
      <c r="D1141" s="2">
        <f t="shared" si="35"/>
        <v>3.692</v>
      </c>
      <c r="E1141" s="4">
        <v>3.58883078231291</v>
      </c>
      <c r="AA1141">
        <v>20120620</v>
      </c>
    </row>
    <row r="1142" spans="1:27">
      <c r="A1142" s="1">
        <v>3.99</v>
      </c>
      <c r="B1142" s="1">
        <v>1</v>
      </c>
      <c r="C1142" s="1">
        <f ca="1" t="shared" si="34"/>
        <v>20120516</v>
      </c>
      <c r="D1142" s="2">
        <f t="shared" si="35"/>
        <v>3.99</v>
      </c>
      <c r="E1142" s="4">
        <v>3.58900127496811</v>
      </c>
      <c r="AA1142">
        <v>20120619</v>
      </c>
    </row>
    <row r="1143" spans="1:27">
      <c r="A1143" s="1">
        <v>1.73</v>
      </c>
      <c r="B1143" s="1">
        <v>1</v>
      </c>
      <c r="C1143" s="1">
        <f ca="1" t="shared" si="34"/>
        <v>20120517</v>
      </c>
      <c r="D1143" s="2">
        <f t="shared" si="35"/>
        <v>1.73</v>
      </c>
      <c r="E1143" s="4">
        <v>3.58821155480033</v>
      </c>
      <c r="AA1143">
        <v>20120618</v>
      </c>
    </row>
    <row r="1144" spans="1:27">
      <c r="A1144" s="1">
        <v>4.28</v>
      </c>
      <c r="B1144" s="1">
        <v>1</v>
      </c>
      <c r="C1144" s="1">
        <f ca="1" t="shared" si="34"/>
        <v>20120518</v>
      </c>
      <c r="D1144" s="2">
        <f t="shared" si="35"/>
        <v>4.28</v>
      </c>
      <c r="E1144" s="4">
        <v>3.58850530785561</v>
      </c>
      <c r="AA1144">
        <v>20120617</v>
      </c>
    </row>
    <row r="1145" spans="1:27">
      <c r="A1145" s="1">
        <v>3.99</v>
      </c>
      <c r="B1145" s="1">
        <v>1</v>
      </c>
      <c r="C1145" s="1">
        <f ca="1" t="shared" si="34"/>
        <v>20120520</v>
      </c>
      <c r="D1145" s="2">
        <f t="shared" si="35"/>
        <v>3.99</v>
      </c>
      <c r="E1145" s="4">
        <v>3.58867572156196</v>
      </c>
      <c r="AA1145">
        <v>20120616</v>
      </c>
    </row>
    <row r="1146" spans="1:27">
      <c r="A1146" s="1">
        <v>11.48</v>
      </c>
      <c r="B1146" s="1">
        <v>3</v>
      </c>
      <c r="C1146" s="1">
        <f ca="1" t="shared" si="34"/>
        <v>20120521</v>
      </c>
      <c r="D1146" s="2">
        <f t="shared" si="35"/>
        <v>3.82666666666667</v>
      </c>
      <c r="E1146" s="4">
        <v>3.58898261975412</v>
      </c>
      <c r="AA1146">
        <v>20120615</v>
      </c>
    </row>
    <row r="1147" spans="1:27">
      <c r="A1147" s="1">
        <v>28.3</v>
      </c>
      <c r="B1147" s="1">
        <v>6</v>
      </c>
      <c r="C1147" s="1">
        <f ca="1" t="shared" si="34"/>
        <v>20120522</v>
      </c>
      <c r="D1147" s="2">
        <f t="shared" si="35"/>
        <v>4.71666666666667</v>
      </c>
      <c r="E1147" s="4">
        <v>3.59185200845665</v>
      </c>
      <c r="AA1147">
        <v>20120614</v>
      </c>
    </row>
    <row r="1148" spans="1:27">
      <c r="A1148" s="1">
        <v>0.98</v>
      </c>
      <c r="B1148" s="1">
        <v>1</v>
      </c>
      <c r="C1148" s="1">
        <f ca="1" t="shared" si="34"/>
        <v>20120523</v>
      </c>
      <c r="D1148" s="2">
        <f t="shared" si="35"/>
        <v>0.98</v>
      </c>
      <c r="E1148" s="4">
        <v>3.59074809805578</v>
      </c>
      <c r="AA1148">
        <v>20120613</v>
      </c>
    </row>
    <row r="1149" spans="1:27">
      <c r="A1149" s="1">
        <v>10</v>
      </c>
      <c r="B1149" s="1">
        <v>2</v>
      </c>
      <c r="C1149" s="1">
        <f ca="1" t="shared" si="34"/>
        <v>20120528</v>
      </c>
      <c r="D1149" s="2">
        <f t="shared" si="35"/>
        <v>5</v>
      </c>
      <c r="E1149" s="4">
        <v>3.59193834459458</v>
      </c>
      <c r="AA1149">
        <v>20120612</v>
      </c>
    </row>
    <row r="1150" spans="1:27">
      <c r="A1150" s="1">
        <v>13.74</v>
      </c>
      <c r="B1150" s="1">
        <v>3</v>
      </c>
      <c r="C1150" s="1">
        <f ca="1" t="shared" si="34"/>
        <v>20120529</v>
      </c>
      <c r="D1150" s="2">
        <f t="shared" si="35"/>
        <v>4.58</v>
      </c>
      <c r="E1150" s="4">
        <v>3.59318852804722</v>
      </c>
      <c r="AA1150">
        <v>20120610</v>
      </c>
    </row>
    <row r="1151" spans="1:27">
      <c r="A1151" s="1">
        <v>4.75</v>
      </c>
      <c r="B1151" s="1">
        <v>1</v>
      </c>
      <c r="C1151" s="1">
        <f ca="1" t="shared" si="34"/>
        <v>20120530</v>
      </c>
      <c r="D1151" s="2">
        <f t="shared" si="35"/>
        <v>4.75</v>
      </c>
      <c r="E1151" s="4">
        <v>3.59367622259695</v>
      </c>
      <c r="AA1151">
        <v>20120609</v>
      </c>
    </row>
    <row r="1152" spans="1:27">
      <c r="A1152" s="1">
        <v>10</v>
      </c>
      <c r="B1152" s="1">
        <v>3</v>
      </c>
      <c r="C1152" s="1">
        <f ca="1" t="shared" si="34"/>
        <v>20120601</v>
      </c>
      <c r="D1152" s="2">
        <f t="shared" si="35"/>
        <v>3.33333333333333</v>
      </c>
      <c r="E1152" s="4">
        <v>3.59334315789472</v>
      </c>
      <c r="AA1152">
        <v>20120607</v>
      </c>
    </row>
    <row r="1153" spans="1:27">
      <c r="A1153" s="1">
        <v>5</v>
      </c>
      <c r="B1153" s="1">
        <v>1</v>
      </c>
      <c r="C1153" s="1">
        <f ca="1" t="shared" si="34"/>
        <v>20120602</v>
      </c>
      <c r="D1153" s="2">
        <f t="shared" si="35"/>
        <v>5</v>
      </c>
      <c r="E1153" s="4">
        <v>3.59393518518517</v>
      </c>
      <c r="AA1153">
        <v>20120606</v>
      </c>
    </row>
    <row r="1154" spans="1:27">
      <c r="A1154" s="1">
        <v>3.99</v>
      </c>
      <c r="B1154" s="1">
        <v>1</v>
      </c>
      <c r="C1154" s="1">
        <f ca="1" t="shared" si="34"/>
        <v>20120603</v>
      </c>
      <c r="D1154" s="2">
        <f t="shared" si="35"/>
        <v>3.99</v>
      </c>
      <c r="E1154" s="4">
        <v>3.59410180900293</v>
      </c>
      <c r="AA1154">
        <v>20120605</v>
      </c>
    </row>
    <row r="1155" spans="1:27">
      <c r="A1155" s="1">
        <v>16.48</v>
      </c>
      <c r="B1155" s="1">
        <v>5</v>
      </c>
      <c r="C1155" s="1">
        <f ca="1" t="shared" ref="C1155:C1218" si="36">OFFSET($AA$2,COUNT($AA$2:$AA$2308)-ROW(A1154),)</f>
        <v>20120604</v>
      </c>
      <c r="D1155" s="2">
        <f t="shared" ref="D1155:D1218" si="37">A1155/B1155</f>
        <v>3.296</v>
      </c>
      <c r="E1155" s="4">
        <v>3.59348446683458</v>
      </c>
      <c r="AA1155">
        <v>20120604</v>
      </c>
    </row>
    <row r="1156" spans="1:27">
      <c r="A1156" s="1">
        <v>3.99</v>
      </c>
      <c r="B1156" s="1">
        <v>1</v>
      </c>
      <c r="C1156" s="1">
        <f ca="1" t="shared" si="36"/>
        <v>20120605</v>
      </c>
      <c r="D1156" s="2">
        <f t="shared" si="37"/>
        <v>3.99</v>
      </c>
      <c r="E1156" s="4">
        <v>3.59365086026016</v>
      </c>
      <c r="AA1156">
        <v>20120603</v>
      </c>
    </row>
    <row r="1157" spans="1:27">
      <c r="A1157" s="1">
        <v>11.49</v>
      </c>
      <c r="B1157" s="1">
        <v>4</v>
      </c>
      <c r="C1157" s="1">
        <f ca="1" t="shared" si="36"/>
        <v>20120606</v>
      </c>
      <c r="D1157" s="2">
        <f t="shared" si="37"/>
        <v>2.8725</v>
      </c>
      <c r="E1157" s="4">
        <v>3.59243820695432</v>
      </c>
      <c r="AA1157">
        <v>20120602</v>
      </c>
    </row>
    <row r="1158" spans="1:27">
      <c r="A1158" s="1">
        <v>7.99</v>
      </c>
      <c r="B1158" s="1">
        <v>2</v>
      </c>
      <c r="C1158" s="1">
        <f ca="1" t="shared" si="36"/>
        <v>20120607</v>
      </c>
      <c r="D1158" s="2">
        <f t="shared" si="37"/>
        <v>3.995</v>
      </c>
      <c r="E1158" s="4">
        <v>3.59277940560903</v>
      </c>
      <c r="AA1158">
        <v>20120601</v>
      </c>
    </row>
    <row r="1159" spans="1:27">
      <c r="A1159" s="1">
        <v>5.98</v>
      </c>
      <c r="B1159" s="1">
        <v>2</v>
      </c>
      <c r="C1159" s="1">
        <f ca="1" t="shared" si="36"/>
        <v>20120609</v>
      </c>
      <c r="D1159" s="2">
        <f t="shared" si="37"/>
        <v>2.99</v>
      </c>
      <c r="E1159" s="4">
        <v>3.59227519866163</v>
      </c>
      <c r="AA1159">
        <v>20120530</v>
      </c>
    </row>
    <row r="1160" spans="1:27">
      <c r="A1160" s="1">
        <v>3.02</v>
      </c>
      <c r="B1160" s="1">
        <v>1</v>
      </c>
      <c r="C1160" s="1">
        <f ca="1" t="shared" si="36"/>
        <v>20120610</v>
      </c>
      <c r="D1160" s="2">
        <f t="shared" si="37"/>
        <v>3.02</v>
      </c>
      <c r="E1160" s="4">
        <v>3.59203595317724</v>
      </c>
      <c r="AA1160">
        <v>20120529</v>
      </c>
    </row>
    <row r="1161" spans="1:27">
      <c r="A1161" s="1">
        <v>12.48</v>
      </c>
      <c r="B1161" s="1">
        <v>3</v>
      </c>
      <c r="C1161" s="1">
        <f ca="1" t="shared" si="36"/>
        <v>20120612</v>
      </c>
      <c r="D1161" s="2">
        <f t="shared" si="37"/>
        <v>4.16</v>
      </c>
      <c r="E1161" s="4">
        <v>3.59274739039664</v>
      </c>
      <c r="AA1161">
        <v>20120528</v>
      </c>
    </row>
    <row r="1162" spans="1:27">
      <c r="A1162" s="1">
        <v>6.98</v>
      </c>
      <c r="B1162" s="1">
        <v>2</v>
      </c>
      <c r="C1162" s="1">
        <f ca="1" t="shared" si="36"/>
        <v>20120613</v>
      </c>
      <c r="D1162" s="2">
        <f t="shared" si="37"/>
        <v>3.49</v>
      </c>
      <c r="E1162" s="4">
        <v>3.59266166040883</v>
      </c>
      <c r="AA1162">
        <v>20120523</v>
      </c>
    </row>
    <row r="1163" spans="1:27">
      <c r="A1163" s="1">
        <v>5</v>
      </c>
      <c r="B1163" s="1">
        <v>1</v>
      </c>
      <c r="C1163" s="1">
        <f ca="1" t="shared" si="36"/>
        <v>20120614</v>
      </c>
      <c r="D1163" s="2">
        <f t="shared" si="37"/>
        <v>5</v>
      </c>
      <c r="E1163" s="4">
        <v>3.59324854045036</v>
      </c>
      <c r="AA1163">
        <v>20120522</v>
      </c>
    </row>
    <row r="1164" spans="1:27">
      <c r="A1164" s="1">
        <v>5</v>
      </c>
      <c r="B1164" s="1">
        <v>1</v>
      </c>
      <c r="C1164" s="1">
        <f ca="1" t="shared" si="36"/>
        <v>20120615</v>
      </c>
      <c r="D1164" s="2">
        <f t="shared" si="37"/>
        <v>5</v>
      </c>
      <c r="E1164" s="4">
        <v>3.59383493122133</v>
      </c>
      <c r="AA1164">
        <v>20120521</v>
      </c>
    </row>
    <row r="1165" spans="1:27">
      <c r="A1165" s="1">
        <v>4.75</v>
      </c>
      <c r="B1165" s="1">
        <v>1</v>
      </c>
      <c r="C1165" s="1">
        <f ca="1" t="shared" si="36"/>
        <v>20120616</v>
      </c>
      <c r="D1165" s="2">
        <f t="shared" si="37"/>
        <v>4.75</v>
      </c>
      <c r="E1165" s="4">
        <v>3.59431666666665</v>
      </c>
      <c r="AA1165">
        <v>20120520</v>
      </c>
    </row>
    <row r="1166" spans="1:27">
      <c r="A1166" s="1">
        <v>3.74</v>
      </c>
      <c r="B1166" s="1">
        <v>1</v>
      </c>
      <c r="C1166" s="1">
        <f ca="1" t="shared" si="36"/>
        <v>20120617</v>
      </c>
      <c r="D1166" s="2">
        <f t="shared" si="37"/>
        <v>3.74</v>
      </c>
      <c r="E1166" s="4">
        <v>3.59437734277383</v>
      </c>
      <c r="AA1166">
        <v>20120518</v>
      </c>
    </row>
    <row r="1167" spans="1:27">
      <c r="A1167" s="1">
        <v>12.98</v>
      </c>
      <c r="B1167" s="1">
        <v>3</v>
      </c>
      <c r="C1167" s="1">
        <f ca="1" t="shared" si="36"/>
        <v>20120618</v>
      </c>
      <c r="D1167" s="2">
        <f t="shared" si="37"/>
        <v>4.32666666666667</v>
      </c>
      <c r="E1167" s="4">
        <v>3.59529534109815</v>
      </c>
      <c r="AA1167">
        <v>20120517</v>
      </c>
    </row>
    <row r="1168" spans="1:27">
      <c r="A1168" s="1">
        <v>3.99</v>
      </c>
      <c r="B1168" s="1">
        <v>1</v>
      </c>
      <c r="C1168" s="1">
        <f ca="1" t="shared" si="36"/>
        <v>20120619</v>
      </c>
      <c r="D1168" s="2">
        <f t="shared" si="37"/>
        <v>3.99</v>
      </c>
      <c r="E1168" s="4">
        <v>3.59545945945944</v>
      </c>
      <c r="AA1168">
        <v>20120516</v>
      </c>
    </row>
    <row r="1169" spans="1:27">
      <c r="A1169" s="1">
        <v>15</v>
      </c>
      <c r="B1169" s="1">
        <v>3</v>
      </c>
      <c r="C1169" s="1">
        <f ca="1" t="shared" si="36"/>
        <v>20120620</v>
      </c>
      <c r="D1169" s="2">
        <f t="shared" si="37"/>
        <v>5</v>
      </c>
      <c r="E1169" s="4">
        <v>3.59720930232557</v>
      </c>
      <c r="AA1169">
        <v>20120515</v>
      </c>
    </row>
    <row r="1170" spans="1:27">
      <c r="A1170" s="1">
        <v>14.74</v>
      </c>
      <c r="B1170" s="1">
        <v>4</v>
      </c>
      <c r="C1170" s="1">
        <f ca="1" t="shared" si="36"/>
        <v>20120621</v>
      </c>
      <c r="D1170" s="2">
        <f t="shared" si="37"/>
        <v>3.685</v>
      </c>
      <c r="E1170" s="4">
        <v>3.59736318407959</v>
      </c>
      <c r="AA1170">
        <v>20120514</v>
      </c>
    </row>
    <row r="1171" spans="1:27">
      <c r="A1171" s="1">
        <v>20.97</v>
      </c>
      <c r="B1171" s="1">
        <v>5</v>
      </c>
      <c r="C1171" s="1">
        <f ca="1" t="shared" si="36"/>
        <v>20120622</v>
      </c>
      <c r="D1171" s="2">
        <f t="shared" si="37"/>
        <v>4.194</v>
      </c>
      <c r="E1171" s="4">
        <v>3.59858916011583</v>
      </c>
      <c r="AA1171">
        <v>20120513</v>
      </c>
    </row>
    <row r="1172" spans="1:27">
      <c r="A1172" s="1">
        <v>23.28</v>
      </c>
      <c r="B1172" s="1">
        <v>5</v>
      </c>
      <c r="C1172" s="1">
        <f ca="1" t="shared" si="36"/>
        <v>20120623</v>
      </c>
      <c r="D1172" s="2">
        <f t="shared" si="37"/>
        <v>4.656</v>
      </c>
      <c r="E1172" s="4">
        <v>3.60078034682079</v>
      </c>
      <c r="AA1172">
        <v>20120512</v>
      </c>
    </row>
    <row r="1173" spans="1:27">
      <c r="A1173" s="1">
        <v>10</v>
      </c>
      <c r="B1173" s="1">
        <v>2</v>
      </c>
      <c r="C1173" s="1">
        <f ca="1" t="shared" si="36"/>
        <v>20120625</v>
      </c>
      <c r="D1173" s="2">
        <f t="shared" si="37"/>
        <v>5</v>
      </c>
      <c r="E1173" s="4">
        <v>3.60193481848183</v>
      </c>
      <c r="AA1173">
        <v>20120511</v>
      </c>
    </row>
    <row r="1174" spans="1:27">
      <c r="A1174" s="1">
        <v>3.28</v>
      </c>
      <c r="B1174" s="1">
        <v>2</v>
      </c>
      <c r="C1174" s="1">
        <f ca="1" t="shared" si="36"/>
        <v>20120626</v>
      </c>
      <c r="D1174" s="2">
        <f t="shared" si="37"/>
        <v>1.64</v>
      </c>
      <c r="E1174" s="4">
        <v>3.60031739488869</v>
      </c>
      <c r="AA1174">
        <v>20120510</v>
      </c>
    </row>
    <row r="1175" spans="1:27">
      <c r="A1175" s="1">
        <v>7.01</v>
      </c>
      <c r="B1175" s="1">
        <v>3</v>
      </c>
      <c r="C1175" s="1">
        <f ca="1" t="shared" si="36"/>
        <v>20120628</v>
      </c>
      <c r="D1175" s="2">
        <f t="shared" si="37"/>
        <v>2.33666666666667</v>
      </c>
      <c r="E1175" s="4">
        <v>3.59876080691641</v>
      </c>
      <c r="AA1175">
        <v>20120509</v>
      </c>
    </row>
    <row r="1176" spans="1:27">
      <c r="A1176" s="1">
        <v>9.75</v>
      </c>
      <c r="B1176" s="1">
        <v>3</v>
      </c>
      <c r="C1176" s="1">
        <f ca="1" t="shared" si="36"/>
        <v>20120701</v>
      </c>
      <c r="D1176" s="2">
        <f t="shared" si="37"/>
        <v>3.25</v>
      </c>
      <c r="E1176" s="4">
        <v>3.59833059210525</v>
      </c>
      <c r="AA1176">
        <v>20120508</v>
      </c>
    </row>
    <row r="1177" spans="1:27">
      <c r="A1177" s="1">
        <v>3.99</v>
      </c>
      <c r="B1177" s="1">
        <v>1</v>
      </c>
      <c r="C1177" s="1">
        <f ca="1" t="shared" si="36"/>
        <v>20120703</v>
      </c>
      <c r="D1177" s="2">
        <f t="shared" si="37"/>
        <v>3.99</v>
      </c>
      <c r="E1177" s="4">
        <v>3.59849157418823</v>
      </c>
      <c r="AA1177">
        <v>20120507</v>
      </c>
    </row>
    <row r="1178" spans="1:27">
      <c r="A1178" s="1">
        <v>15.72</v>
      </c>
      <c r="B1178" s="1">
        <v>5</v>
      </c>
      <c r="C1178" s="1">
        <f ca="1" t="shared" si="36"/>
        <v>20120704</v>
      </c>
      <c r="D1178" s="2">
        <f t="shared" si="37"/>
        <v>3.144</v>
      </c>
      <c r="E1178" s="4">
        <v>3.59755127153403</v>
      </c>
      <c r="AA1178">
        <v>20120506</v>
      </c>
    </row>
    <row r="1179" spans="1:27">
      <c r="A1179" s="1">
        <v>5</v>
      </c>
      <c r="B1179" s="1">
        <v>1</v>
      </c>
      <c r="C1179" s="1">
        <f ca="1" t="shared" si="36"/>
        <v>20120705</v>
      </c>
      <c r="D1179" s="2">
        <f t="shared" si="37"/>
        <v>5</v>
      </c>
      <c r="E1179" s="4">
        <v>3.5981262812628</v>
      </c>
      <c r="AA1179">
        <v>20120505</v>
      </c>
    </row>
    <row r="1180" spans="1:27">
      <c r="A1180" s="1">
        <v>9.97</v>
      </c>
      <c r="B1180" s="1">
        <v>3</v>
      </c>
      <c r="C1180" s="1">
        <f ca="1" t="shared" si="36"/>
        <v>20120706</v>
      </c>
      <c r="D1180" s="2">
        <f t="shared" si="37"/>
        <v>3.32333333333333</v>
      </c>
      <c r="E1180" s="4">
        <v>3.59778460278459</v>
      </c>
      <c r="AA1180">
        <v>20120503</v>
      </c>
    </row>
    <row r="1181" spans="1:27">
      <c r="A1181" s="1">
        <v>5</v>
      </c>
      <c r="B1181" s="1">
        <v>1</v>
      </c>
      <c r="C1181" s="1">
        <f ca="1" t="shared" si="36"/>
        <v>20120708</v>
      </c>
      <c r="D1181" s="2">
        <f t="shared" si="37"/>
        <v>5</v>
      </c>
      <c r="E1181" s="4">
        <v>3.59835857552188</v>
      </c>
      <c r="AA1181">
        <v>20120502</v>
      </c>
    </row>
    <row r="1182" spans="1:27">
      <c r="A1182" s="1">
        <v>4.75</v>
      </c>
      <c r="B1182" s="1">
        <v>1</v>
      </c>
      <c r="C1182" s="1">
        <f ca="1" t="shared" si="36"/>
        <v>20120709</v>
      </c>
      <c r="D1182" s="2">
        <f t="shared" si="37"/>
        <v>4.75</v>
      </c>
      <c r="E1182" s="4">
        <v>3.59882978723403</v>
      </c>
      <c r="AA1182">
        <v>20120501</v>
      </c>
    </row>
    <row r="1183" spans="1:27">
      <c r="A1183" s="1">
        <v>18.3</v>
      </c>
      <c r="B1183" s="1">
        <v>5</v>
      </c>
      <c r="C1183" s="1">
        <f ca="1" t="shared" si="36"/>
        <v>20120710</v>
      </c>
      <c r="D1183" s="2">
        <f t="shared" si="37"/>
        <v>3.66</v>
      </c>
      <c r="E1183" s="4">
        <v>3.59895467537769</v>
      </c>
      <c r="AA1183">
        <v>20120430</v>
      </c>
    </row>
    <row r="1184" spans="1:27">
      <c r="A1184" s="1">
        <v>3.97</v>
      </c>
      <c r="B1184" s="1">
        <v>2</v>
      </c>
      <c r="C1184" s="1">
        <f ca="1" t="shared" si="36"/>
        <v>20120712</v>
      </c>
      <c r="D1184" s="2">
        <f t="shared" si="37"/>
        <v>1.985</v>
      </c>
      <c r="E1184" s="4">
        <v>3.59764177886575</v>
      </c>
      <c r="AA1184">
        <v>20120429</v>
      </c>
    </row>
    <row r="1185" spans="1:27">
      <c r="A1185" s="1">
        <v>10</v>
      </c>
      <c r="B1185" s="1">
        <v>2</v>
      </c>
      <c r="C1185" s="1">
        <f ca="1" t="shared" si="36"/>
        <v>20120713</v>
      </c>
      <c r="D1185" s="2">
        <f t="shared" si="37"/>
        <v>5</v>
      </c>
      <c r="E1185" s="4">
        <v>3.5987851610273</v>
      </c>
      <c r="AA1185">
        <v>20120427</v>
      </c>
    </row>
    <row r="1186" spans="1:27">
      <c r="A1186" s="1">
        <v>2.48</v>
      </c>
      <c r="B1186" s="1">
        <v>1</v>
      </c>
      <c r="C1186" s="1">
        <f ca="1" t="shared" si="36"/>
        <v>20120714</v>
      </c>
      <c r="D1186" s="2">
        <f t="shared" si="37"/>
        <v>2.48</v>
      </c>
      <c r="E1186" s="4">
        <v>3.59832925835369</v>
      </c>
      <c r="AA1186">
        <v>20120426</v>
      </c>
    </row>
    <row r="1187" spans="1:27">
      <c r="A1187" s="1">
        <v>9.5</v>
      </c>
      <c r="B1187" s="1">
        <v>2</v>
      </c>
      <c r="C1187" s="1">
        <f ca="1" t="shared" si="36"/>
        <v>20120716</v>
      </c>
      <c r="D1187" s="2">
        <f t="shared" si="37"/>
        <v>4.75</v>
      </c>
      <c r="E1187" s="4">
        <v>3.59926710097718</v>
      </c>
      <c r="AA1187">
        <v>20120425</v>
      </c>
    </row>
    <row r="1188" spans="1:27">
      <c r="A1188" s="1">
        <v>20</v>
      </c>
      <c r="B1188" s="1">
        <v>4</v>
      </c>
      <c r="C1188" s="1">
        <f ca="1" t="shared" si="36"/>
        <v>20120717</v>
      </c>
      <c r="D1188" s="2">
        <f t="shared" si="37"/>
        <v>5</v>
      </c>
      <c r="E1188" s="4">
        <v>3.60154471544714</v>
      </c>
      <c r="AA1188">
        <v>20120424</v>
      </c>
    </row>
    <row r="1189" spans="1:27">
      <c r="A1189" s="1">
        <v>11.98</v>
      </c>
      <c r="B1189" s="1">
        <v>3</v>
      </c>
      <c r="C1189" s="1">
        <f ca="1" t="shared" si="36"/>
        <v>20120718</v>
      </c>
      <c r="D1189" s="2">
        <f t="shared" si="37"/>
        <v>3.99333333333333</v>
      </c>
      <c r="E1189" s="4">
        <v>3.602017864393</v>
      </c>
      <c r="AA1189">
        <v>20120423</v>
      </c>
    </row>
    <row r="1190" spans="1:27">
      <c r="A1190" s="1">
        <v>5</v>
      </c>
      <c r="B1190" s="1">
        <v>1</v>
      </c>
      <c r="C1190" s="1">
        <f ca="1" t="shared" si="36"/>
        <v>20120719</v>
      </c>
      <c r="D1190" s="2">
        <f t="shared" si="37"/>
        <v>5</v>
      </c>
      <c r="E1190" s="4">
        <v>3.60258522727271</v>
      </c>
      <c r="AA1190">
        <v>20120421</v>
      </c>
    </row>
    <row r="1191" spans="1:27">
      <c r="A1191" s="1">
        <v>8.02</v>
      </c>
      <c r="B1191" s="1">
        <v>2</v>
      </c>
      <c r="C1191" s="1">
        <f ca="1" t="shared" si="36"/>
        <v>20120720</v>
      </c>
      <c r="D1191" s="2">
        <f t="shared" si="37"/>
        <v>4.01</v>
      </c>
      <c r="E1191" s="4">
        <v>3.60291565287914</v>
      </c>
      <c r="AA1191">
        <v>20120420</v>
      </c>
    </row>
    <row r="1192" spans="1:27">
      <c r="A1192" s="1">
        <v>5</v>
      </c>
      <c r="B1192" s="1">
        <v>1</v>
      </c>
      <c r="C1192" s="1">
        <f ca="1" t="shared" si="36"/>
        <v>20120721</v>
      </c>
      <c r="D1192" s="2">
        <f t="shared" si="37"/>
        <v>5</v>
      </c>
      <c r="E1192" s="4">
        <v>3.60348196189703</v>
      </c>
      <c r="AA1192">
        <v>20120419</v>
      </c>
    </row>
    <row r="1193" spans="1:27">
      <c r="A1193" s="1">
        <v>8.02</v>
      </c>
      <c r="B1193" s="1">
        <v>2</v>
      </c>
      <c r="C1193" s="1">
        <f ca="1" t="shared" si="36"/>
        <v>20120722</v>
      </c>
      <c r="D1193" s="2">
        <f t="shared" si="37"/>
        <v>4.01</v>
      </c>
      <c r="E1193" s="4">
        <v>3.60381125961926</v>
      </c>
      <c r="AA1193">
        <v>20120418</v>
      </c>
    </row>
    <row r="1194" spans="1:27">
      <c r="A1194" s="1">
        <v>5</v>
      </c>
      <c r="B1194" s="1">
        <v>1</v>
      </c>
      <c r="C1194" s="1">
        <f ca="1" t="shared" si="36"/>
        <v>20120723</v>
      </c>
      <c r="D1194" s="2">
        <f t="shared" si="37"/>
        <v>5</v>
      </c>
      <c r="E1194" s="4">
        <v>3.60437651821861</v>
      </c>
      <c r="AA1194">
        <v>20120416</v>
      </c>
    </row>
    <row r="1195" spans="1:27">
      <c r="A1195" s="1">
        <v>1.96</v>
      </c>
      <c r="B1195" s="1">
        <v>2</v>
      </c>
      <c r="C1195" s="1">
        <f ca="1" t="shared" si="36"/>
        <v>20120726</v>
      </c>
      <c r="D1195" s="2">
        <f t="shared" si="37"/>
        <v>0.98</v>
      </c>
      <c r="E1195" s="4">
        <v>3.60225323624594</v>
      </c>
      <c r="AA1195">
        <v>20120414</v>
      </c>
    </row>
    <row r="1196" spans="1:27">
      <c r="A1196" s="1">
        <v>0.98</v>
      </c>
      <c r="B1196" s="1">
        <v>1</v>
      </c>
      <c r="C1196" s="1">
        <f ca="1" t="shared" si="36"/>
        <v>20120727</v>
      </c>
      <c r="D1196" s="2">
        <f t="shared" si="37"/>
        <v>0.98</v>
      </c>
      <c r="E1196" s="4">
        <v>3.60119288313787</v>
      </c>
      <c r="AA1196">
        <v>20120413</v>
      </c>
    </row>
    <row r="1197" spans="1:27">
      <c r="A1197" s="1">
        <v>5</v>
      </c>
      <c r="B1197" s="1">
        <v>1</v>
      </c>
      <c r="C1197" s="1">
        <f ca="1" t="shared" si="36"/>
        <v>20120728</v>
      </c>
      <c r="D1197" s="2">
        <f t="shared" si="37"/>
        <v>5</v>
      </c>
      <c r="E1197" s="4">
        <v>3.60175828617622</v>
      </c>
      <c r="AA1197">
        <v>20120412</v>
      </c>
    </row>
    <row r="1198" spans="1:27">
      <c r="A1198" s="1">
        <v>5</v>
      </c>
      <c r="B1198" s="1">
        <v>1</v>
      </c>
      <c r="C1198" s="1">
        <f ca="1" t="shared" si="36"/>
        <v>20120729</v>
      </c>
      <c r="D1198" s="2">
        <f t="shared" si="37"/>
        <v>5</v>
      </c>
      <c r="E1198" s="4">
        <v>3.60232323232322</v>
      </c>
      <c r="AA1198">
        <v>20120411</v>
      </c>
    </row>
    <row r="1199" spans="1:27">
      <c r="A1199" s="1">
        <v>5</v>
      </c>
      <c r="B1199" s="1">
        <v>1</v>
      </c>
      <c r="C1199" s="1">
        <f ca="1" t="shared" si="36"/>
        <v>20120730</v>
      </c>
      <c r="D1199" s="2">
        <f t="shared" si="37"/>
        <v>5</v>
      </c>
      <c r="E1199" s="4">
        <v>3.60288772213246</v>
      </c>
      <c r="AA1199">
        <v>20120409</v>
      </c>
    </row>
    <row r="1200" spans="1:27">
      <c r="A1200" s="1">
        <v>12.99</v>
      </c>
      <c r="B1200" s="1">
        <v>3</v>
      </c>
      <c r="C1200" s="1">
        <f ca="1" t="shared" si="36"/>
        <v>20120731</v>
      </c>
      <c r="D1200" s="2">
        <f t="shared" si="37"/>
        <v>4.33</v>
      </c>
      <c r="E1200" s="4">
        <v>3.60376764824524</v>
      </c>
      <c r="AA1200">
        <v>20120408</v>
      </c>
    </row>
    <row r="1201" spans="1:27">
      <c r="A1201" s="1">
        <v>0.98</v>
      </c>
      <c r="B1201" s="1">
        <v>1</v>
      </c>
      <c r="C1201" s="1">
        <f ca="1" t="shared" si="36"/>
        <v>20120801</v>
      </c>
      <c r="D1201" s="2">
        <f t="shared" si="37"/>
        <v>0.98</v>
      </c>
      <c r="E1201" s="4">
        <v>3.60270967741934</v>
      </c>
      <c r="AA1201">
        <v>20120407</v>
      </c>
    </row>
    <row r="1202" spans="1:27">
      <c r="A1202" s="1">
        <v>2.01</v>
      </c>
      <c r="B1202" s="1">
        <v>1</v>
      </c>
      <c r="C1202" s="1">
        <f ca="1" t="shared" si="36"/>
        <v>20120802</v>
      </c>
      <c r="D1202" s="2">
        <f t="shared" si="37"/>
        <v>2.01</v>
      </c>
      <c r="E1202" s="4">
        <v>3.60206771463118</v>
      </c>
      <c r="AA1202">
        <v>20120406</v>
      </c>
    </row>
    <row r="1203" spans="1:27">
      <c r="A1203" s="1">
        <v>5</v>
      </c>
      <c r="B1203" s="1">
        <v>1</v>
      </c>
      <c r="C1203" s="1">
        <f ca="1" t="shared" si="36"/>
        <v>20120803</v>
      </c>
      <c r="D1203" s="2">
        <f t="shared" si="37"/>
        <v>5</v>
      </c>
      <c r="E1203" s="4">
        <v>3.60263094278806</v>
      </c>
      <c r="AA1203">
        <v>20120405</v>
      </c>
    </row>
    <row r="1204" spans="1:27">
      <c r="A1204" s="1">
        <v>2.99</v>
      </c>
      <c r="B1204" s="1">
        <v>1</v>
      </c>
      <c r="C1204" s="1">
        <f ca="1" t="shared" si="36"/>
        <v>20120804</v>
      </c>
      <c r="D1204" s="2">
        <f t="shared" si="37"/>
        <v>2.99</v>
      </c>
      <c r="E1204" s="4">
        <v>3.60238421264598</v>
      </c>
      <c r="AA1204">
        <v>20120404</v>
      </c>
    </row>
    <row r="1205" spans="1:27">
      <c r="A1205" s="1">
        <v>15</v>
      </c>
      <c r="B1205" s="1">
        <v>3</v>
      </c>
      <c r="C1205" s="1">
        <f ca="1" t="shared" si="36"/>
        <v>20120805</v>
      </c>
      <c r="D1205" s="2">
        <f t="shared" si="37"/>
        <v>5</v>
      </c>
      <c r="E1205" s="4">
        <v>3.60407079646016</v>
      </c>
      <c r="AA1205">
        <v>20120402</v>
      </c>
    </row>
    <row r="1206" spans="1:27">
      <c r="A1206" s="1">
        <v>14.0499999999999</v>
      </c>
      <c r="B1206" s="1">
        <v>4</v>
      </c>
      <c r="C1206" s="1">
        <f ca="1" t="shared" si="36"/>
        <v>20120806</v>
      </c>
      <c r="D1206" s="2">
        <f t="shared" si="37"/>
        <v>3.51249999999997</v>
      </c>
      <c r="E1206" s="4">
        <v>3.60391967871484</v>
      </c>
      <c r="AA1206">
        <v>20120401</v>
      </c>
    </row>
    <row r="1207" spans="1:27">
      <c r="A1207" s="1">
        <v>12.98</v>
      </c>
      <c r="B1207" s="1">
        <v>3</v>
      </c>
      <c r="C1207" s="1">
        <f ca="1" t="shared" si="36"/>
        <v>20120807</v>
      </c>
      <c r="D1207" s="2">
        <f t="shared" si="37"/>
        <v>4.32666666666667</v>
      </c>
      <c r="E1207" s="4">
        <v>3.60479342158041</v>
      </c>
      <c r="AA1207">
        <v>20120331</v>
      </c>
    </row>
    <row r="1208" spans="1:27">
      <c r="A1208" s="1">
        <v>5.75</v>
      </c>
      <c r="B1208" s="1">
        <v>2</v>
      </c>
      <c r="C1208" s="1">
        <f ca="1" t="shared" si="36"/>
        <v>20120808</v>
      </c>
      <c r="D1208" s="2">
        <f t="shared" si="37"/>
        <v>2.875</v>
      </c>
      <c r="E1208" s="4">
        <v>3.60421242484968</v>
      </c>
      <c r="AA1208">
        <v>20120330</v>
      </c>
    </row>
    <row r="1209" spans="1:27">
      <c r="A1209" s="1">
        <v>1.48</v>
      </c>
      <c r="B1209" s="1">
        <v>2</v>
      </c>
      <c r="C1209" s="1">
        <f ca="1" t="shared" si="36"/>
        <v>20120809</v>
      </c>
      <c r="D1209" s="2">
        <f t="shared" si="37"/>
        <v>0.74</v>
      </c>
      <c r="E1209" s="4">
        <v>3.60191830196234</v>
      </c>
      <c r="AA1209">
        <v>20120329</v>
      </c>
    </row>
    <row r="1210" spans="1:27">
      <c r="A1210" s="1">
        <v>5</v>
      </c>
      <c r="B1210" s="1">
        <v>1</v>
      </c>
      <c r="C1210" s="1">
        <f ca="1" t="shared" si="36"/>
        <v>20120811</v>
      </c>
      <c r="D1210" s="2">
        <f t="shared" si="37"/>
        <v>5</v>
      </c>
      <c r="E1210" s="4">
        <v>3.60247798238589</v>
      </c>
      <c r="AA1210">
        <v>20120328</v>
      </c>
    </row>
    <row r="1211" spans="1:27">
      <c r="A1211" s="1">
        <v>0.98</v>
      </c>
      <c r="B1211" s="1">
        <v>1</v>
      </c>
      <c r="C1211" s="1">
        <f ca="1" t="shared" si="36"/>
        <v>20120812</v>
      </c>
      <c r="D1211" s="2">
        <f t="shared" si="37"/>
        <v>0.98</v>
      </c>
      <c r="E1211" s="4">
        <v>3.60142857142856</v>
      </c>
      <c r="AA1211">
        <v>20120327</v>
      </c>
    </row>
    <row r="1212" spans="1:27">
      <c r="A1212" s="1">
        <v>6.98</v>
      </c>
      <c r="B1212" s="1">
        <v>2</v>
      </c>
      <c r="C1212" s="1">
        <f ca="1" t="shared" si="36"/>
        <v>20120814</v>
      </c>
      <c r="D1212" s="2">
        <f t="shared" si="37"/>
        <v>3.49</v>
      </c>
      <c r="E1212" s="4">
        <v>3.6013394642143</v>
      </c>
      <c r="AA1212">
        <v>20120326</v>
      </c>
    </row>
    <row r="1213" spans="1:27">
      <c r="A1213" s="1">
        <v>14.24</v>
      </c>
      <c r="B1213" s="1">
        <v>4</v>
      </c>
      <c r="C1213" s="1">
        <f ca="1" t="shared" si="36"/>
        <v>20120815</v>
      </c>
      <c r="D1213" s="2">
        <f t="shared" si="37"/>
        <v>3.56</v>
      </c>
      <c r="E1213" s="4">
        <v>3.6012734530938</v>
      </c>
      <c r="AA1213">
        <v>20120325</v>
      </c>
    </row>
    <row r="1214" spans="1:27">
      <c r="A1214" s="1">
        <v>8.99</v>
      </c>
      <c r="B1214" s="1">
        <v>3</v>
      </c>
      <c r="C1214" s="1">
        <f ca="1" t="shared" si="36"/>
        <v>20120816</v>
      </c>
      <c r="D1214" s="2">
        <f t="shared" si="37"/>
        <v>2.99666666666667</v>
      </c>
      <c r="E1214" s="4">
        <v>3.60055422647526</v>
      </c>
      <c r="AA1214">
        <v>20120322</v>
      </c>
    </row>
    <row r="1215" spans="1:27">
      <c r="A1215" s="1">
        <v>11.98</v>
      </c>
      <c r="B1215" s="1">
        <v>3</v>
      </c>
      <c r="C1215" s="1">
        <f ca="1" t="shared" si="36"/>
        <v>20120817</v>
      </c>
      <c r="D1215" s="2">
        <f t="shared" si="37"/>
        <v>3.99333333333333</v>
      </c>
      <c r="E1215" s="4">
        <v>3.60101951413778</v>
      </c>
      <c r="AA1215">
        <v>20120319</v>
      </c>
    </row>
    <row r="1216" spans="1:27">
      <c r="A1216" s="1">
        <v>9.5</v>
      </c>
      <c r="B1216" s="1">
        <v>2</v>
      </c>
      <c r="C1216" s="1">
        <f ca="1" t="shared" si="36"/>
        <v>20120818</v>
      </c>
      <c r="D1216" s="2">
        <f t="shared" si="37"/>
        <v>4.75</v>
      </c>
      <c r="E1216" s="4">
        <v>3.60193394349382</v>
      </c>
      <c r="AA1216">
        <v>20120317</v>
      </c>
    </row>
    <row r="1217" spans="1:27">
      <c r="A1217" s="1">
        <v>1.98</v>
      </c>
      <c r="B1217" s="1">
        <v>1</v>
      </c>
      <c r="C1217" s="1">
        <f ca="1" t="shared" si="36"/>
        <v>20120819</v>
      </c>
      <c r="D1217" s="2">
        <f t="shared" si="37"/>
        <v>1.98</v>
      </c>
      <c r="E1217" s="4">
        <v>3.60128878281621</v>
      </c>
      <c r="AA1217">
        <v>20120316</v>
      </c>
    </row>
    <row r="1218" spans="1:27">
      <c r="A1218" s="1">
        <v>10.73</v>
      </c>
      <c r="B1218" s="1">
        <v>3</v>
      </c>
      <c r="C1218" s="1">
        <f ca="1" t="shared" si="36"/>
        <v>20120820</v>
      </c>
      <c r="D1218" s="2">
        <f t="shared" si="37"/>
        <v>3.57666666666667</v>
      </c>
      <c r="E1218" s="4">
        <v>3.60126340882001</v>
      </c>
      <c r="AA1218">
        <v>20120315</v>
      </c>
    </row>
    <row r="1219" spans="1:27">
      <c r="A1219" s="1">
        <v>14.02</v>
      </c>
      <c r="B1219" s="1">
        <v>3</v>
      </c>
      <c r="C1219" s="1">
        <f ca="1" t="shared" ref="C1219:C1282" si="38">OFFSET($AA$2,COUNT($AA$2:$AA$2308)-ROW(A1218),)</f>
        <v>20120821</v>
      </c>
      <c r="D1219" s="2">
        <f t="shared" ref="D1219:D1282" si="39">A1219/B1219</f>
        <v>4.67333333333333</v>
      </c>
      <c r="E1219" s="4">
        <v>3.6025357142857</v>
      </c>
      <c r="AA1219">
        <v>20120314</v>
      </c>
    </row>
    <row r="1220" spans="1:27">
      <c r="A1220" s="1">
        <v>5</v>
      </c>
      <c r="B1220" s="1">
        <v>2</v>
      </c>
      <c r="C1220" s="1">
        <f ca="1" t="shared" si="38"/>
        <v>20120822</v>
      </c>
      <c r="D1220" s="2">
        <f t="shared" si="39"/>
        <v>2.5</v>
      </c>
      <c r="E1220" s="4">
        <v>3.60166137985724</v>
      </c>
      <c r="AA1220">
        <v>20120313</v>
      </c>
    </row>
    <row r="1221" spans="1:27">
      <c r="A1221" s="1">
        <v>5</v>
      </c>
      <c r="B1221" s="1">
        <v>1</v>
      </c>
      <c r="C1221" s="1">
        <f ca="1" t="shared" si="38"/>
        <v>20120823</v>
      </c>
      <c r="D1221" s="2">
        <f t="shared" si="39"/>
        <v>5</v>
      </c>
      <c r="E1221" s="4">
        <v>3.60221561632975</v>
      </c>
      <c r="AA1221">
        <v>20120312</v>
      </c>
    </row>
    <row r="1222" spans="1:27">
      <c r="A1222" s="1">
        <v>5</v>
      </c>
      <c r="B1222" s="1">
        <v>1</v>
      </c>
      <c r="C1222" s="1">
        <f ca="1" t="shared" si="38"/>
        <v>20120824</v>
      </c>
      <c r="D1222" s="2">
        <f t="shared" si="39"/>
        <v>5</v>
      </c>
      <c r="E1222" s="4">
        <v>3.60276941362914</v>
      </c>
      <c r="AA1222">
        <v>20120311</v>
      </c>
    </row>
    <row r="1223" spans="1:27">
      <c r="A1223" s="1">
        <v>5</v>
      </c>
      <c r="B1223" s="1">
        <v>1</v>
      </c>
      <c r="C1223" s="1">
        <f ca="1" t="shared" si="38"/>
        <v>20120826</v>
      </c>
      <c r="D1223" s="2">
        <f t="shared" si="39"/>
        <v>5</v>
      </c>
      <c r="E1223" s="4">
        <v>3.60332277227721</v>
      </c>
      <c r="AA1223">
        <v>20120308</v>
      </c>
    </row>
    <row r="1224" spans="1:27">
      <c r="A1224" s="1">
        <v>4.03</v>
      </c>
      <c r="B1224" s="1">
        <v>2</v>
      </c>
      <c r="C1224" s="1">
        <f ca="1" t="shared" si="38"/>
        <v>20120828</v>
      </c>
      <c r="D1224" s="2">
        <f t="shared" si="39"/>
        <v>2.015</v>
      </c>
      <c r="E1224" s="4">
        <v>3.6020696478037</v>
      </c>
      <c r="AA1224">
        <v>20120307</v>
      </c>
    </row>
    <row r="1225" spans="1:27">
      <c r="A1225" s="1">
        <v>10</v>
      </c>
      <c r="B1225" s="1">
        <v>3</v>
      </c>
      <c r="C1225" s="1">
        <f ca="1" t="shared" si="38"/>
        <v>20120829</v>
      </c>
      <c r="D1225" s="2">
        <f t="shared" si="39"/>
        <v>3.33333333333333</v>
      </c>
      <c r="E1225" s="4">
        <v>3.60174703557311</v>
      </c>
      <c r="AA1225">
        <v>20120306</v>
      </c>
    </row>
    <row r="1226" spans="1:27">
      <c r="A1226" s="1">
        <v>0.98</v>
      </c>
      <c r="B1226" s="1">
        <v>1</v>
      </c>
      <c r="C1226" s="1">
        <f ca="1" t="shared" si="38"/>
        <v>20120830</v>
      </c>
      <c r="D1226" s="2">
        <f t="shared" si="39"/>
        <v>0.98</v>
      </c>
      <c r="E1226" s="4">
        <v>3.60071118135123</v>
      </c>
      <c r="AA1226">
        <v>20120304</v>
      </c>
    </row>
    <row r="1227" spans="1:27">
      <c r="A1227" s="1">
        <v>7.96</v>
      </c>
      <c r="B1227" s="1">
        <v>3</v>
      </c>
      <c r="C1227" s="1">
        <f ca="1" t="shared" si="38"/>
        <v>20120901</v>
      </c>
      <c r="D1227" s="2">
        <f t="shared" si="39"/>
        <v>2.65333333333333</v>
      </c>
      <c r="E1227" s="4">
        <v>3.5995856353591</v>
      </c>
      <c r="AA1227">
        <v>20120303</v>
      </c>
    </row>
    <row r="1228" spans="1:27">
      <c r="A1228" s="1">
        <v>9.02</v>
      </c>
      <c r="B1228" s="1">
        <v>2</v>
      </c>
      <c r="C1228" s="1">
        <f ca="1" t="shared" si="38"/>
        <v>20120902</v>
      </c>
      <c r="D1228" s="2">
        <f t="shared" si="39"/>
        <v>4.51</v>
      </c>
      <c r="E1228" s="4">
        <v>3.60030362776024</v>
      </c>
      <c r="AA1228">
        <v>20120302</v>
      </c>
    </row>
    <row r="1229" spans="1:27">
      <c r="A1229" s="1">
        <v>23.0099999999999</v>
      </c>
      <c r="B1229" s="1">
        <v>5</v>
      </c>
      <c r="C1229" s="1">
        <f ca="1" t="shared" si="38"/>
        <v>20120904</v>
      </c>
      <c r="D1229" s="2">
        <f t="shared" si="39"/>
        <v>4.60199999999998</v>
      </c>
      <c r="E1229" s="4">
        <v>3.60227075954347</v>
      </c>
      <c r="AA1229">
        <v>20120301</v>
      </c>
    </row>
    <row r="1230" spans="1:27">
      <c r="A1230" s="1">
        <v>17.2</v>
      </c>
      <c r="B1230" s="1">
        <v>6</v>
      </c>
      <c r="C1230" s="1">
        <f ca="1" t="shared" si="38"/>
        <v>20120906</v>
      </c>
      <c r="D1230" s="2">
        <f t="shared" si="39"/>
        <v>2.86666666666667</v>
      </c>
      <c r="E1230" s="4">
        <v>3.60054574008636</v>
      </c>
      <c r="AA1230">
        <v>20120229</v>
      </c>
    </row>
    <row r="1231" spans="1:27">
      <c r="A1231" s="1">
        <v>5</v>
      </c>
      <c r="B1231" s="1">
        <v>1</v>
      </c>
      <c r="C1231" s="1">
        <f ca="1" t="shared" si="38"/>
        <v>20120907</v>
      </c>
      <c r="D1231" s="2">
        <f t="shared" si="39"/>
        <v>5</v>
      </c>
      <c r="E1231" s="4">
        <v>3.6010949764521</v>
      </c>
      <c r="AA1231">
        <v>20120228</v>
      </c>
    </row>
    <row r="1232" spans="1:27">
      <c r="A1232" s="1">
        <v>7.99</v>
      </c>
      <c r="B1232" s="1">
        <v>2</v>
      </c>
      <c r="C1232" s="1">
        <f ca="1" t="shared" si="38"/>
        <v>20120908</v>
      </c>
      <c r="D1232" s="2">
        <f t="shared" si="39"/>
        <v>3.995</v>
      </c>
      <c r="E1232" s="4">
        <v>3.60140784313724</v>
      </c>
      <c r="AA1232">
        <v>20120227</v>
      </c>
    </row>
    <row r="1233" spans="1:27">
      <c r="A1233" s="1">
        <v>19.72</v>
      </c>
      <c r="B1233" s="1">
        <v>5</v>
      </c>
      <c r="C1233" s="1">
        <f ca="1" t="shared" si="38"/>
        <v>20120909</v>
      </c>
      <c r="D1233" s="2">
        <f t="shared" si="39"/>
        <v>3.944</v>
      </c>
      <c r="E1233" s="4">
        <v>3.60207045009783</v>
      </c>
      <c r="AA1233">
        <v>20120226</v>
      </c>
    </row>
    <row r="1234" spans="1:27">
      <c r="A1234" s="1">
        <v>5</v>
      </c>
      <c r="B1234" s="1">
        <v>1</v>
      </c>
      <c r="C1234" s="1">
        <f ca="1" t="shared" si="38"/>
        <v>20120911</v>
      </c>
      <c r="D1234" s="2">
        <f t="shared" si="39"/>
        <v>5</v>
      </c>
      <c r="E1234" s="4">
        <v>3.602617370892</v>
      </c>
      <c r="AA1234">
        <v>20120225</v>
      </c>
    </row>
    <row r="1235" spans="1:27">
      <c r="A1235" s="1">
        <v>10</v>
      </c>
      <c r="B1235" s="1">
        <v>2</v>
      </c>
      <c r="C1235" s="1">
        <f ca="1" t="shared" si="38"/>
        <v>20120913</v>
      </c>
      <c r="D1235" s="2">
        <f t="shared" si="39"/>
        <v>5</v>
      </c>
      <c r="E1235" s="4">
        <v>3.60370992963251</v>
      </c>
      <c r="AA1235">
        <v>20120223</v>
      </c>
    </row>
    <row r="1236" spans="1:27">
      <c r="A1236" s="1">
        <v>4.02</v>
      </c>
      <c r="B1236" s="1">
        <v>3</v>
      </c>
      <c r="C1236" s="1">
        <f ca="1" t="shared" si="38"/>
        <v>20120914</v>
      </c>
      <c r="D1236" s="2">
        <f t="shared" si="39"/>
        <v>1.34</v>
      </c>
      <c r="E1236" s="4">
        <v>3.60105818039827</v>
      </c>
      <c r="AA1236">
        <v>20120221</v>
      </c>
    </row>
    <row r="1237" spans="1:27">
      <c r="A1237" s="1">
        <v>8.99</v>
      </c>
      <c r="B1237" s="1">
        <v>2</v>
      </c>
      <c r="C1237" s="1">
        <f ca="1" t="shared" si="38"/>
        <v>20120915</v>
      </c>
      <c r="D1237" s="2">
        <f t="shared" si="39"/>
        <v>4.495</v>
      </c>
      <c r="E1237" s="4">
        <v>3.60175965665234</v>
      </c>
      <c r="AA1237">
        <v>20120220</v>
      </c>
    </row>
    <row r="1238" spans="1:27">
      <c r="A1238" s="1">
        <v>8.27</v>
      </c>
      <c r="B1238" s="1">
        <v>3</v>
      </c>
      <c r="C1238" s="1">
        <f ca="1" t="shared" si="38"/>
        <v>20120916</v>
      </c>
      <c r="D1238" s="2">
        <f t="shared" si="39"/>
        <v>2.75666666666667</v>
      </c>
      <c r="E1238" s="4">
        <v>3.60077552611066</v>
      </c>
      <c r="AA1238">
        <v>20120219</v>
      </c>
    </row>
    <row r="1239" spans="1:27">
      <c r="A1239" s="1">
        <v>4.02</v>
      </c>
      <c r="B1239" s="1">
        <v>1</v>
      </c>
      <c r="C1239" s="1">
        <f ca="1" t="shared" si="38"/>
        <v>20120917</v>
      </c>
      <c r="D1239" s="2">
        <f t="shared" si="39"/>
        <v>4.02</v>
      </c>
      <c r="E1239" s="4">
        <v>3.60093883911179</v>
      </c>
      <c r="AA1239">
        <v>20120218</v>
      </c>
    </row>
    <row r="1240" spans="1:27">
      <c r="A1240" s="1">
        <v>17.96</v>
      </c>
      <c r="B1240" s="1">
        <v>5</v>
      </c>
      <c r="C1240" s="1">
        <f ca="1" t="shared" si="38"/>
        <v>20120918</v>
      </c>
      <c r="D1240" s="2">
        <f t="shared" si="39"/>
        <v>3.592</v>
      </c>
      <c r="E1240" s="4">
        <v>3.60091757387246</v>
      </c>
      <c r="AA1240">
        <v>20120217</v>
      </c>
    </row>
    <row r="1241" spans="1:27">
      <c r="A1241" s="1">
        <v>5.48</v>
      </c>
      <c r="B1241" s="1">
        <v>3</v>
      </c>
      <c r="C1241" s="1">
        <f ca="1" t="shared" si="38"/>
        <v>20120919</v>
      </c>
      <c r="D1241" s="2">
        <f t="shared" si="39"/>
        <v>1.82666666666667</v>
      </c>
      <c r="E1241" s="4">
        <v>3.59885436893202</v>
      </c>
      <c r="AA1241">
        <v>20120216</v>
      </c>
    </row>
    <row r="1242" spans="1:27">
      <c r="A1242" s="1">
        <v>7.21</v>
      </c>
      <c r="B1242" s="1">
        <v>3</v>
      </c>
      <c r="C1242" s="1">
        <f ca="1" t="shared" si="38"/>
        <v>20120920</v>
      </c>
      <c r="D1242" s="2">
        <f t="shared" si="39"/>
        <v>2.40333333333333</v>
      </c>
      <c r="E1242" s="4">
        <v>3.59745927075251</v>
      </c>
      <c r="AA1242">
        <v>20120215</v>
      </c>
    </row>
    <row r="1243" spans="1:27">
      <c r="A1243" s="1">
        <v>13.97</v>
      </c>
      <c r="B1243" s="1">
        <v>4</v>
      </c>
      <c r="C1243" s="1">
        <f ca="1" t="shared" si="38"/>
        <v>20120921</v>
      </c>
      <c r="D1243" s="2">
        <f t="shared" si="39"/>
        <v>3.4925</v>
      </c>
      <c r="E1243" s="4">
        <v>3.59729279628194</v>
      </c>
      <c r="AA1243">
        <v>20120214</v>
      </c>
    </row>
    <row r="1244" spans="1:27">
      <c r="A1244" s="1">
        <v>7.99</v>
      </c>
      <c r="B1244" s="1">
        <v>2</v>
      </c>
      <c r="C1244" s="1">
        <f ca="1" t="shared" si="38"/>
        <v>20120922</v>
      </c>
      <c r="D1244" s="2">
        <f t="shared" si="39"/>
        <v>3.995</v>
      </c>
      <c r="E1244" s="4">
        <v>3.59760448916407</v>
      </c>
      <c r="AA1244">
        <v>20120213</v>
      </c>
    </row>
    <row r="1245" spans="1:27">
      <c r="A1245" s="1">
        <v>2.99</v>
      </c>
      <c r="B1245" s="1">
        <v>1</v>
      </c>
      <c r="C1245" s="1">
        <f ca="1" t="shared" si="38"/>
        <v>20120923</v>
      </c>
      <c r="D1245" s="2">
        <f t="shared" si="39"/>
        <v>2.99</v>
      </c>
      <c r="E1245" s="4">
        <v>3.59736943907155</v>
      </c>
      <c r="AA1245">
        <v>20120212</v>
      </c>
    </row>
    <row r="1246" spans="1:27">
      <c r="A1246" s="1">
        <v>7.98</v>
      </c>
      <c r="B1246" s="1">
        <v>2</v>
      </c>
      <c r="C1246" s="1">
        <f ca="1" t="shared" si="38"/>
        <v>20120924</v>
      </c>
      <c r="D1246" s="2">
        <f t="shared" si="39"/>
        <v>3.99</v>
      </c>
      <c r="E1246" s="4">
        <v>3.59767298028603</v>
      </c>
      <c r="AA1246">
        <v>20120211</v>
      </c>
    </row>
    <row r="1247" spans="1:27">
      <c r="A1247" s="1">
        <v>7.98</v>
      </c>
      <c r="B1247" s="1">
        <v>2</v>
      </c>
      <c r="C1247" s="1">
        <f ca="1" t="shared" si="38"/>
        <v>20120925</v>
      </c>
      <c r="D1247" s="2">
        <f t="shared" si="39"/>
        <v>3.99</v>
      </c>
      <c r="E1247" s="4">
        <v>3.59797605252992</v>
      </c>
      <c r="AA1247">
        <v>20120210</v>
      </c>
    </row>
    <row r="1248" spans="1:27">
      <c r="A1248" s="1">
        <v>9.97</v>
      </c>
      <c r="B1248" s="1">
        <v>4</v>
      </c>
      <c r="C1248" s="1">
        <f ca="1" t="shared" si="38"/>
        <v>20120926</v>
      </c>
      <c r="D1248" s="2">
        <f t="shared" si="39"/>
        <v>2.4925</v>
      </c>
      <c r="E1248" s="4">
        <v>3.59626687234862</v>
      </c>
      <c r="AA1248">
        <v>20120209</v>
      </c>
    </row>
    <row r="1249" spans="1:27">
      <c r="A1249" s="1">
        <v>3.99</v>
      </c>
      <c r="B1249" s="1">
        <v>1</v>
      </c>
      <c r="C1249" s="1">
        <f ca="1" t="shared" si="38"/>
        <v>20120927</v>
      </c>
      <c r="D1249" s="2">
        <f t="shared" si="39"/>
        <v>3.99</v>
      </c>
      <c r="E1249" s="4">
        <v>3.59641865844254</v>
      </c>
      <c r="AA1249">
        <v>20120208</v>
      </c>
    </row>
    <row r="1250" spans="1:27">
      <c r="A1250" s="1">
        <v>14.25</v>
      </c>
      <c r="B1250" s="1">
        <v>3</v>
      </c>
      <c r="C1250" s="1">
        <f ca="1" t="shared" si="38"/>
        <v>20120928</v>
      </c>
      <c r="D1250" s="2">
        <f t="shared" si="39"/>
        <v>4.75</v>
      </c>
      <c r="E1250" s="4">
        <v>3.59775125144396</v>
      </c>
      <c r="AA1250">
        <v>20120207</v>
      </c>
    </row>
    <row r="1251" spans="1:27">
      <c r="A1251" s="1">
        <v>14.02</v>
      </c>
      <c r="B1251" s="1">
        <v>3</v>
      </c>
      <c r="C1251" s="1">
        <f ca="1" t="shared" si="38"/>
        <v>20120929</v>
      </c>
      <c r="D1251" s="2">
        <f t="shared" si="39"/>
        <v>4.67333333333333</v>
      </c>
      <c r="E1251" s="4">
        <v>3.59898846153845</v>
      </c>
      <c r="AA1251">
        <v>20120206</v>
      </c>
    </row>
    <row r="1252" spans="1:27">
      <c r="A1252" s="1">
        <v>5</v>
      </c>
      <c r="B1252" s="1">
        <v>1</v>
      </c>
      <c r="C1252" s="1">
        <f ca="1" t="shared" si="38"/>
        <v>20120930</v>
      </c>
      <c r="D1252" s="2">
        <f t="shared" si="39"/>
        <v>5</v>
      </c>
      <c r="E1252" s="4">
        <v>3.59952710495962</v>
      </c>
      <c r="AA1252">
        <v>20120205</v>
      </c>
    </row>
    <row r="1253" spans="1:27">
      <c r="A1253" s="1">
        <v>4.02</v>
      </c>
      <c r="B1253" s="1">
        <v>1</v>
      </c>
      <c r="C1253" s="1">
        <f ca="1" t="shared" si="38"/>
        <v>20121001</v>
      </c>
      <c r="D1253" s="2">
        <f t="shared" si="39"/>
        <v>4.02</v>
      </c>
      <c r="E1253" s="4">
        <v>3.59968870099922</v>
      </c>
      <c r="AA1253">
        <v>20120204</v>
      </c>
    </row>
    <row r="1254" spans="1:27">
      <c r="A1254" s="1">
        <v>13.99</v>
      </c>
      <c r="B1254" s="1">
        <v>3</v>
      </c>
      <c r="C1254" s="1">
        <f ca="1" t="shared" si="38"/>
        <v>20121002</v>
      </c>
      <c r="D1254" s="2">
        <f t="shared" si="39"/>
        <v>4.66333333333333</v>
      </c>
      <c r="E1254" s="4">
        <v>3.60090978886755</v>
      </c>
      <c r="AA1254">
        <v>20120203</v>
      </c>
    </row>
    <row r="1255" spans="1:27">
      <c r="A1255" s="1">
        <v>28.99</v>
      </c>
      <c r="B1255" s="1">
        <v>6</v>
      </c>
      <c r="C1255" s="1">
        <f ca="1" t="shared" si="38"/>
        <v>20121003</v>
      </c>
      <c r="D1255" s="2">
        <f t="shared" si="39"/>
        <v>4.83166666666667</v>
      </c>
      <c r="E1255" s="4">
        <v>3.60373420145537</v>
      </c>
      <c r="AA1255">
        <v>20120202</v>
      </c>
    </row>
    <row r="1256" spans="1:27">
      <c r="A1256" s="1">
        <v>5</v>
      </c>
      <c r="B1256" s="1">
        <v>1</v>
      </c>
      <c r="C1256" s="1">
        <f ca="1" t="shared" si="38"/>
        <v>20121006</v>
      </c>
      <c r="D1256" s="2">
        <f t="shared" si="39"/>
        <v>5</v>
      </c>
      <c r="E1256" s="4">
        <v>3.60426875957119</v>
      </c>
      <c r="AA1256">
        <v>20120201</v>
      </c>
    </row>
    <row r="1257" spans="1:27">
      <c r="A1257" s="1">
        <v>6.73</v>
      </c>
      <c r="B1257" s="1">
        <v>2</v>
      </c>
      <c r="C1257" s="1">
        <f ca="1" t="shared" si="38"/>
        <v>20121007</v>
      </c>
      <c r="D1257" s="2">
        <f t="shared" si="39"/>
        <v>3.365</v>
      </c>
      <c r="E1257" s="4">
        <v>3.60408951798009</v>
      </c>
      <c r="AA1257">
        <v>20120131</v>
      </c>
    </row>
    <row r="1258" spans="1:27">
      <c r="A1258" s="1">
        <v>13.74</v>
      </c>
      <c r="B1258" s="1">
        <v>3</v>
      </c>
      <c r="C1258" s="1">
        <f ca="1" t="shared" si="38"/>
        <v>20121008</v>
      </c>
      <c r="D1258" s="2">
        <f t="shared" si="39"/>
        <v>4.58</v>
      </c>
      <c r="E1258" s="4">
        <v>3.60520825372562</v>
      </c>
      <c r="AA1258">
        <v>20120130</v>
      </c>
    </row>
    <row r="1259" spans="1:27">
      <c r="A1259" s="1">
        <v>5</v>
      </c>
      <c r="B1259" s="1">
        <v>1</v>
      </c>
      <c r="C1259" s="1">
        <f ca="1" t="shared" si="38"/>
        <v>20121009</v>
      </c>
      <c r="D1259" s="2">
        <f t="shared" si="39"/>
        <v>5</v>
      </c>
      <c r="E1259" s="4">
        <v>3.60574102368218</v>
      </c>
      <c r="AA1259">
        <v>20120127</v>
      </c>
    </row>
    <row r="1260" spans="1:27">
      <c r="A1260" s="1">
        <v>4.02</v>
      </c>
      <c r="B1260" s="1">
        <v>1</v>
      </c>
      <c r="C1260" s="1">
        <f ca="1" t="shared" si="38"/>
        <v>20121010</v>
      </c>
      <c r="D1260" s="2">
        <f t="shared" si="39"/>
        <v>4.02</v>
      </c>
      <c r="E1260" s="4">
        <v>3.60589919816722</v>
      </c>
      <c r="AA1260">
        <v>20120126</v>
      </c>
    </row>
    <row r="1261" spans="1:27">
      <c r="A1261" s="1">
        <v>5</v>
      </c>
      <c r="B1261" s="1">
        <v>2</v>
      </c>
      <c r="C1261" s="1">
        <f ca="1" t="shared" si="38"/>
        <v>20121011</v>
      </c>
      <c r="D1261" s="2">
        <f t="shared" si="39"/>
        <v>2.5</v>
      </c>
      <c r="E1261" s="4">
        <v>3.60505532239602</v>
      </c>
      <c r="AA1261">
        <v>20120125</v>
      </c>
    </row>
    <row r="1262" spans="1:27">
      <c r="A1262" s="1">
        <v>4.25</v>
      </c>
      <c r="B1262" s="1">
        <v>1</v>
      </c>
      <c r="C1262" s="1">
        <f ca="1" t="shared" si="38"/>
        <v>20121012</v>
      </c>
      <c r="D1262" s="2">
        <f t="shared" si="39"/>
        <v>4.25</v>
      </c>
      <c r="E1262" s="4">
        <v>3.60530129672005</v>
      </c>
      <c r="AA1262">
        <v>20120124</v>
      </c>
    </row>
    <row r="1263" spans="1:27">
      <c r="A1263" s="1">
        <v>16.98</v>
      </c>
      <c r="B1263" s="1">
        <v>4</v>
      </c>
      <c r="C1263" s="1">
        <f ca="1" t="shared" si="38"/>
        <v>20121013</v>
      </c>
      <c r="D1263" s="2">
        <f t="shared" si="39"/>
        <v>4.245</v>
      </c>
      <c r="E1263" s="4">
        <v>3.60628332063974</v>
      </c>
      <c r="AA1263">
        <v>20120123</v>
      </c>
    </row>
    <row r="1264" spans="1:27">
      <c r="A1264" s="1">
        <v>0</v>
      </c>
      <c r="B1264" s="1">
        <v>1</v>
      </c>
      <c r="C1264" s="1">
        <f ca="1" t="shared" si="38"/>
        <v>20121014</v>
      </c>
      <c r="D1264" s="2">
        <f t="shared" si="39"/>
        <v>0</v>
      </c>
      <c r="E1264" s="4">
        <v>3.60491054434715</v>
      </c>
      <c r="AA1264">
        <v>20120122</v>
      </c>
    </row>
    <row r="1265" spans="1:27">
      <c r="A1265" s="1">
        <v>7.76</v>
      </c>
      <c r="B1265" s="1">
        <v>2</v>
      </c>
      <c r="C1265" s="1">
        <f ca="1" t="shared" si="38"/>
        <v>20121015</v>
      </c>
      <c r="D1265" s="2">
        <f t="shared" si="39"/>
        <v>3.88</v>
      </c>
      <c r="E1265" s="4">
        <v>3.60511981742106</v>
      </c>
      <c r="AA1265">
        <v>20120121</v>
      </c>
    </row>
    <row r="1266" spans="1:27">
      <c r="A1266" s="1">
        <v>5.73</v>
      </c>
      <c r="B1266" s="1">
        <v>2</v>
      </c>
      <c r="C1266" s="1">
        <f ca="1" t="shared" si="38"/>
        <v>20121016</v>
      </c>
      <c r="D1266" s="2">
        <f t="shared" si="39"/>
        <v>2.865</v>
      </c>
      <c r="E1266" s="4">
        <v>3.60456100342074</v>
      </c>
      <c r="AA1266">
        <v>20120120</v>
      </c>
    </row>
    <row r="1267" spans="1:27">
      <c r="A1267" s="1">
        <v>4.97</v>
      </c>
      <c r="B1267" s="1">
        <v>3</v>
      </c>
      <c r="C1267" s="1">
        <f ca="1" t="shared" si="38"/>
        <v>20121017</v>
      </c>
      <c r="D1267" s="2">
        <f t="shared" si="39"/>
        <v>1.65666666666667</v>
      </c>
      <c r="E1267" s="4">
        <v>3.60234624145784</v>
      </c>
      <c r="AA1267">
        <v>20120119</v>
      </c>
    </row>
    <row r="1268" spans="1:27">
      <c r="A1268" s="1">
        <v>23.71</v>
      </c>
      <c r="B1268" s="1">
        <v>6</v>
      </c>
      <c r="C1268" s="1">
        <f ca="1" t="shared" si="38"/>
        <v>20121018</v>
      </c>
      <c r="D1268" s="2">
        <f t="shared" si="39"/>
        <v>3.95166666666667</v>
      </c>
      <c r="E1268" s="4">
        <v>3.60313636363635</v>
      </c>
      <c r="AA1268">
        <v>20120117</v>
      </c>
    </row>
    <row r="1269" spans="1:27">
      <c r="A1269" s="1">
        <v>5</v>
      </c>
      <c r="B1269" s="1">
        <v>1</v>
      </c>
      <c r="C1269" s="1">
        <f ca="1" t="shared" si="38"/>
        <v>20121019</v>
      </c>
      <c r="D1269" s="2">
        <f t="shared" si="39"/>
        <v>5</v>
      </c>
      <c r="E1269" s="4">
        <v>3.60366527830366</v>
      </c>
      <c r="AA1269">
        <v>20120116</v>
      </c>
    </row>
    <row r="1270" spans="1:27">
      <c r="A1270" s="1">
        <v>8.99</v>
      </c>
      <c r="B1270" s="1">
        <v>2</v>
      </c>
      <c r="C1270" s="1">
        <f ca="1" t="shared" si="38"/>
        <v>20121020</v>
      </c>
      <c r="D1270" s="2">
        <f t="shared" si="39"/>
        <v>4.495</v>
      </c>
      <c r="E1270" s="4">
        <v>3.60434354899734</v>
      </c>
      <c r="AA1270">
        <v>20120114</v>
      </c>
    </row>
    <row r="1271" spans="1:27">
      <c r="A1271" s="1">
        <v>0</v>
      </c>
      <c r="B1271" s="1">
        <v>1</v>
      </c>
      <c r="C1271" s="1">
        <f ca="1" t="shared" si="38"/>
        <v>20121021</v>
      </c>
      <c r="D1271" s="2">
        <f t="shared" si="39"/>
        <v>0</v>
      </c>
      <c r="E1271" s="4">
        <v>3.60298033282903</v>
      </c>
      <c r="AA1271">
        <v>20120113</v>
      </c>
    </row>
    <row r="1272" spans="1:27">
      <c r="A1272" s="1">
        <v>17</v>
      </c>
      <c r="B1272" s="1">
        <v>4</v>
      </c>
      <c r="C1272" s="1">
        <f ca="1" t="shared" si="38"/>
        <v>20121022</v>
      </c>
      <c r="D1272" s="2">
        <f t="shared" si="39"/>
        <v>4.25</v>
      </c>
      <c r="E1272" s="4">
        <v>3.60395770392748</v>
      </c>
      <c r="AA1272">
        <v>20120112</v>
      </c>
    </row>
    <row r="1273" spans="1:27">
      <c r="A1273" s="1">
        <v>12.48</v>
      </c>
      <c r="B1273" s="1">
        <v>3</v>
      </c>
      <c r="C1273" s="1">
        <f ca="1" t="shared" si="38"/>
        <v>20121023</v>
      </c>
      <c r="D1273" s="2">
        <f t="shared" si="39"/>
        <v>4.16</v>
      </c>
      <c r="E1273" s="4">
        <v>3.60458694832137</v>
      </c>
      <c r="AA1273">
        <v>20120111</v>
      </c>
    </row>
    <row r="1274" spans="1:27">
      <c r="A1274" s="1">
        <v>14.02</v>
      </c>
      <c r="B1274" s="1">
        <v>3</v>
      </c>
      <c r="C1274" s="1">
        <f ca="1" t="shared" si="38"/>
        <v>20121024</v>
      </c>
      <c r="D1274" s="2">
        <f t="shared" si="39"/>
        <v>4.67333333333333</v>
      </c>
      <c r="E1274" s="4">
        <v>3.60579125847775</v>
      </c>
      <c r="AA1274">
        <v>20120110</v>
      </c>
    </row>
    <row r="1275" spans="1:27">
      <c r="A1275" s="1">
        <v>17.99</v>
      </c>
      <c r="B1275" s="1">
        <v>5</v>
      </c>
      <c r="C1275" s="1">
        <f ca="1" t="shared" si="38"/>
        <v>20121025</v>
      </c>
      <c r="D1275" s="2">
        <f t="shared" si="39"/>
        <v>3.598</v>
      </c>
      <c r="E1275" s="4">
        <v>3.60578036855959</v>
      </c>
      <c r="AA1275">
        <v>20120109</v>
      </c>
    </row>
    <row r="1276" spans="1:27">
      <c r="A1276" s="1">
        <v>5</v>
      </c>
      <c r="B1276" s="1">
        <v>1</v>
      </c>
      <c r="C1276" s="1">
        <f ca="1" t="shared" si="38"/>
        <v>20121027</v>
      </c>
      <c r="D1276" s="2">
        <f t="shared" si="39"/>
        <v>5</v>
      </c>
      <c r="E1276" s="4">
        <v>3.60630451127818</v>
      </c>
      <c r="AA1276">
        <v>20120108</v>
      </c>
    </row>
    <row r="1277" spans="1:27">
      <c r="A1277" s="1">
        <v>14.02</v>
      </c>
      <c r="B1277" s="1">
        <v>3</v>
      </c>
      <c r="C1277" s="1">
        <f ca="1" t="shared" si="38"/>
        <v>20121028</v>
      </c>
      <c r="D1277" s="2">
        <f t="shared" si="39"/>
        <v>4.67333333333333</v>
      </c>
      <c r="E1277" s="4">
        <v>3.6075028163725</v>
      </c>
      <c r="AA1277">
        <v>20120107</v>
      </c>
    </row>
    <row r="1278" spans="1:27">
      <c r="A1278" s="1">
        <v>5</v>
      </c>
      <c r="B1278" s="1">
        <v>2</v>
      </c>
      <c r="C1278" s="1">
        <f ca="1" t="shared" si="38"/>
        <v>20121029</v>
      </c>
      <c r="D1278" s="2">
        <f t="shared" si="39"/>
        <v>2.5</v>
      </c>
      <c r="E1278" s="4">
        <v>3.60667166979361</v>
      </c>
      <c r="AA1278">
        <v>20120106</v>
      </c>
    </row>
    <row r="1279" spans="1:27">
      <c r="A1279" s="1">
        <v>14.02</v>
      </c>
      <c r="B1279" s="1">
        <v>3</v>
      </c>
      <c r="C1279" s="1">
        <f ca="1" t="shared" si="38"/>
        <v>20121031</v>
      </c>
      <c r="D1279" s="2">
        <f t="shared" si="39"/>
        <v>4.67333333333333</v>
      </c>
      <c r="E1279" s="4">
        <v>3.60786731634181</v>
      </c>
      <c r="AA1279">
        <v>20120105</v>
      </c>
    </row>
    <row r="1280" spans="1:27">
      <c r="A1280" s="1">
        <v>5</v>
      </c>
      <c r="B1280" s="1">
        <v>2</v>
      </c>
      <c r="C1280" s="1">
        <f ca="1" t="shared" si="38"/>
        <v>20121101</v>
      </c>
      <c r="D1280" s="2">
        <f t="shared" si="39"/>
        <v>2.5</v>
      </c>
      <c r="E1280" s="4">
        <v>3.60703745318351</v>
      </c>
      <c r="AA1280">
        <v>20120104</v>
      </c>
    </row>
    <row r="1281" spans="1:27">
      <c r="A1281" s="1">
        <v>3.74</v>
      </c>
      <c r="B1281" s="1">
        <v>1</v>
      </c>
      <c r="C1281" s="1">
        <f ca="1" t="shared" si="38"/>
        <v>20121102</v>
      </c>
      <c r="D1281" s="2">
        <f t="shared" si="39"/>
        <v>3.74</v>
      </c>
      <c r="E1281" s="4">
        <v>3.60708723324596</v>
      </c>
      <c r="AA1281">
        <v>20120103</v>
      </c>
    </row>
    <row r="1282" spans="1:27">
      <c r="A1282" s="1">
        <v>5</v>
      </c>
      <c r="B1282" s="1">
        <v>1</v>
      </c>
      <c r="C1282" s="1">
        <f ca="1" t="shared" si="38"/>
        <v>20121103</v>
      </c>
      <c r="D1282" s="2">
        <f t="shared" si="39"/>
        <v>5</v>
      </c>
      <c r="E1282" s="4">
        <v>3.60760853293412</v>
      </c>
      <c r="AA1282">
        <v>20120102</v>
      </c>
    </row>
    <row r="1283" spans="1:27">
      <c r="A1283" s="1">
        <v>6.73</v>
      </c>
      <c r="B1283" s="1">
        <v>3</v>
      </c>
      <c r="C1283" s="1">
        <f ca="1" t="shared" ref="C1283:C1346" si="40">OFFSET($AA$2,COUNT($AA$2:$AA$2308)-ROW(A1282),)</f>
        <v>20121104</v>
      </c>
      <c r="D1283" s="2">
        <f t="shared" ref="D1283:D1346" si="41">A1283/B1283</f>
        <v>2.24333333333333</v>
      </c>
      <c r="E1283" s="4">
        <v>3.60607476635512</v>
      </c>
      <c r="AA1283">
        <v>20120101</v>
      </c>
    </row>
    <row r="1284" spans="1:27">
      <c r="A1284" s="1">
        <v>2.99</v>
      </c>
      <c r="B1284" s="1">
        <v>1</v>
      </c>
      <c r="C1284" s="1">
        <f ca="1" t="shared" si="40"/>
        <v>20121105</v>
      </c>
      <c r="D1284" s="2">
        <f t="shared" si="41"/>
        <v>2.99</v>
      </c>
      <c r="E1284" s="4">
        <v>3.60584454409565</v>
      </c>
      <c r="AA1284">
        <v>20111231</v>
      </c>
    </row>
    <row r="1285" spans="1:27">
      <c r="A1285" s="1">
        <v>5</v>
      </c>
      <c r="B1285" s="1">
        <v>1</v>
      </c>
      <c r="C1285" s="1">
        <f ca="1" t="shared" si="40"/>
        <v>20121106</v>
      </c>
      <c r="D1285" s="2">
        <f t="shared" si="41"/>
        <v>5</v>
      </c>
      <c r="E1285" s="4">
        <v>3.60636533432946</v>
      </c>
      <c r="AA1285">
        <v>20111230</v>
      </c>
    </row>
    <row r="1286" spans="1:27">
      <c r="A1286" s="1">
        <v>10</v>
      </c>
      <c r="B1286" s="1">
        <v>4</v>
      </c>
      <c r="C1286" s="1">
        <f ca="1" t="shared" si="40"/>
        <v>20121107</v>
      </c>
      <c r="D1286" s="2">
        <f t="shared" si="41"/>
        <v>2.5</v>
      </c>
      <c r="E1286" s="4">
        <v>3.60471465870942</v>
      </c>
      <c r="AA1286">
        <v>20111229</v>
      </c>
    </row>
    <row r="1287" spans="1:27">
      <c r="A1287" s="1">
        <v>12.73</v>
      </c>
      <c r="B1287" s="1">
        <v>3</v>
      </c>
      <c r="C1287" s="1">
        <f ca="1" t="shared" si="40"/>
        <v>20121108</v>
      </c>
      <c r="D1287" s="2">
        <f t="shared" si="41"/>
        <v>4.24333333333333</v>
      </c>
      <c r="E1287" s="4">
        <v>3.60542473919522</v>
      </c>
      <c r="AA1287">
        <v>20111228</v>
      </c>
    </row>
    <row r="1288" spans="1:27">
      <c r="A1288" s="1">
        <v>5</v>
      </c>
      <c r="B1288" s="1">
        <v>1</v>
      </c>
      <c r="C1288" s="1">
        <f ca="1" t="shared" si="40"/>
        <v>20121110</v>
      </c>
      <c r="D1288" s="2">
        <f t="shared" si="41"/>
        <v>5</v>
      </c>
      <c r="E1288" s="4">
        <v>3.6059441340782</v>
      </c>
      <c r="AA1288">
        <v>20111227</v>
      </c>
    </row>
    <row r="1289" spans="1:27">
      <c r="A1289" s="1">
        <v>5</v>
      </c>
      <c r="B1289" s="1">
        <v>1</v>
      </c>
      <c r="C1289" s="1">
        <f ca="1" t="shared" si="40"/>
        <v>20121111</v>
      </c>
      <c r="D1289" s="2">
        <f t="shared" si="41"/>
        <v>5</v>
      </c>
      <c r="E1289" s="4">
        <v>3.6064631422189</v>
      </c>
      <c r="AA1289">
        <v>20111226</v>
      </c>
    </row>
    <row r="1290" spans="1:27">
      <c r="A1290" s="1">
        <v>10</v>
      </c>
      <c r="B1290" s="1">
        <v>2</v>
      </c>
      <c r="C1290" s="1">
        <f ca="1" t="shared" si="40"/>
        <v>20121112</v>
      </c>
      <c r="D1290" s="2">
        <f t="shared" si="41"/>
        <v>5</v>
      </c>
      <c r="E1290" s="4">
        <v>3.60749999999998</v>
      </c>
      <c r="AA1290">
        <v>20111224</v>
      </c>
    </row>
    <row r="1291" spans="1:27">
      <c r="A1291" s="1">
        <v>10.76</v>
      </c>
      <c r="B1291" s="1">
        <v>4</v>
      </c>
      <c r="C1291" s="1">
        <f ca="1" t="shared" si="40"/>
        <v>20121113</v>
      </c>
      <c r="D1291" s="2">
        <f t="shared" si="41"/>
        <v>2.69</v>
      </c>
      <c r="E1291" s="4">
        <v>3.60613670133728</v>
      </c>
      <c r="AA1291">
        <v>20111223</v>
      </c>
    </row>
    <row r="1292" spans="1:27">
      <c r="A1292" s="1">
        <v>4.02</v>
      </c>
      <c r="B1292" s="1">
        <v>1</v>
      </c>
      <c r="C1292" s="1">
        <f ca="1" t="shared" si="40"/>
        <v>20121114</v>
      </c>
      <c r="D1292" s="2">
        <f t="shared" si="41"/>
        <v>4.02</v>
      </c>
      <c r="E1292" s="4">
        <v>3.60629038247306</v>
      </c>
      <c r="AA1292">
        <v>20111222</v>
      </c>
    </row>
    <row r="1293" spans="1:27">
      <c r="A1293" s="1">
        <v>16.98</v>
      </c>
      <c r="B1293" s="1">
        <v>4</v>
      </c>
      <c r="C1293" s="1">
        <f ca="1" t="shared" si="40"/>
        <v>20121115</v>
      </c>
      <c r="D1293" s="2">
        <f t="shared" si="41"/>
        <v>4.245</v>
      </c>
      <c r="E1293" s="4">
        <v>3.60724508713384</v>
      </c>
      <c r="AA1293">
        <v>20111221</v>
      </c>
    </row>
    <row r="1294" spans="1:27">
      <c r="A1294" s="1">
        <v>22.98</v>
      </c>
      <c r="B1294" s="1">
        <v>6</v>
      </c>
      <c r="C1294" s="1">
        <f ca="1" t="shared" si="40"/>
        <v>20121116</v>
      </c>
      <c r="D1294" s="2">
        <f t="shared" si="41"/>
        <v>3.83</v>
      </c>
      <c r="E1294" s="4">
        <v>3.60773954864963</v>
      </c>
      <c r="AA1294">
        <v>20111220</v>
      </c>
    </row>
    <row r="1295" spans="1:27">
      <c r="A1295" s="1">
        <v>3.99</v>
      </c>
      <c r="B1295" s="1">
        <v>1</v>
      </c>
      <c r="C1295" s="1">
        <f ca="1" t="shared" si="40"/>
        <v>20121117</v>
      </c>
      <c r="D1295" s="2">
        <f t="shared" si="41"/>
        <v>3.99</v>
      </c>
      <c r="E1295" s="4">
        <v>3.60788091715975</v>
      </c>
      <c r="AA1295">
        <v>20111219</v>
      </c>
    </row>
    <row r="1296" spans="1:27">
      <c r="A1296" s="1">
        <v>8.99</v>
      </c>
      <c r="B1296" s="1">
        <v>2</v>
      </c>
      <c r="C1296" s="1">
        <f ca="1" t="shared" si="40"/>
        <v>20121118</v>
      </c>
      <c r="D1296" s="2">
        <f t="shared" si="41"/>
        <v>4.495</v>
      </c>
      <c r="E1296" s="4">
        <v>3.60854028085734</v>
      </c>
      <c r="AA1296">
        <v>20111216</v>
      </c>
    </row>
    <row r="1297" spans="1:27">
      <c r="A1297" s="1">
        <v>28.96</v>
      </c>
      <c r="B1297" s="1">
        <v>7</v>
      </c>
      <c r="C1297" s="1">
        <f ca="1" t="shared" si="40"/>
        <v>20121119</v>
      </c>
      <c r="D1297" s="2">
        <f t="shared" si="41"/>
        <v>4.13714285714286</v>
      </c>
      <c r="E1297" s="4">
        <v>3.60991153704385</v>
      </c>
      <c r="AA1297">
        <v>20111215</v>
      </c>
    </row>
    <row r="1298" spans="1:27">
      <c r="A1298" s="1">
        <v>7.49</v>
      </c>
      <c r="B1298" s="1">
        <v>2</v>
      </c>
      <c r="C1298" s="1">
        <f ca="1" t="shared" si="40"/>
        <v>20121120</v>
      </c>
      <c r="D1298" s="2">
        <f t="shared" si="41"/>
        <v>3.745</v>
      </c>
      <c r="E1298" s="4">
        <v>3.61001473296499</v>
      </c>
      <c r="AA1298">
        <v>20111214</v>
      </c>
    </row>
    <row r="1299" spans="1:27">
      <c r="A1299" s="1">
        <v>13.97</v>
      </c>
      <c r="B1299" s="1">
        <v>4</v>
      </c>
      <c r="C1299" s="1">
        <f ca="1" t="shared" si="40"/>
        <v>20121121</v>
      </c>
      <c r="D1299" s="2">
        <f t="shared" si="41"/>
        <v>3.4925</v>
      </c>
      <c r="E1299" s="4">
        <v>3.60983817579991</v>
      </c>
      <c r="AA1299">
        <v>20111213</v>
      </c>
    </row>
    <row r="1300" spans="1:27">
      <c r="A1300" s="1">
        <v>13.99</v>
      </c>
      <c r="B1300" s="1">
        <v>3</v>
      </c>
      <c r="C1300" s="1">
        <f ca="1" t="shared" si="40"/>
        <v>20121122</v>
      </c>
      <c r="D1300" s="2">
        <f t="shared" si="41"/>
        <v>4.66333333333333</v>
      </c>
      <c r="E1300" s="4">
        <v>3.61099559147684</v>
      </c>
      <c r="AA1300">
        <v>20111212</v>
      </c>
    </row>
    <row r="1301" spans="1:27">
      <c r="A1301" s="1">
        <v>10</v>
      </c>
      <c r="B1301" s="1">
        <v>2</v>
      </c>
      <c r="C1301" s="1">
        <f ca="1" t="shared" si="40"/>
        <v>20121123</v>
      </c>
      <c r="D1301" s="2">
        <f t="shared" si="41"/>
        <v>5</v>
      </c>
      <c r="E1301" s="4">
        <v>3.61201541850219</v>
      </c>
      <c r="AA1301">
        <v>20111211</v>
      </c>
    </row>
    <row r="1302" spans="1:27">
      <c r="A1302" s="1">
        <v>25</v>
      </c>
      <c r="B1302" s="1">
        <v>5</v>
      </c>
      <c r="C1302" s="1">
        <f ca="1" t="shared" si="40"/>
        <v>20121124</v>
      </c>
      <c r="D1302" s="2">
        <f t="shared" si="41"/>
        <v>5</v>
      </c>
      <c r="E1302" s="4">
        <v>3.61455844631732</v>
      </c>
      <c r="AA1302">
        <v>20111210</v>
      </c>
    </row>
    <row r="1303" spans="1:27">
      <c r="A1303" s="1">
        <v>15.47</v>
      </c>
      <c r="B1303" s="1">
        <v>4</v>
      </c>
      <c r="C1303" s="1">
        <f ca="1" t="shared" si="40"/>
        <v>20121125</v>
      </c>
      <c r="D1303" s="2">
        <f t="shared" si="41"/>
        <v>3.8675</v>
      </c>
      <c r="E1303" s="4">
        <v>3.61493230881813</v>
      </c>
      <c r="AA1303">
        <v>20111209</v>
      </c>
    </row>
    <row r="1304" spans="1:27">
      <c r="A1304" s="1">
        <v>36.72</v>
      </c>
      <c r="B1304" s="1">
        <v>8</v>
      </c>
      <c r="C1304" s="1">
        <f ca="1" t="shared" si="40"/>
        <v>20121126</v>
      </c>
      <c r="D1304" s="2">
        <f t="shared" si="41"/>
        <v>4.59</v>
      </c>
      <c r="E1304" s="4">
        <v>3.61777818314482</v>
      </c>
      <c r="AA1304">
        <v>20111208</v>
      </c>
    </row>
    <row r="1305" spans="1:27">
      <c r="A1305" s="1">
        <v>38.74</v>
      </c>
      <c r="B1305" s="1">
        <v>9</v>
      </c>
      <c r="C1305" s="1">
        <f ca="1" t="shared" si="40"/>
        <v>20121127</v>
      </c>
      <c r="D1305" s="2">
        <f t="shared" si="41"/>
        <v>4.30444444444444</v>
      </c>
      <c r="E1305" s="4">
        <v>3.62001090909089</v>
      </c>
      <c r="AA1305">
        <v>20111207</v>
      </c>
    </row>
    <row r="1306" spans="1:27">
      <c r="A1306" s="1">
        <v>11.98</v>
      </c>
      <c r="B1306" s="1">
        <v>3</v>
      </c>
      <c r="C1306" s="1">
        <f ca="1" t="shared" si="40"/>
        <v>20121128</v>
      </c>
      <c r="D1306" s="2">
        <f t="shared" si="41"/>
        <v>3.99333333333333</v>
      </c>
      <c r="E1306" s="4">
        <v>3.62041409371593</v>
      </c>
      <c r="AA1306">
        <v>20111206</v>
      </c>
    </row>
    <row r="1307" spans="1:27">
      <c r="A1307" s="1">
        <v>19</v>
      </c>
      <c r="B1307" s="1">
        <v>5</v>
      </c>
      <c r="C1307" s="1">
        <f ca="1" t="shared" si="40"/>
        <v>20121129</v>
      </c>
      <c r="D1307" s="2">
        <f t="shared" si="41"/>
        <v>3.8</v>
      </c>
      <c r="E1307" s="4">
        <v>3.62073966642493</v>
      </c>
      <c r="AA1307">
        <v>20111205</v>
      </c>
    </row>
    <row r="1308" spans="1:27">
      <c r="A1308" s="1">
        <v>8.99</v>
      </c>
      <c r="B1308" s="1">
        <v>2</v>
      </c>
      <c r="C1308" s="1">
        <f ca="1" t="shared" si="40"/>
        <v>20121130</v>
      </c>
      <c r="D1308" s="2">
        <f t="shared" si="41"/>
        <v>4.495</v>
      </c>
      <c r="E1308" s="4">
        <v>3.62137681159419</v>
      </c>
      <c r="AA1308">
        <v>20111204</v>
      </c>
    </row>
    <row r="1309" spans="1:27">
      <c r="A1309" s="1">
        <v>30.22</v>
      </c>
      <c r="B1309" s="1">
        <v>7</v>
      </c>
      <c r="C1309" s="1">
        <f ca="1" t="shared" si="40"/>
        <v>20121201</v>
      </c>
      <c r="D1309" s="2">
        <f t="shared" si="41"/>
        <v>4.31714285714286</v>
      </c>
      <c r="E1309" s="4">
        <v>3.62314419949402</v>
      </c>
      <c r="AA1309">
        <v>20111203</v>
      </c>
    </row>
    <row r="1310" spans="1:27">
      <c r="A1310" s="1">
        <v>19.25</v>
      </c>
      <c r="B1310" s="1">
        <v>4</v>
      </c>
      <c r="C1310" s="1">
        <f ca="1" t="shared" si="40"/>
        <v>20121202</v>
      </c>
      <c r="D1310" s="2">
        <f t="shared" si="41"/>
        <v>4.8125</v>
      </c>
      <c r="E1310" s="4">
        <v>3.62485745218331</v>
      </c>
      <c r="AA1310">
        <v>20111130</v>
      </c>
    </row>
    <row r="1311" spans="1:27">
      <c r="A1311" s="1">
        <v>20</v>
      </c>
      <c r="B1311" s="1">
        <v>5</v>
      </c>
      <c r="C1311" s="1">
        <f ca="1" t="shared" si="40"/>
        <v>20121203</v>
      </c>
      <c r="D1311" s="2">
        <f t="shared" si="41"/>
        <v>4</v>
      </c>
      <c r="E1311" s="4">
        <v>3.62553314121036</v>
      </c>
      <c r="AA1311">
        <v>20111129</v>
      </c>
    </row>
    <row r="1312" spans="1:27">
      <c r="A1312" s="1">
        <v>40.73</v>
      </c>
      <c r="B1312" s="1">
        <v>9</v>
      </c>
      <c r="C1312" s="1">
        <f ca="1" t="shared" si="40"/>
        <v>20121204</v>
      </c>
      <c r="D1312" s="2">
        <f t="shared" si="41"/>
        <v>4.52555555555556</v>
      </c>
      <c r="E1312" s="4">
        <v>3.62845601436264</v>
      </c>
      <c r="AA1312">
        <v>20111128</v>
      </c>
    </row>
    <row r="1313" spans="1:27">
      <c r="A1313" s="1">
        <v>42.03</v>
      </c>
      <c r="B1313" s="1">
        <v>9</v>
      </c>
      <c r="C1313" s="1">
        <f ca="1" t="shared" si="40"/>
        <v>20121205</v>
      </c>
      <c r="D1313" s="2">
        <f t="shared" si="41"/>
        <v>4.67</v>
      </c>
      <c r="E1313" s="4">
        <v>3.63181102362203</v>
      </c>
      <c r="AA1313">
        <v>20111127</v>
      </c>
    </row>
    <row r="1314" spans="1:27">
      <c r="A1314" s="1">
        <v>29.97</v>
      </c>
      <c r="B1314" s="1">
        <v>7</v>
      </c>
      <c r="C1314" s="1">
        <f ca="1" t="shared" si="40"/>
        <v>20121206</v>
      </c>
      <c r="D1314" s="2">
        <f t="shared" si="41"/>
        <v>4.28142857142857</v>
      </c>
      <c r="E1314" s="4">
        <v>3.63343091752944</v>
      </c>
      <c r="AA1314">
        <v>20111126</v>
      </c>
    </row>
    <row r="1315" spans="1:27">
      <c r="A1315" s="1">
        <v>18.96</v>
      </c>
      <c r="B1315" s="1">
        <v>5</v>
      </c>
      <c r="C1315" s="1">
        <f ca="1" t="shared" si="40"/>
        <v>20121207</v>
      </c>
      <c r="D1315" s="2">
        <f t="shared" si="41"/>
        <v>3.792</v>
      </c>
      <c r="E1315" s="4">
        <v>3.6337099073414</v>
      </c>
      <c r="AA1315">
        <v>20111125</v>
      </c>
    </row>
    <row r="1316" spans="1:27">
      <c r="A1316" s="1">
        <v>27.68</v>
      </c>
      <c r="B1316" s="1">
        <v>8</v>
      </c>
      <c r="C1316" s="1">
        <f ca="1" t="shared" si="40"/>
        <v>20121208</v>
      </c>
      <c r="D1316" s="2">
        <f t="shared" si="41"/>
        <v>3.46</v>
      </c>
      <c r="E1316" s="4">
        <v>3.6332160625444</v>
      </c>
      <c r="AA1316">
        <v>20111122</v>
      </c>
    </row>
    <row r="1317" spans="1:27">
      <c r="A1317" s="1">
        <v>5</v>
      </c>
      <c r="B1317" s="1">
        <v>1</v>
      </c>
      <c r="C1317" s="1">
        <f ca="1" t="shared" si="40"/>
        <v>20121209</v>
      </c>
      <c r="D1317" s="2">
        <f t="shared" si="41"/>
        <v>5</v>
      </c>
      <c r="E1317" s="4">
        <v>3.63370159857902</v>
      </c>
      <c r="AA1317">
        <v>20111121</v>
      </c>
    </row>
    <row r="1318" spans="1:27">
      <c r="A1318" s="1">
        <v>36.02</v>
      </c>
      <c r="B1318" s="1">
        <v>8</v>
      </c>
      <c r="C1318" s="1">
        <f ca="1" t="shared" si="40"/>
        <v>20121210</v>
      </c>
      <c r="D1318" s="2">
        <f t="shared" si="41"/>
        <v>4.5025</v>
      </c>
      <c r="E1318" s="4">
        <v>3.63615657102372</v>
      </c>
      <c r="AA1318">
        <v>20111120</v>
      </c>
    </row>
    <row r="1319" spans="1:27">
      <c r="A1319" s="1">
        <v>27.99</v>
      </c>
      <c r="B1319" s="1">
        <v>6</v>
      </c>
      <c r="C1319" s="1">
        <f ca="1" t="shared" si="40"/>
        <v>20121211</v>
      </c>
      <c r="D1319" s="2">
        <f t="shared" si="41"/>
        <v>4.665</v>
      </c>
      <c r="E1319" s="4">
        <v>3.63834924001412</v>
      </c>
      <c r="AA1319">
        <v>20111119</v>
      </c>
    </row>
    <row r="1320" spans="1:27">
      <c r="A1320" s="1">
        <v>33.97</v>
      </c>
      <c r="B1320" s="1">
        <v>8</v>
      </c>
      <c r="C1320" s="1">
        <f ca="1" t="shared" si="40"/>
        <v>20121212</v>
      </c>
      <c r="D1320" s="2">
        <f t="shared" si="41"/>
        <v>4.24625</v>
      </c>
      <c r="E1320" s="4">
        <v>3.64007402185406</v>
      </c>
      <c r="AA1320">
        <v>20111118</v>
      </c>
    </row>
    <row r="1321" spans="1:27">
      <c r="A1321" s="1">
        <v>26.98</v>
      </c>
      <c r="B1321" s="1">
        <v>6</v>
      </c>
      <c r="C1321" s="1">
        <f ca="1" t="shared" si="40"/>
        <v>20121213</v>
      </c>
      <c r="D1321" s="2">
        <f t="shared" si="41"/>
        <v>4.49666666666667</v>
      </c>
      <c r="E1321" s="4">
        <v>3.64188884980653</v>
      </c>
      <c r="AA1321">
        <v>20111117</v>
      </c>
    </row>
    <row r="1322" spans="1:27">
      <c r="A1322" s="1">
        <v>5</v>
      </c>
      <c r="B1322" s="1">
        <v>1</v>
      </c>
      <c r="C1322" s="1">
        <f ca="1" t="shared" si="40"/>
        <v>20121214</v>
      </c>
      <c r="D1322" s="2">
        <f t="shared" si="41"/>
        <v>5</v>
      </c>
      <c r="E1322" s="4">
        <v>3.6423663853727</v>
      </c>
      <c r="AA1322">
        <v>20111116</v>
      </c>
    </row>
    <row r="1323" spans="1:27">
      <c r="A1323" s="1">
        <v>28.74</v>
      </c>
      <c r="B1323" s="1">
        <v>6</v>
      </c>
      <c r="C1323" s="1">
        <f ca="1" t="shared" si="40"/>
        <v>20121215</v>
      </c>
      <c r="D1323" s="2">
        <f t="shared" si="41"/>
        <v>4.79</v>
      </c>
      <c r="E1323" s="4">
        <v>3.64478245614034</v>
      </c>
      <c r="AA1323">
        <v>20111115</v>
      </c>
    </row>
    <row r="1324" spans="1:27">
      <c r="A1324" s="1">
        <v>16.98</v>
      </c>
      <c r="B1324" s="1">
        <v>4</v>
      </c>
      <c r="C1324" s="1">
        <f ca="1" t="shared" si="40"/>
        <v>20121216</v>
      </c>
      <c r="D1324" s="2">
        <f t="shared" si="41"/>
        <v>4.245</v>
      </c>
      <c r="E1324" s="4">
        <v>3.64563069376312</v>
      </c>
      <c r="AA1324">
        <v>20111114</v>
      </c>
    </row>
    <row r="1325" spans="1:27">
      <c r="A1325" s="1">
        <v>10</v>
      </c>
      <c r="B1325" s="1">
        <v>2</v>
      </c>
      <c r="C1325" s="1">
        <f ca="1" t="shared" si="40"/>
        <v>20121217</v>
      </c>
      <c r="D1325" s="2">
        <f t="shared" si="41"/>
        <v>5</v>
      </c>
      <c r="E1325" s="4">
        <v>3.64657913165265</v>
      </c>
      <c r="AA1325">
        <v>20111111</v>
      </c>
    </row>
    <row r="1326" spans="1:27">
      <c r="A1326" s="1">
        <v>15.97</v>
      </c>
      <c r="B1326" s="1">
        <v>4</v>
      </c>
      <c r="C1326" s="1">
        <f ca="1" t="shared" si="40"/>
        <v>20121218</v>
      </c>
      <c r="D1326" s="2">
        <f t="shared" si="41"/>
        <v>3.9925</v>
      </c>
      <c r="E1326" s="4">
        <v>3.64705944055942</v>
      </c>
      <c r="AA1326">
        <v>20111110</v>
      </c>
    </row>
    <row r="1327" spans="1:27">
      <c r="A1327" s="1">
        <v>28.0099999999999</v>
      </c>
      <c r="B1327" s="1">
        <v>6</v>
      </c>
      <c r="C1327" s="1">
        <f ca="1" t="shared" si="40"/>
        <v>20121219</v>
      </c>
      <c r="D1327" s="2">
        <f t="shared" si="41"/>
        <v>4.66833333333332</v>
      </c>
      <c r="E1327" s="4">
        <v>3.64920097697137</v>
      </c>
      <c r="AA1327">
        <v>20111107</v>
      </c>
    </row>
    <row r="1328" spans="1:27">
      <c r="A1328" s="1">
        <v>35.76</v>
      </c>
      <c r="B1328" s="1">
        <v>8</v>
      </c>
      <c r="C1328" s="1">
        <f ca="1" t="shared" si="40"/>
        <v>20121220</v>
      </c>
      <c r="D1328" s="2">
        <f t="shared" si="41"/>
        <v>4.47</v>
      </c>
      <c r="E1328" s="4">
        <v>3.65148573416839</v>
      </c>
      <c r="AA1328">
        <v>20111105</v>
      </c>
    </row>
    <row r="1329" spans="1:27">
      <c r="A1329" s="1">
        <v>25.47</v>
      </c>
      <c r="B1329" s="1">
        <v>7</v>
      </c>
      <c r="C1329" s="1">
        <f ca="1" t="shared" si="40"/>
        <v>20121221</v>
      </c>
      <c r="D1329" s="2">
        <f t="shared" si="41"/>
        <v>3.63857142857143</v>
      </c>
      <c r="E1329" s="4">
        <v>3.65145782714334</v>
      </c>
      <c r="AA1329">
        <v>20111104</v>
      </c>
    </row>
    <row r="1330" spans="1:27">
      <c r="A1330" s="1">
        <v>12.96</v>
      </c>
      <c r="B1330" s="1">
        <v>4</v>
      </c>
      <c r="C1330" s="1">
        <f ca="1" t="shared" si="40"/>
        <v>20121222</v>
      </c>
      <c r="D1330" s="2">
        <f t="shared" si="41"/>
        <v>3.24</v>
      </c>
      <c r="E1330" s="4">
        <v>3.65088734835354</v>
      </c>
      <c r="AA1330">
        <v>20111103</v>
      </c>
    </row>
    <row r="1331" spans="1:27">
      <c r="A1331" s="1">
        <v>36.97</v>
      </c>
      <c r="B1331" s="1">
        <v>8</v>
      </c>
      <c r="C1331" s="1">
        <f ca="1" t="shared" si="40"/>
        <v>20121223</v>
      </c>
      <c r="D1331" s="2">
        <f t="shared" si="41"/>
        <v>4.62125</v>
      </c>
      <c r="E1331" s="4">
        <v>3.65356723124782</v>
      </c>
      <c r="AA1331">
        <v>20111102</v>
      </c>
    </row>
    <row r="1332" spans="1:27">
      <c r="A1332" s="1">
        <v>5</v>
      </c>
      <c r="B1332" s="1">
        <v>1</v>
      </c>
      <c r="C1332" s="1">
        <f ca="1" t="shared" si="40"/>
        <v>20121224</v>
      </c>
      <c r="D1332" s="2">
        <f t="shared" si="41"/>
        <v>5</v>
      </c>
      <c r="E1332" s="4">
        <v>3.65403248099515</v>
      </c>
      <c r="AA1332">
        <v>20111031</v>
      </c>
    </row>
    <row r="1333" spans="1:27">
      <c r="A1333" s="1">
        <v>21.98</v>
      </c>
      <c r="B1333" s="1">
        <v>5</v>
      </c>
      <c r="C1333" s="1">
        <f ca="1" t="shared" si="40"/>
        <v>20121225</v>
      </c>
      <c r="D1333" s="2">
        <f t="shared" si="41"/>
        <v>4.396</v>
      </c>
      <c r="E1333" s="4">
        <v>3.65531907554327</v>
      </c>
      <c r="AA1333">
        <v>20111029</v>
      </c>
    </row>
    <row r="1334" spans="1:27">
      <c r="A1334" s="1">
        <v>21.73</v>
      </c>
      <c r="B1334" s="1">
        <v>6</v>
      </c>
      <c r="C1334" s="1">
        <f ca="1" t="shared" si="40"/>
        <v>20121226</v>
      </c>
      <c r="D1334" s="2">
        <f t="shared" si="41"/>
        <v>3.62166666666667</v>
      </c>
      <c r="E1334" s="4">
        <v>3.65524612736659</v>
      </c>
      <c r="AA1334">
        <v>20111028</v>
      </c>
    </row>
    <row r="1335" spans="1:27">
      <c r="A1335" s="1">
        <v>30</v>
      </c>
      <c r="B1335" s="1">
        <v>7</v>
      </c>
      <c r="C1335" s="1">
        <f ca="1" t="shared" si="40"/>
        <v>20121227</v>
      </c>
      <c r="D1335" s="2">
        <f t="shared" si="41"/>
        <v>4.28571428571429</v>
      </c>
      <c r="E1335" s="4">
        <v>3.65677197802196</v>
      </c>
      <c r="AA1335">
        <v>20111027</v>
      </c>
    </row>
    <row r="1336" spans="1:27">
      <c r="A1336" s="1">
        <v>63.46</v>
      </c>
      <c r="B1336" s="1">
        <v>15</v>
      </c>
      <c r="C1336" s="1">
        <f ca="1" t="shared" si="40"/>
        <v>20121228</v>
      </c>
      <c r="D1336" s="2">
        <f t="shared" si="41"/>
        <v>4.23066666666667</v>
      </c>
      <c r="E1336" s="4">
        <v>3.6597096002733</v>
      </c>
      <c r="AA1336">
        <v>20111025</v>
      </c>
    </row>
    <row r="1337" spans="1:27">
      <c r="A1337" s="1">
        <v>40.5</v>
      </c>
      <c r="B1337" s="1">
        <v>11</v>
      </c>
      <c r="C1337" s="1">
        <f ca="1" t="shared" si="40"/>
        <v>20121229</v>
      </c>
      <c r="D1337" s="2">
        <f t="shared" si="41"/>
        <v>3.68181818181818</v>
      </c>
      <c r="E1337" s="4">
        <v>3.65978556841387</v>
      </c>
      <c r="AA1337">
        <v>20111023</v>
      </c>
    </row>
    <row r="1338" spans="1:27">
      <c r="A1338" s="1">
        <v>55.22</v>
      </c>
      <c r="B1338" s="1">
        <v>13</v>
      </c>
      <c r="C1338" s="1">
        <f ca="1" t="shared" si="40"/>
        <v>20121230</v>
      </c>
      <c r="D1338" s="2">
        <f t="shared" si="41"/>
        <v>4.24769230769231</v>
      </c>
      <c r="E1338" s="4">
        <v>3.66238563198914</v>
      </c>
      <c r="AA1338">
        <v>20111022</v>
      </c>
    </row>
    <row r="1339" spans="1:27">
      <c r="A1339" s="1">
        <v>55.94</v>
      </c>
      <c r="B1339" s="1">
        <v>13</v>
      </c>
      <c r="C1339" s="1">
        <f ca="1" t="shared" si="40"/>
        <v>20121231</v>
      </c>
      <c r="D1339" s="2">
        <f t="shared" si="41"/>
        <v>4.30307692307692</v>
      </c>
      <c r="E1339" s="4">
        <v>3.6651821862348</v>
      </c>
      <c r="AA1339">
        <v>20111021</v>
      </c>
    </row>
    <row r="1340" spans="1:27">
      <c r="A1340" s="1">
        <v>44.96</v>
      </c>
      <c r="B1340" s="1">
        <v>10</v>
      </c>
      <c r="C1340" s="1">
        <f ca="1" t="shared" si="40"/>
        <v>20130101</v>
      </c>
      <c r="D1340" s="2">
        <f t="shared" si="41"/>
        <v>4.496</v>
      </c>
      <c r="E1340" s="4">
        <v>3.66798924008068</v>
      </c>
      <c r="AA1340">
        <v>20111020</v>
      </c>
    </row>
    <row r="1341" spans="1:27">
      <c r="A1341" s="1">
        <v>63.99</v>
      </c>
      <c r="B1341" s="1">
        <v>14</v>
      </c>
      <c r="C1341" s="1">
        <f ca="1" t="shared" si="40"/>
        <v>20130102</v>
      </c>
      <c r="D1341" s="2">
        <f t="shared" si="41"/>
        <v>4.57071428571429</v>
      </c>
      <c r="E1341" s="4">
        <v>3.67221552878178</v>
      </c>
      <c r="AA1341">
        <v>20111019</v>
      </c>
    </row>
    <row r="1342" spans="1:27">
      <c r="A1342" s="1">
        <v>25.03</v>
      </c>
      <c r="B1342" s="1">
        <v>6</v>
      </c>
      <c r="C1342" s="1">
        <f ca="1" t="shared" si="40"/>
        <v>20130103</v>
      </c>
      <c r="D1342" s="2">
        <f t="shared" si="41"/>
        <v>4.17166666666667</v>
      </c>
      <c r="E1342" s="4">
        <v>3.67321309285236</v>
      </c>
      <c r="AA1342">
        <v>20111018</v>
      </c>
    </row>
    <row r="1343" spans="1:27">
      <c r="A1343" s="1">
        <v>43.99</v>
      </c>
      <c r="B1343" s="1">
        <v>9</v>
      </c>
      <c r="C1343" s="1">
        <f ca="1" t="shared" si="40"/>
        <v>20130104</v>
      </c>
      <c r="D1343" s="2">
        <f t="shared" si="41"/>
        <v>4.88777777777778</v>
      </c>
      <c r="E1343" s="4">
        <v>3.67685980685979</v>
      </c>
      <c r="AA1343">
        <v>20111016</v>
      </c>
    </row>
    <row r="1344" spans="1:27">
      <c r="A1344" s="1">
        <v>23.97</v>
      </c>
      <c r="B1344" s="1">
        <v>6</v>
      </c>
      <c r="C1344" s="1">
        <f ca="1" t="shared" si="40"/>
        <v>20130105</v>
      </c>
      <c r="D1344" s="2">
        <f t="shared" si="41"/>
        <v>3.995</v>
      </c>
      <c r="E1344" s="4">
        <v>3.67750415420404</v>
      </c>
      <c r="AA1344">
        <v>20111015</v>
      </c>
    </row>
    <row r="1345" spans="1:27">
      <c r="A1345" s="1">
        <v>46.92</v>
      </c>
      <c r="B1345" s="1">
        <v>14</v>
      </c>
      <c r="C1345" s="1">
        <f ca="1" t="shared" si="40"/>
        <v>20130106</v>
      </c>
      <c r="D1345" s="2">
        <f t="shared" si="41"/>
        <v>3.35142857142857</v>
      </c>
      <c r="E1345" s="4">
        <v>3.67598742970557</v>
      </c>
      <c r="AA1345">
        <v>20111013</v>
      </c>
    </row>
    <row r="1346" spans="1:27">
      <c r="A1346" s="1">
        <v>29.49</v>
      </c>
      <c r="B1346" s="1">
        <v>7</v>
      </c>
      <c r="C1346" s="1">
        <f ca="1" t="shared" si="40"/>
        <v>20130107</v>
      </c>
      <c r="D1346" s="2">
        <f t="shared" si="41"/>
        <v>4.21285714285714</v>
      </c>
      <c r="E1346" s="4">
        <v>3.67722112211219</v>
      </c>
      <c r="AA1346">
        <v>20111011</v>
      </c>
    </row>
    <row r="1347" spans="1:27">
      <c r="A1347" s="1">
        <v>48.0199999999999</v>
      </c>
      <c r="B1347" s="1">
        <v>10</v>
      </c>
      <c r="C1347" s="1">
        <f ca="1" t="shared" ref="C1347:C1410" si="42">OFFSET($AA$2,COUNT($AA$2:$AA$2308)-ROW(A1346),)</f>
        <v>20130108</v>
      </c>
      <c r="D1347" s="2">
        <f t="shared" ref="D1347:D1410" si="43">A1347/B1347</f>
        <v>4.80199999999999</v>
      </c>
      <c r="E1347" s="4">
        <v>3.68091447368419</v>
      </c>
      <c r="AA1347">
        <v>20111010</v>
      </c>
    </row>
    <row r="1348" spans="1:27">
      <c r="A1348" s="1">
        <v>54.99</v>
      </c>
      <c r="B1348" s="1">
        <v>14</v>
      </c>
      <c r="C1348" s="1">
        <f ca="1" t="shared" si="42"/>
        <v>20130109</v>
      </c>
      <c r="D1348" s="2">
        <f t="shared" si="43"/>
        <v>3.92785714285714</v>
      </c>
      <c r="E1348" s="4">
        <v>3.68205631958086</v>
      </c>
      <c r="AA1348">
        <v>20111009</v>
      </c>
    </row>
    <row r="1349" spans="1:27">
      <c r="A1349" s="1">
        <v>39.75</v>
      </c>
      <c r="B1349" s="1">
        <v>9</v>
      </c>
      <c r="C1349" s="1">
        <f ca="1" t="shared" si="42"/>
        <v>20130110</v>
      </c>
      <c r="D1349" s="2">
        <f t="shared" si="43"/>
        <v>4.41666666666667</v>
      </c>
      <c r="E1349" s="4">
        <v>3.68422461638915</v>
      </c>
      <c r="AA1349">
        <v>20111008</v>
      </c>
    </row>
    <row r="1350" spans="1:27">
      <c r="A1350" s="1">
        <v>21.0099999999999</v>
      </c>
      <c r="B1350" s="1">
        <v>5</v>
      </c>
      <c r="C1350" s="1">
        <f ca="1" t="shared" si="42"/>
        <v>20130111</v>
      </c>
      <c r="D1350" s="2">
        <f t="shared" si="43"/>
        <v>4.20199999999998</v>
      </c>
      <c r="E1350" s="4">
        <v>3.68506518904822</v>
      </c>
      <c r="AA1350">
        <v>20111007</v>
      </c>
    </row>
    <row r="1351" spans="1:27">
      <c r="A1351" s="1">
        <v>34.97</v>
      </c>
      <c r="B1351" s="1">
        <v>8</v>
      </c>
      <c r="C1351" s="1">
        <f ca="1" t="shared" si="42"/>
        <v>20130112</v>
      </c>
      <c r="D1351" s="2">
        <f t="shared" si="43"/>
        <v>4.37125</v>
      </c>
      <c r="E1351" s="4">
        <v>3.68684655396617</v>
      </c>
      <c r="AA1351">
        <v>20111004</v>
      </c>
    </row>
    <row r="1352" spans="1:27">
      <c r="A1352" s="1">
        <v>19.02</v>
      </c>
      <c r="B1352" s="1">
        <v>4</v>
      </c>
      <c r="C1352" s="1">
        <f ca="1" t="shared" si="42"/>
        <v>20130113</v>
      </c>
      <c r="D1352" s="2">
        <f t="shared" si="43"/>
        <v>4.755</v>
      </c>
      <c r="E1352" s="4">
        <v>3.68824025974024</v>
      </c>
      <c r="AA1352">
        <v>20111003</v>
      </c>
    </row>
    <row r="1353" spans="1:27">
      <c r="A1353" s="1">
        <v>58.93</v>
      </c>
      <c r="B1353" s="1">
        <v>15</v>
      </c>
      <c r="C1353" s="1">
        <f ca="1" t="shared" si="42"/>
        <v>20130114</v>
      </c>
      <c r="D1353" s="2">
        <f t="shared" si="43"/>
        <v>3.92866666666667</v>
      </c>
      <c r="E1353" s="4">
        <v>3.68941195476574</v>
      </c>
      <c r="AA1353">
        <v>20110929</v>
      </c>
    </row>
    <row r="1354" spans="1:27">
      <c r="A1354" s="1">
        <v>47.78</v>
      </c>
      <c r="B1354" s="1">
        <v>11</v>
      </c>
      <c r="C1354" s="1">
        <f ca="1" t="shared" si="42"/>
        <v>20130115</v>
      </c>
      <c r="D1354" s="2">
        <f t="shared" si="43"/>
        <v>4.34363636363636</v>
      </c>
      <c r="E1354" s="4">
        <v>3.69171603348356</v>
      </c>
      <c r="AA1354">
        <v>20110925</v>
      </c>
    </row>
    <row r="1355" spans="1:27">
      <c r="A1355" s="1">
        <v>12.01</v>
      </c>
      <c r="B1355" s="1">
        <v>3</v>
      </c>
      <c r="C1355" s="1">
        <f ca="1" t="shared" si="42"/>
        <v>20130116</v>
      </c>
      <c r="D1355" s="2">
        <f t="shared" si="43"/>
        <v>4.00333333333333</v>
      </c>
      <c r="E1355" s="4">
        <v>3.69201350916692</v>
      </c>
      <c r="AA1355">
        <v>20110923</v>
      </c>
    </row>
    <row r="1356" spans="1:27">
      <c r="A1356" s="1">
        <v>32.98</v>
      </c>
      <c r="B1356" s="1">
        <v>7</v>
      </c>
      <c r="C1356" s="1">
        <f ca="1" t="shared" si="42"/>
        <v>20130117</v>
      </c>
      <c r="D1356" s="2">
        <f t="shared" si="43"/>
        <v>4.71142857142857</v>
      </c>
      <c r="E1356" s="4">
        <v>3.6943003851091</v>
      </c>
      <c r="AA1356">
        <v>20110922</v>
      </c>
    </row>
    <row r="1357" spans="1:27">
      <c r="A1357" s="1">
        <v>6.98</v>
      </c>
      <c r="B1357" s="1">
        <v>2</v>
      </c>
      <c r="C1357" s="1">
        <f ca="1" t="shared" si="42"/>
        <v>20130118</v>
      </c>
      <c r="D1357" s="2">
        <f t="shared" si="43"/>
        <v>3.49</v>
      </c>
      <c r="E1357" s="4">
        <v>3.69416933932006</v>
      </c>
      <c r="AA1357">
        <v>20110921</v>
      </c>
    </row>
    <row r="1358" spans="1:27">
      <c r="A1358" s="1">
        <v>36</v>
      </c>
      <c r="B1358" s="1">
        <v>8</v>
      </c>
      <c r="C1358" s="1">
        <f ca="1" t="shared" si="42"/>
        <v>20130119</v>
      </c>
      <c r="D1358" s="2">
        <f t="shared" si="43"/>
        <v>4.5</v>
      </c>
      <c r="E1358" s="4">
        <v>3.6962316058861</v>
      </c>
      <c r="AA1358">
        <v>20110920</v>
      </c>
    </row>
    <row r="1359" spans="1:27">
      <c r="A1359" s="1">
        <v>27.97</v>
      </c>
      <c r="B1359" s="1">
        <v>8</v>
      </c>
      <c r="C1359" s="1">
        <f ca="1" t="shared" si="42"/>
        <v>20130120</v>
      </c>
      <c r="D1359" s="2">
        <f t="shared" si="43"/>
        <v>3.49625</v>
      </c>
      <c r="E1359" s="4">
        <v>3.69573069559667</v>
      </c>
      <c r="AA1359">
        <v>20110919</v>
      </c>
    </row>
    <row r="1360" spans="1:27">
      <c r="A1360" s="1">
        <v>48.71</v>
      </c>
      <c r="B1360" s="1">
        <v>11</v>
      </c>
      <c r="C1360" s="1">
        <f ca="1" t="shared" si="42"/>
        <v>20130121</v>
      </c>
      <c r="D1360" s="2">
        <f t="shared" si="43"/>
        <v>4.42818181818182</v>
      </c>
      <c r="E1360" s="4">
        <v>3.6982988871224</v>
      </c>
      <c r="AA1360">
        <v>20110916</v>
      </c>
    </row>
    <row r="1361" spans="1:27">
      <c r="A1361" s="1">
        <v>15.98</v>
      </c>
      <c r="B1361" s="1">
        <v>4</v>
      </c>
      <c r="C1361" s="1">
        <f ca="1" t="shared" si="42"/>
        <v>20130122</v>
      </c>
      <c r="D1361" s="2">
        <f t="shared" si="43"/>
        <v>3.995</v>
      </c>
      <c r="E1361" s="4">
        <v>3.69868212130834</v>
      </c>
      <c r="AA1361">
        <v>20110915</v>
      </c>
    </row>
    <row r="1362" spans="1:27">
      <c r="A1362" s="1">
        <v>34.1999999999999</v>
      </c>
      <c r="B1362" s="1">
        <v>9</v>
      </c>
      <c r="C1362" s="1">
        <f ca="1" t="shared" si="42"/>
        <v>20130123</v>
      </c>
      <c r="D1362" s="2">
        <f t="shared" si="43"/>
        <v>3.79999999999999</v>
      </c>
      <c r="E1362" s="4">
        <v>3.69897086763773</v>
      </c>
      <c r="AA1362">
        <v>20110914</v>
      </c>
    </row>
    <row r="1363" spans="1:27">
      <c r="A1363" s="1">
        <v>22.98</v>
      </c>
      <c r="B1363" s="1">
        <v>5</v>
      </c>
      <c r="C1363" s="1">
        <f ca="1" t="shared" si="42"/>
        <v>20130124</v>
      </c>
      <c r="D1363" s="2">
        <f t="shared" si="43"/>
        <v>4.596</v>
      </c>
      <c r="E1363" s="4">
        <v>3.70039519443565</v>
      </c>
      <c r="AA1363">
        <v>20110913</v>
      </c>
    </row>
    <row r="1364" spans="1:27">
      <c r="A1364" s="1">
        <v>19</v>
      </c>
      <c r="B1364" s="1">
        <v>4</v>
      </c>
      <c r="C1364" s="1">
        <f ca="1" t="shared" si="42"/>
        <v>20130125</v>
      </c>
      <c r="D1364" s="2">
        <f t="shared" si="43"/>
        <v>4.75</v>
      </c>
      <c r="E1364" s="4">
        <v>3.7017208714872</v>
      </c>
      <c r="AA1364">
        <v>20110912</v>
      </c>
    </row>
    <row r="1365" spans="1:27">
      <c r="A1365" s="1">
        <v>34.96</v>
      </c>
      <c r="B1365" s="1">
        <v>9</v>
      </c>
      <c r="C1365" s="1">
        <f ca="1" t="shared" si="42"/>
        <v>20130126</v>
      </c>
      <c r="D1365" s="2">
        <f t="shared" si="43"/>
        <v>3.88444444444444</v>
      </c>
      <c r="E1365" s="4">
        <v>3.70222607052895</v>
      </c>
      <c r="AA1365">
        <v>20110911</v>
      </c>
    </row>
    <row r="1366" spans="1:27">
      <c r="A1366" s="1">
        <v>38.95</v>
      </c>
      <c r="B1366" s="1">
        <v>9</v>
      </c>
      <c r="C1366" s="1">
        <f ca="1" t="shared" si="42"/>
        <v>20130127</v>
      </c>
      <c r="D1366" s="2">
        <f t="shared" si="43"/>
        <v>4.32777777777778</v>
      </c>
      <c r="E1366" s="4">
        <v>3.70399999999998</v>
      </c>
      <c r="AA1366">
        <v>20110910</v>
      </c>
    </row>
    <row r="1367" spans="1:27">
      <c r="A1367" s="1">
        <v>48.7399999999999</v>
      </c>
      <c r="B1367" s="1">
        <v>11</v>
      </c>
      <c r="C1367" s="1">
        <f ca="1" t="shared" si="42"/>
        <v>20130128</v>
      </c>
      <c r="D1367" s="2">
        <f t="shared" si="43"/>
        <v>4.43090909090908</v>
      </c>
      <c r="E1367" s="4">
        <v>3.70649874843553</v>
      </c>
      <c r="AA1367">
        <v>20110908</v>
      </c>
    </row>
    <row r="1368" spans="1:27">
      <c r="A1368" s="1">
        <v>3.99</v>
      </c>
      <c r="B1368" s="1">
        <v>1</v>
      </c>
      <c r="C1368" s="1">
        <f ca="1" t="shared" si="42"/>
        <v>20130129</v>
      </c>
      <c r="D1368" s="2">
        <f t="shared" si="43"/>
        <v>3.99</v>
      </c>
      <c r="E1368" s="4">
        <v>3.70658742571159</v>
      </c>
      <c r="AA1368">
        <v>20110907</v>
      </c>
    </row>
    <row r="1369" spans="1:27">
      <c r="A1369" s="1">
        <v>41.97</v>
      </c>
      <c r="B1369" s="1">
        <v>10</v>
      </c>
      <c r="C1369" s="1">
        <f ca="1" t="shared" si="42"/>
        <v>20130130</v>
      </c>
      <c r="D1369" s="2">
        <f t="shared" si="43"/>
        <v>4.197</v>
      </c>
      <c r="E1369" s="4">
        <v>3.70812597443092</v>
      </c>
      <c r="AA1369">
        <v>20110904</v>
      </c>
    </row>
    <row r="1370" spans="1:27">
      <c r="A1370" s="1">
        <v>18.74</v>
      </c>
      <c r="B1370" s="1">
        <v>4</v>
      </c>
      <c r="C1370" s="1">
        <f ca="1" t="shared" si="42"/>
        <v>20130131</v>
      </c>
      <c r="D1370" s="2">
        <f t="shared" si="43"/>
        <v>4.685</v>
      </c>
      <c r="E1370" s="4">
        <v>3.70934911242602</v>
      </c>
      <c r="AA1370">
        <v>20110903</v>
      </c>
    </row>
    <row r="1371" spans="1:27">
      <c r="A1371" s="1">
        <v>36.48</v>
      </c>
      <c r="B1371" s="1">
        <v>9</v>
      </c>
      <c r="C1371" s="1">
        <f ca="1" t="shared" si="42"/>
        <v>20130201</v>
      </c>
      <c r="D1371" s="2">
        <f t="shared" si="43"/>
        <v>4.05333333333333</v>
      </c>
      <c r="E1371" s="4">
        <v>3.71030124223601</v>
      </c>
      <c r="AA1371">
        <v>20110901</v>
      </c>
    </row>
    <row r="1372" spans="1:27">
      <c r="A1372" s="1">
        <v>12.01</v>
      </c>
      <c r="B1372" s="1">
        <v>4</v>
      </c>
      <c r="C1372" s="1">
        <f ca="1" t="shared" si="42"/>
        <v>20130202</v>
      </c>
      <c r="D1372" s="2">
        <f t="shared" si="43"/>
        <v>3.0025</v>
      </c>
      <c r="E1372" s="4">
        <v>3.70941997518609</v>
      </c>
      <c r="AA1372">
        <v>20110830</v>
      </c>
    </row>
    <row r="1373" spans="1:27">
      <c r="A1373" s="1">
        <v>15</v>
      </c>
      <c r="B1373" s="1">
        <v>3</v>
      </c>
      <c r="C1373" s="1">
        <f ca="1" t="shared" si="42"/>
        <v>20130203</v>
      </c>
      <c r="D1373" s="2">
        <f t="shared" si="43"/>
        <v>5</v>
      </c>
      <c r="E1373" s="4">
        <v>3.71061977068483</v>
      </c>
      <c r="AA1373">
        <v>20110829</v>
      </c>
    </row>
    <row r="1374" spans="1:27">
      <c r="A1374" s="1">
        <v>44.96</v>
      </c>
      <c r="B1374" s="1">
        <v>10</v>
      </c>
      <c r="C1374" s="1">
        <f ca="1" t="shared" si="42"/>
        <v>20130204</v>
      </c>
      <c r="D1374" s="2">
        <f t="shared" si="43"/>
        <v>4.496</v>
      </c>
      <c r="E1374" s="4">
        <v>3.71305838739572</v>
      </c>
      <c r="AA1374">
        <v>20110828</v>
      </c>
    </row>
    <row r="1375" spans="1:27">
      <c r="A1375" s="1">
        <v>30</v>
      </c>
      <c r="B1375" s="1">
        <v>6</v>
      </c>
      <c r="C1375" s="1">
        <f ca="1" t="shared" si="42"/>
        <v>20130205</v>
      </c>
      <c r="D1375" s="2">
        <f t="shared" si="43"/>
        <v>5</v>
      </c>
      <c r="E1375" s="4">
        <v>3.71543940795558</v>
      </c>
      <c r="AA1375">
        <v>20110827</v>
      </c>
    </row>
    <row r="1376" spans="1:27">
      <c r="A1376" s="1">
        <v>44.96</v>
      </c>
      <c r="B1376" s="1">
        <v>11</v>
      </c>
      <c r="C1376" s="1">
        <f ca="1" t="shared" si="42"/>
        <v>20130206</v>
      </c>
      <c r="D1376" s="2">
        <f t="shared" si="43"/>
        <v>4.08727272727273</v>
      </c>
      <c r="E1376" s="4">
        <v>3.71670559311615</v>
      </c>
      <c r="AA1376">
        <v>20110825</v>
      </c>
    </row>
    <row r="1377" spans="1:27">
      <c r="A1377" s="1">
        <v>12</v>
      </c>
      <c r="B1377" s="1">
        <v>3</v>
      </c>
      <c r="C1377" s="1">
        <f ca="1" t="shared" si="42"/>
        <v>20130207</v>
      </c>
      <c r="D1377" s="2">
        <f t="shared" si="43"/>
        <v>4</v>
      </c>
      <c r="E1377" s="4">
        <v>3.71696653361988</v>
      </c>
      <c r="AA1377">
        <v>20110824</v>
      </c>
    </row>
    <row r="1378" spans="1:27">
      <c r="A1378" s="1">
        <v>24.02</v>
      </c>
      <c r="B1378" s="1">
        <v>5</v>
      </c>
      <c r="C1378" s="1">
        <f ca="1" t="shared" si="42"/>
        <v>20130208</v>
      </c>
      <c r="D1378" s="2">
        <f t="shared" si="43"/>
        <v>4.804</v>
      </c>
      <c r="E1378" s="4">
        <v>3.71862660944204</v>
      </c>
      <c r="AA1378">
        <v>20110823</v>
      </c>
    </row>
    <row r="1379" spans="1:27">
      <c r="A1379" s="1">
        <v>20</v>
      </c>
      <c r="B1379" s="1">
        <v>4</v>
      </c>
      <c r="C1379" s="1">
        <f ca="1" t="shared" si="42"/>
        <v>20130209</v>
      </c>
      <c r="D1379" s="2">
        <f t="shared" si="43"/>
        <v>5</v>
      </c>
      <c r="E1379" s="4">
        <v>3.72019595835883</v>
      </c>
      <c r="AA1379">
        <v>20110822</v>
      </c>
    </row>
    <row r="1380" spans="1:27">
      <c r="A1380" s="1">
        <v>34.0199999999999</v>
      </c>
      <c r="B1380" s="1">
        <v>8</v>
      </c>
      <c r="C1380" s="1">
        <f ca="1" t="shared" si="42"/>
        <v>20130210</v>
      </c>
      <c r="D1380" s="2">
        <f t="shared" si="43"/>
        <v>4.25249999999999</v>
      </c>
      <c r="E1380" s="4">
        <v>3.72149053145997</v>
      </c>
      <c r="AA1380">
        <v>20110821</v>
      </c>
    </row>
    <row r="1381" spans="1:27">
      <c r="A1381" s="1">
        <v>17.0099999999999</v>
      </c>
      <c r="B1381" s="1">
        <v>4</v>
      </c>
      <c r="C1381" s="1">
        <f ca="1" t="shared" si="42"/>
        <v>20130211</v>
      </c>
      <c r="D1381" s="2">
        <f t="shared" si="43"/>
        <v>4.25249999999997</v>
      </c>
      <c r="E1381" s="4">
        <v>3.72213544844416</v>
      </c>
      <c r="AA1381">
        <v>20110820</v>
      </c>
    </row>
    <row r="1382" spans="1:27">
      <c r="A1382" s="1">
        <v>13.49</v>
      </c>
      <c r="B1382" s="1">
        <v>3</v>
      </c>
      <c r="C1382" s="1">
        <f ca="1" t="shared" si="42"/>
        <v>20130212</v>
      </c>
      <c r="D1382" s="2">
        <f t="shared" si="43"/>
        <v>4.49666666666667</v>
      </c>
      <c r="E1382" s="4">
        <v>3.72284669308136</v>
      </c>
      <c r="AA1382">
        <v>20110819</v>
      </c>
    </row>
    <row r="1383" spans="1:27">
      <c r="A1383" s="1">
        <v>29.5199999999999</v>
      </c>
      <c r="B1383" s="1">
        <v>7</v>
      </c>
      <c r="C1383" s="1">
        <f ca="1" t="shared" si="42"/>
        <v>20130213</v>
      </c>
      <c r="D1383" s="2">
        <f t="shared" si="43"/>
        <v>4.21714285714284</v>
      </c>
      <c r="E1383" s="4">
        <v>3.72390510948904</v>
      </c>
      <c r="AA1383">
        <v>20110818</v>
      </c>
    </row>
    <row r="1384" spans="1:27">
      <c r="A1384" s="1">
        <v>23.49</v>
      </c>
      <c r="B1384" s="1">
        <v>6</v>
      </c>
      <c r="C1384" s="1">
        <f ca="1" t="shared" si="42"/>
        <v>20130214</v>
      </c>
      <c r="D1384" s="2">
        <f t="shared" si="43"/>
        <v>3.915</v>
      </c>
      <c r="E1384" s="4">
        <v>3.72426229508195</v>
      </c>
      <c r="AA1384">
        <v>20110817</v>
      </c>
    </row>
    <row r="1385" spans="1:27">
      <c r="A1385" s="1">
        <v>23.96</v>
      </c>
      <c r="B1385" s="1">
        <v>6</v>
      </c>
      <c r="C1385" s="1">
        <f ca="1" t="shared" si="42"/>
        <v>20130215</v>
      </c>
      <c r="D1385" s="2">
        <f t="shared" si="43"/>
        <v>3.99333333333333</v>
      </c>
      <c r="E1385" s="4">
        <v>3.72474545454544</v>
      </c>
      <c r="AA1385">
        <v>20110816</v>
      </c>
    </row>
    <row r="1386" spans="1:27">
      <c r="A1386" s="1">
        <v>15</v>
      </c>
      <c r="B1386" s="1">
        <v>3</v>
      </c>
      <c r="C1386" s="1">
        <f ca="1" t="shared" si="42"/>
        <v>20130216</v>
      </c>
      <c r="D1386" s="2">
        <f t="shared" si="43"/>
        <v>5</v>
      </c>
      <c r="E1386" s="4">
        <v>3.72590372388736</v>
      </c>
      <c r="AA1386">
        <v>20110815</v>
      </c>
    </row>
    <row r="1387" spans="1:27">
      <c r="A1387" s="1">
        <v>23.24</v>
      </c>
      <c r="B1387" s="1">
        <v>5</v>
      </c>
      <c r="C1387" s="1">
        <f ca="1" t="shared" si="42"/>
        <v>20130217</v>
      </c>
      <c r="D1387" s="2">
        <f t="shared" si="43"/>
        <v>4.648</v>
      </c>
      <c r="E1387" s="4">
        <v>3.72730048367592</v>
      </c>
      <c r="AA1387">
        <v>20110812</v>
      </c>
    </row>
    <row r="1388" spans="1:27">
      <c r="A1388" s="1">
        <v>26.79</v>
      </c>
      <c r="B1388" s="1">
        <v>7</v>
      </c>
      <c r="C1388" s="1">
        <f ca="1" t="shared" si="42"/>
        <v>20130218</v>
      </c>
      <c r="D1388" s="2">
        <f t="shared" si="43"/>
        <v>3.82714285714286</v>
      </c>
      <c r="E1388" s="4">
        <v>3.72751734539968</v>
      </c>
      <c r="AA1388">
        <v>20110811</v>
      </c>
    </row>
    <row r="1389" spans="1:27">
      <c r="A1389" s="1">
        <v>55.42</v>
      </c>
      <c r="B1389" s="1">
        <v>15</v>
      </c>
      <c r="C1389" s="1">
        <f ca="1" t="shared" si="42"/>
        <v>20130219</v>
      </c>
      <c r="D1389" s="2">
        <f t="shared" si="43"/>
        <v>3.69466666666667</v>
      </c>
      <c r="E1389" s="4">
        <v>3.72734834834833</v>
      </c>
      <c r="AA1389">
        <v>20110810</v>
      </c>
    </row>
    <row r="1390" spans="1:27">
      <c r="A1390" s="1">
        <v>29.5</v>
      </c>
      <c r="B1390" s="1">
        <v>6</v>
      </c>
      <c r="C1390" s="1">
        <f ca="1" t="shared" si="42"/>
        <v>20130220</v>
      </c>
      <c r="D1390" s="2">
        <f t="shared" si="43"/>
        <v>4.91666666666667</v>
      </c>
      <c r="E1390" s="4">
        <v>3.72949340527576</v>
      </c>
      <c r="AA1390">
        <v>20110808</v>
      </c>
    </row>
    <row r="1391" spans="1:27">
      <c r="A1391" s="1">
        <v>39.9899999999999</v>
      </c>
      <c r="B1391" s="1">
        <v>9</v>
      </c>
      <c r="C1391" s="1">
        <f ca="1" t="shared" si="42"/>
        <v>20130221</v>
      </c>
      <c r="D1391" s="2">
        <f t="shared" si="43"/>
        <v>4.44333333333332</v>
      </c>
      <c r="E1391" s="4">
        <v>3.73140508221224</v>
      </c>
      <c r="AA1391">
        <v>20110805</v>
      </c>
    </row>
    <row r="1392" spans="1:27">
      <c r="A1392" s="1">
        <v>35.69</v>
      </c>
      <c r="B1392" s="1">
        <v>9</v>
      </c>
      <c r="C1392" s="1">
        <f ca="1" t="shared" si="42"/>
        <v>20130222</v>
      </c>
      <c r="D1392" s="2">
        <f t="shared" si="43"/>
        <v>3.96555555555556</v>
      </c>
      <c r="E1392" s="4">
        <v>3.73204531902205</v>
      </c>
      <c r="AA1392">
        <v>20110802</v>
      </c>
    </row>
    <row r="1393" spans="1:27">
      <c r="A1393" s="1">
        <v>29.96</v>
      </c>
      <c r="B1393" s="1">
        <v>7</v>
      </c>
      <c r="C1393" s="1">
        <f ca="1" t="shared" si="42"/>
        <v>20130223</v>
      </c>
      <c r="D1393" s="2">
        <f t="shared" si="43"/>
        <v>4.28</v>
      </c>
      <c r="E1393" s="4">
        <v>3.73318655162153</v>
      </c>
      <c r="AA1393">
        <v>20110801</v>
      </c>
    </row>
    <row r="1394" spans="1:27">
      <c r="A1394" s="1">
        <v>29.02</v>
      </c>
      <c r="B1394" s="1">
        <v>7</v>
      </c>
      <c r="C1394" s="1">
        <f ca="1" t="shared" si="42"/>
        <v>20130224</v>
      </c>
      <c r="D1394" s="2">
        <f t="shared" si="43"/>
        <v>4.14571428571429</v>
      </c>
      <c r="E1394" s="4">
        <v>3.73405285035628</v>
      </c>
      <c r="AA1394">
        <v>20110731</v>
      </c>
    </row>
    <row r="1395" spans="1:27">
      <c r="A1395" s="1">
        <v>45.95</v>
      </c>
      <c r="B1395" s="1">
        <v>12</v>
      </c>
      <c r="C1395" s="1">
        <f ca="1" t="shared" si="42"/>
        <v>20130225</v>
      </c>
      <c r="D1395" s="2">
        <f t="shared" si="43"/>
        <v>3.82916666666667</v>
      </c>
      <c r="E1395" s="4">
        <v>3.73439349112424</v>
      </c>
      <c r="AA1395">
        <v>20110730</v>
      </c>
    </row>
    <row r="1396" spans="1:27">
      <c r="A1396" s="1">
        <v>16.23</v>
      </c>
      <c r="B1396" s="1">
        <v>4</v>
      </c>
      <c r="C1396" s="1">
        <f ca="1" t="shared" si="42"/>
        <v>20130226</v>
      </c>
      <c r="D1396" s="2">
        <f t="shared" si="43"/>
        <v>4.0575</v>
      </c>
      <c r="E1396" s="4">
        <v>3.73477836879431</v>
      </c>
      <c r="AA1396">
        <v>20110729</v>
      </c>
    </row>
    <row r="1397" spans="1:27">
      <c r="A1397" s="1">
        <v>30.74</v>
      </c>
      <c r="B1397" s="1">
        <v>7</v>
      </c>
      <c r="C1397" s="1">
        <f ca="1" t="shared" si="42"/>
        <v>20130227</v>
      </c>
      <c r="D1397" s="2">
        <f t="shared" si="43"/>
        <v>4.39142857142857</v>
      </c>
      <c r="E1397" s="4">
        <v>3.73613093482747</v>
      </c>
      <c r="AA1397">
        <v>20110728</v>
      </c>
    </row>
    <row r="1398" spans="1:27">
      <c r="A1398" s="1">
        <v>32.93</v>
      </c>
      <c r="B1398" s="1">
        <v>9</v>
      </c>
      <c r="C1398" s="1">
        <f ca="1" t="shared" si="42"/>
        <v>20130228</v>
      </c>
      <c r="D1398" s="2">
        <f t="shared" si="43"/>
        <v>3.65888888888889</v>
      </c>
      <c r="E1398" s="4">
        <v>3.73592941176469</v>
      </c>
      <c r="AA1398">
        <v>20110727</v>
      </c>
    </row>
    <row r="1399" spans="1:27">
      <c r="A1399" s="1">
        <v>5</v>
      </c>
      <c r="B1399" s="1">
        <v>1</v>
      </c>
      <c r="C1399" s="1">
        <f ca="1" t="shared" si="42"/>
        <v>20130301</v>
      </c>
      <c r="D1399" s="2">
        <f t="shared" si="43"/>
        <v>5</v>
      </c>
      <c r="E1399" s="4">
        <v>3.7363010879153</v>
      </c>
      <c r="AA1399">
        <v>20110726</v>
      </c>
    </row>
    <row r="1400" spans="1:27">
      <c r="A1400" s="1">
        <v>33.74</v>
      </c>
      <c r="B1400" s="1">
        <v>7</v>
      </c>
      <c r="C1400" s="1">
        <f ca="1" t="shared" si="42"/>
        <v>20130302</v>
      </c>
      <c r="D1400" s="2">
        <f t="shared" si="43"/>
        <v>4.82</v>
      </c>
      <c r="E1400" s="4">
        <v>3.73852699530515</v>
      </c>
      <c r="AA1400">
        <v>20110724</v>
      </c>
    </row>
    <row r="1401" spans="1:27">
      <c r="A1401" s="1">
        <v>34.97</v>
      </c>
      <c r="B1401" s="1">
        <v>8</v>
      </c>
      <c r="C1401" s="1">
        <f ca="1" t="shared" si="42"/>
        <v>20130303</v>
      </c>
      <c r="D1401" s="2">
        <f t="shared" si="43"/>
        <v>4.37125</v>
      </c>
      <c r="E1401" s="4">
        <v>3.74000585480092</v>
      </c>
      <c r="AA1401">
        <v>20110722</v>
      </c>
    </row>
    <row r="1402" spans="1:27">
      <c r="A1402" s="1">
        <v>24.96</v>
      </c>
      <c r="B1402" s="1">
        <v>6</v>
      </c>
      <c r="C1402" s="1">
        <f ca="1" t="shared" si="42"/>
        <v>20130304</v>
      </c>
      <c r="D1402" s="2">
        <f t="shared" si="43"/>
        <v>4.16</v>
      </c>
      <c r="E1402" s="4">
        <v>3.74074225599063</v>
      </c>
      <c r="AA1402">
        <v>20110721</v>
      </c>
    </row>
    <row r="1403" spans="1:27">
      <c r="A1403" s="1">
        <v>7.99</v>
      </c>
      <c r="B1403" s="1">
        <v>3</v>
      </c>
      <c r="C1403" s="1">
        <f ca="1" t="shared" si="42"/>
        <v>20130305</v>
      </c>
      <c r="D1403" s="2">
        <f t="shared" si="43"/>
        <v>2.66333333333333</v>
      </c>
      <c r="E1403" s="4">
        <v>3.73979562043794</v>
      </c>
      <c r="AA1403">
        <v>20110720</v>
      </c>
    </row>
    <row r="1404" spans="1:27">
      <c r="A1404" s="1">
        <v>29.96</v>
      </c>
      <c r="B1404" s="1">
        <v>7</v>
      </c>
      <c r="C1404" s="1">
        <f ca="1" t="shared" si="42"/>
        <v>20130306</v>
      </c>
      <c r="D1404" s="2">
        <f t="shared" si="43"/>
        <v>4.28</v>
      </c>
      <c r="E1404" s="4">
        <v>3.74089743589742</v>
      </c>
      <c r="AA1404">
        <v>20110719</v>
      </c>
    </row>
    <row r="1405" spans="1:27">
      <c r="A1405" s="1">
        <v>28.74</v>
      </c>
      <c r="B1405" s="1">
        <v>6</v>
      </c>
      <c r="C1405" s="1">
        <f ca="1" t="shared" si="42"/>
        <v>20130307</v>
      </c>
      <c r="D1405" s="2">
        <f t="shared" si="43"/>
        <v>4.79</v>
      </c>
      <c r="E1405" s="4">
        <v>3.74272833042465</v>
      </c>
      <c r="AA1405">
        <v>20110718</v>
      </c>
    </row>
    <row r="1406" spans="1:27">
      <c r="A1406" s="1">
        <v>10</v>
      </c>
      <c r="B1406" s="1">
        <v>2</v>
      </c>
      <c r="C1406" s="1">
        <f ca="1" t="shared" si="42"/>
        <v>20130308</v>
      </c>
      <c r="D1406" s="2">
        <f t="shared" si="43"/>
        <v>5</v>
      </c>
      <c r="E1406" s="4">
        <v>3.74345930232556</v>
      </c>
      <c r="AA1406">
        <v>20110717</v>
      </c>
    </row>
    <row r="1407" spans="1:27">
      <c r="A1407" s="1">
        <v>32.74</v>
      </c>
      <c r="B1407" s="1">
        <v>7</v>
      </c>
      <c r="C1407" s="1">
        <f ca="1" t="shared" si="42"/>
        <v>20130309</v>
      </c>
      <c r="D1407" s="2">
        <f t="shared" si="43"/>
        <v>4.67714285714286</v>
      </c>
      <c r="E1407" s="4">
        <v>3.74536118363793</v>
      </c>
      <c r="AA1407">
        <v>20110716</v>
      </c>
    </row>
    <row r="1408" spans="1:27">
      <c r="A1408" s="1">
        <v>36.25</v>
      </c>
      <c r="B1408" s="1">
        <v>8</v>
      </c>
      <c r="C1408" s="1">
        <f ca="1" t="shared" si="42"/>
        <v>20130310</v>
      </c>
      <c r="D1408" s="2">
        <f t="shared" si="43"/>
        <v>4.53125</v>
      </c>
      <c r="E1408" s="4">
        <v>3.74717800289434</v>
      </c>
      <c r="AA1408">
        <v>20110714</v>
      </c>
    </row>
    <row r="1409" spans="1:27">
      <c r="A1409" s="1">
        <v>51.45</v>
      </c>
      <c r="B1409" s="1">
        <v>13</v>
      </c>
      <c r="C1409" s="1">
        <f ca="1" t="shared" si="42"/>
        <v>20130311</v>
      </c>
      <c r="D1409" s="2">
        <f t="shared" si="43"/>
        <v>3.95769230769231</v>
      </c>
      <c r="E1409" s="4">
        <v>3.7479757785467</v>
      </c>
      <c r="AA1409">
        <v>20110713</v>
      </c>
    </row>
    <row r="1410" spans="1:27">
      <c r="A1410" s="1">
        <v>5</v>
      </c>
      <c r="B1410" s="1">
        <v>1</v>
      </c>
      <c r="C1410" s="1">
        <f ca="1" t="shared" si="42"/>
        <v>20130312</v>
      </c>
      <c r="D1410" s="2">
        <f t="shared" si="43"/>
        <v>5</v>
      </c>
      <c r="E1410" s="4">
        <v>3.74833669645429</v>
      </c>
      <c r="AA1410">
        <v>20110712</v>
      </c>
    </row>
    <row r="1411" spans="1:27">
      <c r="A1411" s="1">
        <v>25.5</v>
      </c>
      <c r="B1411" s="1">
        <v>6</v>
      </c>
      <c r="C1411" s="1">
        <f ca="1" t="shared" ref="C1411:C1474" si="44">OFFSET($AA$2,COUNT($AA$2:$AA$2308)-ROW(A1410),)</f>
        <v>20130313</v>
      </c>
      <c r="D1411" s="2">
        <f t="shared" ref="D1411:D1474" si="45">A1411/B1411</f>
        <v>4.25</v>
      </c>
      <c r="E1411" s="4">
        <v>3.74920287769783</v>
      </c>
      <c r="AA1411">
        <v>20110711</v>
      </c>
    </row>
    <row r="1412" spans="1:27">
      <c r="A1412" s="1">
        <v>25.45</v>
      </c>
      <c r="B1412" s="1">
        <v>7</v>
      </c>
      <c r="C1412" s="1">
        <f ca="1" t="shared" si="44"/>
        <v>20130314</v>
      </c>
      <c r="D1412" s="2">
        <f t="shared" si="45"/>
        <v>3.63571428571429</v>
      </c>
      <c r="E1412" s="4">
        <v>3.74898334290636</v>
      </c>
      <c r="AA1412">
        <v>20110709</v>
      </c>
    </row>
    <row r="1413" spans="1:27">
      <c r="A1413" s="1">
        <v>13.99</v>
      </c>
      <c r="B1413" s="1">
        <v>3</v>
      </c>
      <c r="C1413" s="1">
        <f ca="1" t="shared" si="44"/>
        <v>20130315</v>
      </c>
      <c r="D1413" s="2">
        <f t="shared" si="45"/>
        <v>4.66333333333333</v>
      </c>
      <c r="E1413" s="4">
        <v>3.7497675753228</v>
      </c>
      <c r="AA1413">
        <v>20110708</v>
      </c>
    </row>
    <row r="1414" spans="1:27">
      <c r="A1414" s="1">
        <v>46.98</v>
      </c>
      <c r="B1414" s="1">
        <v>10</v>
      </c>
      <c r="C1414" s="1">
        <f ca="1" t="shared" si="44"/>
        <v>20130316</v>
      </c>
      <c r="D1414" s="2">
        <f t="shared" si="45"/>
        <v>4.698</v>
      </c>
      <c r="E1414" s="4">
        <v>3.75248640915592</v>
      </c>
      <c r="AA1414">
        <v>20110707</v>
      </c>
    </row>
    <row r="1415" spans="1:27">
      <c r="A1415" s="1">
        <v>35</v>
      </c>
      <c r="B1415" s="1">
        <v>8</v>
      </c>
      <c r="C1415" s="1">
        <f ca="1" t="shared" si="44"/>
        <v>20130317</v>
      </c>
      <c r="D1415" s="2">
        <f t="shared" si="45"/>
        <v>4.375</v>
      </c>
      <c r="E1415" s="4">
        <v>3.75391949757349</v>
      </c>
      <c r="AA1415">
        <v>20110706</v>
      </c>
    </row>
    <row r="1416" spans="1:27">
      <c r="A1416" s="1">
        <v>9.97</v>
      </c>
      <c r="B1416" s="1">
        <v>3</v>
      </c>
      <c r="C1416" s="1">
        <f ca="1" t="shared" si="44"/>
        <v>20130318</v>
      </c>
      <c r="D1416" s="2">
        <f t="shared" si="45"/>
        <v>3.32333333333333</v>
      </c>
      <c r="E1416" s="4">
        <v>3.75354820308042</v>
      </c>
      <c r="AA1416">
        <v>20110703</v>
      </c>
    </row>
    <row r="1417" spans="1:27">
      <c r="A1417" s="1">
        <v>16.7599999999999</v>
      </c>
      <c r="B1417" s="1">
        <v>4</v>
      </c>
      <c r="C1417" s="1">
        <f ca="1" t="shared" si="44"/>
        <v>20130319</v>
      </c>
      <c r="D1417" s="2">
        <f t="shared" si="45"/>
        <v>4.18999999999997</v>
      </c>
      <c r="E1417" s="4">
        <v>3.75404558404557</v>
      </c>
      <c r="AA1417">
        <v>20110702</v>
      </c>
    </row>
    <row r="1418" spans="1:27">
      <c r="A1418" s="1">
        <v>46.69</v>
      </c>
      <c r="B1418" s="1">
        <v>11</v>
      </c>
      <c r="C1418" s="1">
        <f ca="1" t="shared" si="44"/>
        <v>20130320</v>
      </c>
      <c r="D1418" s="2">
        <f t="shared" si="45"/>
        <v>4.24454545454545</v>
      </c>
      <c r="E1418" s="4">
        <v>3.75556376029535</v>
      </c>
      <c r="AA1418">
        <v>20110701</v>
      </c>
    </row>
    <row r="1419" spans="1:27">
      <c r="A1419" s="1">
        <v>22.96</v>
      </c>
      <c r="B1419" s="1">
        <v>6</v>
      </c>
      <c r="C1419" s="1">
        <f ca="1" t="shared" si="44"/>
        <v>20130321</v>
      </c>
      <c r="D1419" s="2">
        <f t="shared" si="45"/>
        <v>3.82666666666667</v>
      </c>
      <c r="E1419" s="4">
        <v>3.75569038843208</v>
      </c>
      <c r="AA1419">
        <v>20110629</v>
      </c>
    </row>
    <row r="1420" spans="1:27">
      <c r="A1420" s="1">
        <v>17.95</v>
      </c>
      <c r="B1420" s="1">
        <v>5</v>
      </c>
      <c r="C1420" s="1">
        <f ca="1" t="shared" si="44"/>
        <v>20130322</v>
      </c>
      <c r="D1420" s="2">
        <f t="shared" si="45"/>
        <v>3.59</v>
      </c>
      <c r="E1420" s="4">
        <v>3.75545583238956</v>
      </c>
      <c r="AA1420">
        <v>20110628</v>
      </c>
    </row>
    <row r="1421" spans="1:27">
      <c r="A1421" s="1">
        <v>15</v>
      </c>
      <c r="B1421" s="1">
        <v>3</v>
      </c>
      <c r="C1421" s="1">
        <f ca="1" t="shared" si="44"/>
        <v>20130323</v>
      </c>
      <c r="D1421" s="2">
        <f t="shared" si="45"/>
        <v>5</v>
      </c>
      <c r="E1421" s="4">
        <v>3.75651202263082</v>
      </c>
      <c r="AA1421">
        <v>20110625</v>
      </c>
    </row>
    <row r="1422" spans="1:27">
      <c r="A1422" s="1">
        <v>18.24</v>
      </c>
      <c r="B1422" s="1">
        <v>4</v>
      </c>
      <c r="C1422" s="1">
        <f ca="1" t="shared" si="44"/>
        <v>20130324</v>
      </c>
      <c r="D1422" s="2">
        <f t="shared" si="45"/>
        <v>4.56</v>
      </c>
      <c r="E1422" s="4">
        <v>3.75742017519072</v>
      </c>
      <c r="AA1422">
        <v>20110624</v>
      </c>
    </row>
    <row r="1423" spans="1:27">
      <c r="A1423" s="1">
        <v>34.0199999999999</v>
      </c>
      <c r="B1423" s="1">
        <v>8</v>
      </c>
      <c r="C1423" s="1">
        <f ca="1" t="shared" si="44"/>
        <v>20130325</v>
      </c>
      <c r="D1423" s="2">
        <f t="shared" si="45"/>
        <v>4.25249999999999</v>
      </c>
      <c r="E1423" s="4">
        <v>3.7585311530871</v>
      </c>
      <c r="AA1423">
        <v>20110623</v>
      </c>
    </row>
    <row r="1424" spans="1:27">
      <c r="A1424" s="1">
        <v>33.97</v>
      </c>
      <c r="B1424" s="1">
        <v>9</v>
      </c>
      <c r="C1424" s="1">
        <f ca="1" t="shared" si="44"/>
        <v>20130326</v>
      </c>
      <c r="D1424" s="2">
        <f t="shared" si="45"/>
        <v>3.77444444444444</v>
      </c>
      <c r="E1424" s="4">
        <v>3.75856017997749</v>
      </c>
      <c r="AA1424">
        <v>20110620</v>
      </c>
    </row>
    <row r="1425" spans="1:27">
      <c r="A1425" s="1">
        <v>17.99</v>
      </c>
      <c r="B1425" s="1">
        <v>4</v>
      </c>
      <c r="C1425" s="1">
        <f ca="1" t="shared" si="44"/>
        <v>20130327</v>
      </c>
      <c r="D1425" s="2">
        <f t="shared" si="45"/>
        <v>4.4975</v>
      </c>
      <c r="E1425" s="4">
        <v>3.75939325842695</v>
      </c>
      <c r="AA1425">
        <v>20110618</v>
      </c>
    </row>
    <row r="1426" spans="1:27">
      <c r="A1426" s="1">
        <v>30</v>
      </c>
      <c r="B1426" s="1">
        <v>6</v>
      </c>
      <c r="C1426" s="1">
        <f ca="1" t="shared" si="44"/>
        <v>20130328</v>
      </c>
      <c r="D1426" s="2">
        <f t="shared" si="45"/>
        <v>5</v>
      </c>
      <c r="E1426" s="4">
        <v>3.76148065058888</v>
      </c>
      <c r="AA1426">
        <v>20110617</v>
      </c>
    </row>
    <row r="1427" spans="1:27">
      <c r="A1427" s="1">
        <v>33.9899999999999</v>
      </c>
      <c r="B1427" s="1">
        <v>8</v>
      </c>
      <c r="C1427" s="1">
        <f ca="1" t="shared" si="44"/>
        <v>20130329</v>
      </c>
      <c r="D1427" s="2">
        <f t="shared" si="45"/>
        <v>4.24874999999999</v>
      </c>
      <c r="E1427" s="4">
        <v>3.76257414661442</v>
      </c>
      <c r="AA1427">
        <v>20110616</v>
      </c>
    </row>
    <row r="1428" spans="1:27">
      <c r="A1428" s="1">
        <v>23.74</v>
      </c>
      <c r="B1428" s="1">
        <v>5</v>
      </c>
      <c r="C1428" s="1">
        <f ca="1" t="shared" si="44"/>
        <v>20130330</v>
      </c>
      <c r="D1428" s="2">
        <f t="shared" si="45"/>
        <v>4.748</v>
      </c>
      <c r="E1428" s="4">
        <v>3.76395361832913</v>
      </c>
      <c r="AA1428">
        <v>20110615</v>
      </c>
    </row>
    <row r="1429" spans="1:27">
      <c r="A1429" s="1">
        <v>5</v>
      </c>
      <c r="B1429" s="1">
        <v>1</v>
      </c>
      <c r="C1429" s="1">
        <f ca="1" t="shared" si="44"/>
        <v>20130401</v>
      </c>
      <c r="D1429" s="2">
        <f t="shared" si="45"/>
        <v>5</v>
      </c>
      <c r="E1429" s="4">
        <v>3.76429888268155</v>
      </c>
      <c r="AA1429">
        <v>20110614</v>
      </c>
    </row>
    <row r="1430" spans="1:27">
      <c r="A1430" s="1">
        <v>37.51</v>
      </c>
      <c r="B1430" s="1">
        <v>10</v>
      </c>
      <c r="C1430" s="1">
        <f ca="1" t="shared" si="44"/>
        <v>20130402</v>
      </c>
      <c r="D1430" s="2">
        <f t="shared" si="45"/>
        <v>3.751</v>
      </c>
      <c r="E1430" s="4">
        <v>3.76425905292477</v>
      </c>
      <c r="AA1430">
        <v>20110612</v>
      </c>
    </row>
    <row r="1431" spans="1:27">
      <c r="A1431" s="1">
        <v>50.72</v>
      </c>
      <c r="B1431" s="1">
        <v>12</v>
      </c>
      <c r="C1431" s="1">
        <f ca="1" t="shared" si="44"/>
        <v>20130403</v>
      </c>
      <c r="D1431" s="2">
        <f t="shared" si="45"/>
        <v>4.22666666666667</v>
      </c>
      <c r="E1431" s="4">
        <v>3.76581066074401</v>
      </c>
      <c r="AA1431">
        <v>20110611</v>
      </c>
    </row>
    <row r="1432" spans="1:27">
      <c r="A1432" s="1">
        <v>4.5</v>
      </c>
      <c r="B1432" s="1">
        <v>1</v>
      </c>
      <c r="C1432" s="1">
        <f ca="1" t="shared" si="44"/>
        <v>20130404</v>
      </c>
      <c r="D1432" s="2">
        <f t="shared" si="45"/>
        <v>4.5</v>
      </c>
      <c r="E1432" s="4">
        <v>3.76601443241741</v>
      </c>
      <c r="AA1432">
        <v>20110610</v>
      </c>
    </row>
    <row r="1433" spans="1:27">
      <c r="A1433" s="1">
        <v>31.9399999999999</v>
      </c>
      <c r="B1433" s="1">
        <v>9</v>
      </c>
      <c r="C1433" s="1">
        <f ca="1" t="shared" si="44"/>
        <v>20130405</v>
      </c>
      <c r="D1433" s="2">
        <f t="shared" si="45"/>
        <v>3.54888888888888</v>
      </c>
      <c r="E1433" s="4">
        <v>3.76547619047617</v>
      </c>
      <c r="AA1433">
        <v>20110609</v>
      </c>
    </row>
    <row r="1434" spans="1:27">
      <c r="A1434" s="1">
        <v>16.23</v>
      </c>
      <c r="B1434" s="1">
        <v>4</v>
      </c>
      <c r="C1434" s="1">
        <f ca="1" t="shared" si="44"/>
        <v>20130406</v>
      </c>
      <c r="D1434" s="2">
        <f t="shared" si="45"/>
        <v>4.0575</v>
      </c>
      <c r="E1434" s="4">
        <v>3.76580199115043</v>
      </c>
      <c r="AA1434">
        <v>20110608</v>
      </c>
    </row>
    <row r="1435" spans="1:27">
      <c r="A1435" s="1">
        <v>10.98</v>
      </c>
      <c r="B1435" s="1">
        <v>3</v>
      </c>
      <c r="C1435" s="1">
        <f ca="1" t="shared" si="44"/>
        <v>20130407</v>
      </c>
      <c r="D1435" s="2">
        <f t="shared" si="45"/>
        <v>3.66</v>
      </c>
      <c r="E1435" s="4">
        <v>3.76571428571427</v>
      </c>
      <c r="AA1435">
        <v>20110607</v>
      </c>
    </row>
    <row r="1436" spans="1:27">
      <c r="A1436" s="1">
        <v>32.01</v>
      </c>
      <c r="B1436" s="1">
        <v>8</v>
      </c>
      <c r="C1436" s="1">
        <f ca="1" t="shared" si="44"/>
        <v>20130408</v>
      </c>
      <c r="D1436" s="2">
        <f t="shared" si="45"/>
        <v>4.00125</v>
      </c>
      <c r="E1436" s="4">
        <v>3.76623104494071</v>
      </c>
      <c r="AA1436">
        <v>20110606</v>
      </c>
    </row>
    <row r="1437" spans="1:27">
      <c r="A1437" s="1">
        <v>19.24</v>
      </c>
      <c r="B1437" s="1">
        <v>5</v>
      </c>
      <c r="C1437" s="1">
        <f ca="1" t="shared" si="44"/>
        <v>20130409</v>
      </c>
      <c r="D1437" s="2">
        <f t="shared" si="45"/>
        <v>3.848</v>
      </c>
      <c r="E1437" s="4">
        <v>3.76634636563875</v>
      </c>
      <c r="AA1437">
        <v>20110605</v>
      </c>
    </row>
    <row r="1438" spans="1:27">
      <c r="A1438" s="1">
        <v>3.99</v>
      </c>
      <c r="B1438" s="1">
        <v>1</v>
      </c>
      <c r="C1438" s="1">
        <f ca="1" t="shared" si="44"/>
        <v>20130410</v>
      </c>
      <c r="D1438" s="2">
        <f t="shared" si="45"/>
        <v>3.99</v>
      </c>
      <c r="E1438" s="4">
        <v>3.76640792733277</v>
      </c>
      <c r="AA1438">
        <v>20110603</v>
      </c>
    </row>
    <row r="1439" spans="1:27">
      <c r="A1439" s="1">
        <v>32.96</v>
      </c>
      <c r="B1439" s="1">
        <v>8</v>
      </c>
      <c r="C1439" s="1">
        <f ca="1" t="shared" si="44"/>
        <v>20130411</v>
      </c>
      <c r="D1439" s="2">
        <f t="shared" si="45"/>
        <v>4.12</v>
      </c>
      <c r="E1439" s="4">
        <v>3.76718483932984</v>
      </c>
      <c r="AA1439">
        <v>20110602</v>
      </c>
    </row>
    <row r="1440" spans="1:27">
      <c r="A1440" s="1">
        <v>14.74</v>
      </c>
      <c r="B1440" s="1">
        <v>4</v>
      </c>
      <c r="C1440" s="1">
        <f ca="1" t="shared" si="44"/>
        <v>20130412</v>
      </c>
      <c r="D1440" s="2">
        <f t="shared" si="45"/>
        <v>3.685</v>
      </c>
      <c r="E1440" s="4">
        <v>3.76710013717419</v>
      </c>
      <c r="AA1440">
        <v>20110601</v>
      </c>
    </row>
    <row r="1441" spans="1:27">
      <c r="A1441" s="1">
        <v>36</v>
      </c>
      <c r="B1441" s="1">
        <v>8</v>
      </c>
      <c r="C1441" s="1">
        <f ca="1" t="shared" si="44"/>
        <v>20130413</v>
      </c>
      <c r="D1441" s="2">
        <f t="shared" si="45"/>
        <v>4.5</v>
      </c>
      <c r="E1441" s="4">
        <v>3.76870517382971</v>
      </c>
      <c r="AA1441">
        <v>20110531</v>
      </c>
    </row>
    <row r="1442" spans="1:27">
      <c r="A1442" s="1">
        <v>31.99</v>
      </c>
      <c r="B1442" s="1">
        <v>7</v>
      </c>
      <c r="C1442" s="1">
        <f ca="1" t="shared" si="44"/>
        <v>20130414</v>
      </c>
      <c r="D1442" s="2">
        <f t="shared" si="45"/>
        <v>4.57</v>
      </c>
      <c r="E1442" s="4">
        <v>3.77023770491802</v>
      </c>
      <c r="AA1442">
        <v>20110530</v>
      </c>
    </row>
    <row r="1443" spans="1:27">
      <c r="A1443" s="1">
        <v>15.73</v>
      </c>
      <c r="B1443" s="1">
        <v>4</v>
      </c>
      <c r="C1443" s="1">
        <f ca="1" t="shared" si="44"/>
        <v>20130415</v>
      </c>
      <c r="D1443" s="2">
        <f t="shared" si="45"/>
        <v>3.9325</v>
      </c>
      <c r="E1443" s="4">
        <v>3.77041211790391</v>
      </c>
      <c r="AA1443">
        <v>20110528</v>
      </c>
    </row>
    <row r="1444" spans="1:27">
      <c r="A1444" s="1">
        <v>26.95</v>
      </c>
      <c r="B1444" s="1">
        <v>7</v>
      </c>
      <c r="C1444" s="1">
        <f ca="1" t="shared" si="44"/>
        <v>20130416</v>
      </c>
      <c r="D1444" s="2">
        <f t="shared" si="45"/>
        <v>3.85</v>
      </c>
      <c r="E1444" s="4">
        <v>3.77056387905201</v>
      </c>
      <c r="AA1444">
        <v>20110527</v>
      </c>
    </row>
    <row r="1445" spans="1:27">
      <c r="A1445" s="1">
        <v>39.94</v>
      </c>
      <c r="B1445" s="1">
        <v>10</v>
      </c>
      <c r="C1445" s="1">
        <f ca="1" t="shared" si="44"/>
        <v>20130417</v>
      </c>
      <c r="D1445" s="2">
        <f t="shared" si="45"/>
        <v>3.994</v>
      </c>
      <c r="E1445" s="4">
        <v>3.7711600108666</v>
      </c>
      <c r="AA1445">
        <v>20110526</v>
      </c>
    </row>
    <row r="1446" spans="1:27">
      <c r="A1446" s="1">
        <v>32.21</v>
      </c>
      <c r="B1446" s="1">
        <v>8</v>
      </c>
      <c r="C1446" s="1">
        <f ca="1" t="shared" si="44"/>
        <v>20130418</v>
      </c>
      <c r="D1446" s="2">
        <f t="shared" si="45"/>
        <v>4.02625</v>
      </c>
      <c r="E1446" s="4">
        <v>3.77172133369475</v>
      </c>
      <c r="AA1446">
        <v>20110525</v>
      </c>
    </row>
    <row r="1447" spans="1:27">
      <c r="A1447" s="1">
        <v>18.99</v>
      </c>
      <c r="B1447" s="1">
        <v>4</v>
      </c>
      <c r="C1447" s="1">
        <f ca="1" t="shared" si="44"/>
        <v>20130419</v>
      </c>
      <c r="D1447" s="2">
        <f t="shared" si="45"/>
        <v>4.7475</v>
      </c>
      <c r="E1447" s="4">
        <v>3.77278093690765</v>
      </c>
      <c r="AA1447">
        <v>20110524</v>
      </c>
    </row>
    <row r="1448" spans="1:27">
      <c r="A1448" s="1">
        <v>14.96</v>
      </c>
      <c r="B1448" s="1">
        <v>4</v>
      </c>
      <c r="C1448" s="1">
        <f ca="1" t="shared" si="44"/>
        <v>20130420</v>
      </c>
      <c r="D1448" s="2">
        <f t="shared" si="45"/>
        <v>3.74</v>
      </c>
      <c r="E1448" s="4">
        <v>3.77274546929942</v>
      </c>
      <c r="AA1448">
        <v>20110523</v>
      </c>
    </row>
    <row r="1449" spans="1:27">
      <c r="A1449" s="1">
        <v>18.99</v>
      </c>
      <c r="B1449" s="1">
        <v>4</v>
      </c>
      <c r="C1449" s="1">
        <f ca="1" t="shared" si="44"/>
        <v>20130421</v>
      </c>
      <c r="D1449" s="2">
        <f t="shared" si="45"/>
        <v>4.7475</v>
      </c>
      <c r="E1449" s="4">
        <v>3.7738016752229</v>
      </c>
      <c r="AA1449">
        <v>20110522</v>
      </c>
    </row>
    <row r="1450" spans="1:27">
      <c r="A1450" s="1">
        <v>20</v>
      </c>
      <c r="B1450" s="1">
        <v>4</v>
      </c>
      <c r="C1450" s="1">
        <f ca="1" t="shared" si="44"/>
        <v>20130422</v>
      </c>
      <c r="D1450" s="2">
        <f t="shared" si="45"/>
        <v>5</v>
      </c>
      <c r="E1450" s="4">
        <v>3.77512550607286</v>
      </c>
      <c r="AA1450">
        <v>20110521</v>
      </c>
    </row>
    <row r="1451" spans="1:27">
      <c r="A1451" s="1">
        <v>24.72</v>
      </c>
      <c r="B1451" s="1">
        <v>7</v>
      </c>
      <c r="C1451" s="1">
        <f ca="1" t="shared" si="44"/>
        <v>20130423</v>
      </c>
      <c r="D1451" s="2">
        <f t="shared" si="45"/>
        <v>3.53142857142857</v>
      </c>
      <c r="E1451" s="4">
        <v>3.77466325431033</v>
      </c>
      <c r="AA1451">
        <v>20110519</v>
      </c>
    </row>
    <row r="1452" spans="1:27">
      <c r="A1452" s="1">
        <v>22.99</v>
      </c>
      <c r="B1452" s="1">
        <v>5</v>
      </c>
      <c r="C1452" s="1">
        <f ca="1" t="shared" si="44"/>
        <v>20130424</v>
      </c>
      <c r="D1452" s="2">
        <f t="shared" si="45"/>
        <v>4.598</v>
      </c>
      <c r="E1452" s="4">
        <v>3.77577347323108</v>
      </c>
      <c r="AA1452">
        <v>20110518</v>
      </c>
    </row>
    <row r="1453" spans="1:27">
      <c r="A1453" s="1">
        <v>26.98</v>
      </c>
      <c r="B1453" s="1">
        <v>7</v>
      </c>
      <c r="C1453" s="1">
        <f ca="1" t="shared" si="44"/>
        <v>20130425</v>
      </c>
      <c r="D1453" s="2">
        <f t="shared" si="45"/>
        <v>3.85428571428571</v>
      </c>
      <c r="E1453" s="4">
        <v>3.77591299677764</v>
      </c>
      <c r="AA1453">
        <v>20110517</v>
      </c>
    </row>
    <row r="1454" spans="1:27">
      <c r="A1454" s="1">
        <v>8.99</v>
      </c>
      <c r="B1454" s="1">
        <v>2</v>
      </c>
      <c r="C1454" s="1">
        <f ca="1" t="shared" si="44"/>
        <v>20130426</v>
      </c>
      <c r="D1454" s="2">
        <f t="shared" si="45"/>
        <v>4.495</v>
      </c>
      <c r="E1454" s="4">
        <v>3.77630166398281</v>
      </c>
      <c r="AA1454">
        <v>20110514</v>
      </c>
    </row>
    <row r="1455" spans="1:27">
      <c r="A1455" s="1">
        <v>12.49</v>
      </c>
      <c r="B1455" s="1">
        <v>3</v>
      </c>
      <c r="C1455" s="1">
        <f ca="1" t="shared" si="44"/>
        <v>20130427</v>
      </c>
      <c r="D1455" s="2">
        <f t="shared" si="45"/>
        <v>4.16333333333333</v>
      </c>
      <c r="E1455" s="4">
        <v>3.7766103513006</v>
      </c>
      <c r="AA1455">
        <v>20110513</v>
      </c>
    </row>
    <row r="1456" spans="1:27">
      <c r="A1456" s="1">
        <v>14.26</v>
      </c>
      <c r="B1456" s="1">
        <v>4</v>
      </c>
      <c r="C1456" s="1">
        <f ca="1" t="shared" si="44"/>
        <v>20130428</v>
      </c>
      <c r="D1456" s="2">
        <f t="shared" si="45"/>
        <v>3.565</v>
      </c>
      <c r="E1456" s="4">
        <v>3.77638896330028</v>
      </c>
      <c r="AA1456">
        <v>20110512</v>
      </c>
    </row>
    <row r="1457" spans="1:27">
      <c r="A1457" s="1">
        <v>23.74</v>
      </c>
      <c r="B1457" s="1">
        <v>5</v>
      </c>
      <c r="C1457" s="1">
        <f ca="1" t="shared" si="44"/>
        <v>20130429</v>
      </c>
      <c r="D1457" s="2">
        <f t="shared" si="45"/>
        <v>4.748</v>
      </c>
      <c r="E1457" s="4">
        <v>3.77769127875868</v>
      </c>
      <c r="AA1457">
        <v>20110511</v>
      </c>
    </row>
    <row r="1458" spans="1:27">
      <c r="A1458" s="1">
        <v>52.93</v>
      </c>
      <c r="B1458" s="1">
        <v>13</v>
      </c>
      <c r="C1458" s="1">
        <f ca="1" t="shared" si="44"/>
        <v>20130430</v>
      </c>
      <c r="D1458" s="2">
        <f t="shared" si="45"/>
        <v>4.07153846153846</v>
      </c>
      <c r="E1458" s="4">
        <v>3.77870434550785</v>
      </c>
      <c r="AA1458">
        <v>20110510</v>
      </c>
    </row>
    <row r="1459" spans="1:27">
      <c r="A1459" s="1">
        <v>33.98</v>
      </c>
      <c r="B1459" s="1">
        <v>8</v>
      </c>
      <c r="C1459" s="1">
        <f ca="1" t="shared" si="44"/>
        <v>20130501</v>
      </c>
      <c r="D1459" s="2">
        <f t="shared" si="45"/>
        <v>4.2475</v>
      </c>
      <c r="E1459" s="4">
        <v>3.7797073689811</v>
      </c>
      <c r="AA1459">
        <v>20110509</v>
      </c>
    </row>
    <row r="1460" spans="1:27">
      <c r="A1460" s="1">
        <v>15.98</v>
      </c>
      <c r="B1460" s="1">
        <v>4</v>
      </c>
      <c r="C1460" s="1">
        <f ca="1" t="shared" si="44"/>
        <v>20130502</v>
      </c>
      <c r="D1460" s="2">
        <f t="shared" si="45"/>
        <v>3.995</v>
      </c>
      <c r="E1460" s="4">
        <v>3.77994153600849</v>
      </c>
      <c r="AA1460">
        <v>20110507</v>
      </c>
    </row>
    <row r="1461" spans="1:27">
      <c r="A1461" s="1">
        <v>18.02</v>
      </c>
      <c r="B1461" s="1">
        <v>4</v>
      </c>
      <c r="C1461" s="1">
        <f ca="1" t="shared" si="44"/>
        <v>20130503</v>
      </c>
      <c r="D1461" s="2">
        <f t="shared" si="45"/>
        <v>4.505</v>
      </c>
      <c r="E1461" s="4">
        <v>3.78071675073001</v>
      </c>
      <c r="AA1461">
        <v>20110505</v>
      </c>
    </row>
    <row r="1462" spans="1:27">
      <c r="A1462" s="1">
        <v>15.97</v>
      </c>
      <c r="B1462" s="1">
        <v>4</v>
      </c>
      <c r="C1462" s="1">
        <f ca="1" t="shared" si="44"/>
        <v>20130504</v>
      </c>
      <c r="D1462" s="2">
        <f t="shared" si="45"/>
        <v>3.9925</v>
      </c>
      <c r="E1462" s="4">
        <v>3.78093874303897</v>
      </c>
      <c r="AA1462">
        <v>20110504</v>
      </c>
    </row>
    <row r="1463" spans="1:27">
      <c r="A1463" s="1">
        <v>35.98</v>
      </c>
      <c r="B1463" s="1">
        <v>9</v>
      </c>
      <c r="C1463" s="1">
        <f ca="1" t="shared" si="44"/>
        <v>20130505</v>
      </c>
      <c r="D1463" s="2">
        <f t="shared" si="45"/>
        <v>3.99777777777778</v>
      </c>
      <c r="E1463" s="4">
        <v>3.7814603174603</v>
      </c>
      <c r="AA1463">
        <v>20110503</v>
      </c>
    </row>
    <row r="1464" spans="1:27">
      <c r="A1464" s="1">
        <v>40.72</v>
      </c>
      <c r="B1464" s="1">
        <v>9</v>
      </c>
      <c r="C1464" s="1">
        <f ca="1" t="shared" si="44"/>
        <v>20130506</v>
      </c>
      <c r="D1464" s="2">
        <f t="shared" si="45"/>
        <v>4.52444444444444</v>
      </c>
      <c r="E1464" s="4">
        <v>3.78321456848771</v>
      </c>
      <c r="AA1464">
        <v>20110501</v>
      </c>
    </row>
    <row r="1465" spans="1:27">
      <c r="A1465" s="1">
        <v>13.99</v>
      </c>
      <c r="B1465" s="1">
        <v>4</v>
      </c>
      <c r="C1465" s="1">
        <f ca="1" t="shared" si="44"/>
        <v>20130507</v>
      </c>
      <c r="D1465" s="2">
        <f t="shared" si="45"/>
        <v>3.4975</v>
      </c>
      <c r="E1465" s="4">
        <v>3.78291589770628</v>
      </c>
      <c r="AA1465">
        <v>20110430</v>
      </c>
    </row>
    <row r="1466" spans="1:27">
      <c r="A1466" s="1">
        <v>15.76</v>
      </c>
      <c r="B1466" s="1">
        <v>4</v>
      </c>
      <c r="C1466" s="1">
        <f ca="1" t="shared" si="44"/>
        <v>20130508</v>
      </c>
      <c r="D1466" s="2">
        <f t="shared" si="45"/>
        <v>3.94</v>
      </c>
      <c r="E1466" s="4">
        <v>3.78308138003686</v>
      </c>
      <c r="AA1466">
        <v>20110429</v>
      </c>
    </row>
    <row r="1467" spans="1:27">
      <c r="A1467" s="1">
        <v>39</v>
      </c>
      <c r="B1467" s="1">
        <v>9</v>
      </c>
      <c r="C1467" s="1">
        <f ca="1" t="shared" si="44"/>
        <v>20130509</v>
      </c>
      <c r="D1467" s="2">
        <f t="shared" si="45"/>
        <v>4.33333333333333</v>
      </c>
      <c r="E1467" s="4">
        <v>3.78437467157119</v>
      </c>
      <c r="AA1467">
        <v>20110428</v>
      </c>
    </row>
    <row r="1468" spans="1:27">
      <c r="A1468" s="1">
        <v>21.73</v>
      </c>
      <c r="B1468" s="1">
        <v>5</v>
      </c>
      <c r="C1468" s="1">
        <f ca="1" t="shared" si="44"/>
        <v>20130510</v>
      </c>
      <c r="D1468" s="2">
        <f t="shared" si="45"/>
        <v>4.346</v>
      </c>
      <c r="E1468" s="4">
        <v>3.78511676725267</v>
      </c>
      <c r="AA1468">
        <v>20110427</v>
      </c>
    </row>
    <row r="1469" spans="1:27">
      <c r="A1469" s="1">
        <v>25</v>
      </c>
      <c r="B1469" s="1">
        <v>5</v>
      </c>
      <c r="C1469" s="1">
        <f ca="1" t="shared" si="44"/>
        <v>20130511</v>
      </c>
      <c r="D1469" s="2">
        <f t="shared" si="45"/>
        <v>5</v>
      </c>
      <c r="E1469" s="4">
        <v>3.78670859538782</v>
      </c>
      <c r="AA1469">
        <v>20110426</v>
      </c>
    </row>
    <row r="1470" spans="1:27">
      <c r="A1470" s="1">
        <v>17.0099999999999</v>
      </c>
      <c r="B1470" s="1">
        <v>4</v>
      </c>
      <c r="C1470" s="1">
        <f ca="1" t="shared" si="44"/>
        <v>20130512</v>
      </c>
      <c r="D1470" s="2">
        <f t="shared" si="45"/>
        <v>4.25249999999997</v>
      </c>
      <c r="E1470" s="4">
        <v>3.78719371727747</v>
      </c>
      <c r="AA1470">
        <v>20110423</v>
      </c>
    </row>
    <row r="1471" spans="1:27">
      <c r="A1471" s="1">
        <v>36.94</v>
      </c>
      <c r="B1471" s="1">
        <v>10</v>
      </c>
      <c r="C1471" s="1">
        <f ca="1" t="shared" si="44"/>
        <v>20130513</v>
      </c>
      <c r="D1471" s="2">
        <f t="shared" si="45"/>
        <v>3.694</v>
      </c>
      <c r="E1471" s="4">
        <v>3.78693994778066</v>
      </c>
      <c r="AA1471">
        <v>20110421</v>
      </c>
    </row>
    <row r="1472" spans="1:27">
      <c r="A1472" s="1">
        <v>32.74</v>
      </c>
      <c r="B1472" s="1">
        <v>8</v>
      </c>
      <c r="C1472" s="1">
        <f ca="1" t="shared" si="44"/>
        <v>20130514</v>
      </c>
      <c r="D1472" s="2">
        <f t="shared" si="45"/>
        <v>4.0925</v>
      </c>
      <c r="E1472" s="4">
        <v>3.78757165190202</v>
      </c>
      <c r="AA1472">
        <v>20110420</v>
      </c>
    </row>
    <row r="1473" spans="1:27">
      <c r="A1473" s="1">
        <v>29.75</v>
      </c>
      <c r="B1473" s="1">
        <v>6</v>
      </c>
      <c r="C1473" s="1">
        <f ca="1" t="shared" si="44"/>
        <v>20130515</v>
      </c>
      <c r="D1473" s="2">
        <f t="shared" si="45"/>
        <v>4.95833333333333</v>
      </c>
      <c r="E1473" s="4">
        <v>3.78940166493235</v>
      </c>
      <c r="AA1473">
        <v>20110419</v>
      </c>
    </row>
    <row r="1474" spans="1:27">
      <c r="A1474" s="1">
        <v>25.97</v>
      </c>
      <c r="B1474" s="1">
        <v>6</v>
      </c>
      <c r="C1474" s="1">
        <f ca="1" t="shared" si="44"/>
        <v>20130516</v>
      </c>
      <c r="D1474" s="2">
        <f t="shared" si="45"/>
        <v>4.32833333333333</v>
      </c>
      <c r="E1474" s="4">
        <v>3.79024415584414</v>
      </c>
      <c r="AA1474">
        <v>20110417</v>
      </c>
    </row>
    <row r="1475" spans="1:27">
      <c r="A1475" s="1">
        <v>12.73</v>
      </c>
      <c r="B1475" s="1">
        <v>3</v>
      </c>
      <c r="C1475" s="1">
        <f ca="1" t="shared" ref="C1475:C1538" si="46">OFFSET($AA$2,COUNT($AA$2:$AA$2308)-ROW(A1474),)</f>
        <v>20130517</v>
      </c>
      <c r="D1475" s="2">
        <f t="shared" ref="D1475:D1538" si="47">A1475/B1475</f>
        <v>4.24333333333333</v>
      </c>
      <c r="E1475" s="4">
        <v>3.7905943420711</v>
      </c>
      <c r="AA1475">
        <v>20110416</v>
      </c>
    </row>
    <row r="1476" spans="1:27">
      <c r="A1476" s="1">
        <v>15</v>
      </c>
      <c r="B1476" s="1">
        <v>4</v>
      </c>
      <c r="C1476" s="1">
        <f ca="1" t="shared" si="46"/>
        <v>20130518</v>
      </c>
      <c r="D1476" s="2">
        <f t="shared" si="47"/>
        <v>3.75</v>
      </c>
      <c r="E1476" s="4">
        <v>3.79055224267564</v>
      </c>
      <c r="AA1476">
        <v>20110415</v>
      </c>
    </row>
    <row r="1477" spans="1:27">
      <c r="A1477" s="1">
        <v>13.97</v>
      </c>
      <c r="B1477" s="1">
        <v>4</v>
      </c>
      <c r="C1477" s="1">
        <f ca="1" t="shared" si="46"/>
        <v>20130519</v>
      </c>
      <c r="D1477" s="2">
        <f t="shared" si="47"/>
        <v>3.4925</v>
      </c>
      <c r="E1477" s="4">
        <v>3.79024087024085</v>
      </c>
      <c r="AA1477">
        <v>20110414</v>
      </c>
    </row>
    <row r="1478" spans="1:27">
      <c r="A1478" s="1">
        <v>20.9399999999999</v>
      </c>
      <c r="B1478" s="1">
        <v>6</v>
      </c>
      <c r="C1478" s="1">
        <f ca="1" t="shared" si="46"/>
        <v>20130520</v>
      </c>
      <c r="D1478" s="2">
        <f t="shared" si="47"/>
        <v>3.48999999999998</v>
      </c>
      <c r="E1478" s="4">
        <v>3.78977501939486</v>
      </c>
      <c r="AA1478">
        <v>20110413</v>
      </c>
    </row>
    <row r="1479" spans="1:27">
      <c r="A1479" s="1">
        <v>20.97</v>
      </c>
      <c r="B1479" s="1">
        <v>5</v>
      </c>
      <c r="C1479" s="1">
        <f ca="1" t="shared" si="46"/>
        <v>20130521</v>
      </c>
      <c r="D1479" s="2">
        <f t="shared" si="47"/>
        <v>4.194</v>
      </c>
      <c r="E1479" s="4">
        <v>3.79029183884296</v>
      </c>
      <c r="AA1479">
        <v>20110412</v>
      </c>
    </row>
    <row r="1480" spans="1:27">
      <c r="A1480" s="1">
        <v>38.7399999999999</v>
      </c>
      <c r="B1480" s="1">
        <v>9</v>
      </c>
      <c r="C1480" s="1">
        <f ca="1" t="shared" si="46"/>
        <v>20130522</v>
      </c>
      <c r="D1480" s="2">
        <f t="shared" si="47"/>
        <v>4.30444444444443</v>
      </c>
      <c r="E1480" s="4">
        <v>3.79147384694665</v>
      </c>
      <c r="AA1480">
        <v>20110411</v>
      </c>
    </row>
    <row r="1481" spans="1:27">
      <c r="A1481" s="1">
        <v>18.24</v>
      </c>
      <c r="B1481" s="1">
        <v>4</v>
      </c>
      <c r="C1481" s="1">
        <f ca="1" t="shared" si="46"/>
        <v>20130523</v>
      </c>
      <c r="D1481" s="2">
        <f t="shared" si="47"/>
        <v>4.56</v>
      </c>
      <c r="E1481" s="4">
        <v>3.79226512226511</v>
      </c>
      <c r="AA1481">
        <v>20110409</v>
      </c>
    </row>
    <row r="1482" spans="1:27">
      <c r="A1482" s="1">
        <v>25.92</v>
      </c>
      <c r="B1482" s="1">
        <v>8</v>
      </c>
      <c r="C1482" s="1">
        <f ca="1" t="shared" si="46"/>
        <v>20130524</v>
      </c>
      <c r="D1482" s="2">
        <f t="shared" si="47"/>
        <v>3.24</v>
      </c>
      <c r="E1482" s="4">
        <v>3.79113023375287</v>
      </c>
      <c r="AA1482">
        <v>20110408</v>
      </c>
    </row>
    <row r="1483" spans="1:27">
      <c r="A1483" s="1">
        <v>41.1999999999999</v>
      </c>
      <c r="B1483" s="1">
        <v>11</v>
      </c>
      <c r="C1483" s="1">
        <f ca="1" t="shared" si="46"/>
        <v>20130525</v>
      </c>
      <c r="D1483" s="2">
        <f t="shared" si="47"/>
        <v>3.74545454545454</v>
      </c>
      <c r="E1483" s="4">
        <v>3.79101434426228</v>
      </c>
      <c r="AA1483">
        <v>20110407</v>
      </c>
    </row>
    <row r="1484" spans="1:27">
      <c r="A1484" s="1">
        <v>28.24</v>
      </c>
      <c r="B1484" s="1">
        <v>6</v>
      </c>
      <c r="C1484" s="1">
        <f ca="1" t="shared" si="46"/>
        <v>20130526</v>
      </c>
      <c r="D1484" s="2">
        <f t="shared" si="47"/>
        <v>4.70666666666667</v>
      </c>
      <c r="E1484" s="4">
        <v>3.79242455242965</v>
      </c>
      <c r="AA1484">
        <v>20110405</v>
      </c>
    </row>
    <row r="1485" spans="1:27">
      <c r="A1485" s="1">
        <v>10</v>
      </c>
      <c r="B1485" s="1">
        <v>2</v>
      </c>
      <c r="C1485" s="1">
        <f ca="1" t="shared" si="46"/>
        <v>20130527</v>
      </c>
      <c r="D1485" s="2">
        <f t="shared" si="47"/>
        <v>5</v>
      </c>
      <c r="E1485" s="4">
        <v>3.79304192229037</v>
      </c>
      <c r="AA1485">
        <v>20110404</v>
      </c>
    </row>
    <row r="1486" spans="1:27">
      <c r="A1486" s="1">
        <v>36.48</v>
      </c>
      <c r="B1486" s="1">
        <v>10</v>
      </c>
      <c r="C1486" s="1">
        <f ca="1" t="shared" si="46"/>
        <v>20130528</v>
      </c>
      <c r="D1486" s="2">
        <f t="shared" si="47"/>
        <v>3.648</v>
      </c>
      <c r="E1486" s="4">
        <v>3.79267720550738</v>
      </c>
      <c r="AA1486">
        <v>20110403</v>
      </c>
    </row>
    <row r="1487" spans="1:27">
      <c r="A1487" s="1">
        <v>7.98</v>
      </c>
      <c r="B1487" s="1">
        <v>2</v>
      </c>
      <c r="C1487" s="1">
        <f ca="1" t="shared" si="46"/>
        <v>20130529</v>
      </c>
      <c r="D1487" s="2">
        <f t="shared" si="47"/>
        <v>3.99</v>
      </c>
      <c r="E1487" s="4">
        <v>3.79277777777776</v>
      </c>
      <c r="AA1487">
        <v>20110401</v>
      </c>
    </row>
    <row r="1488" spans="1:27">
      <c r="A1488" s="1">
        <v>16.48</v>
      </c>
      <c r="B1488" s="1">
        <v>5</v>
      </c>
      <c r="C1488" s="1">
        <f ca="1" t="shared" si="46"/>
        <v>20130530</v>
      </c>
      <c r="D1488" s="2">
        <f t="shared" si="47"/>
        <v>3.296</v>
      </c>
      <c r="E1488" s="4">
        <v>3.79215067447186</v>
      </c>
      <c r="AA1488">
        <v>20110330</v>
      </c>
    </row>
    <row r="1489" spans="1:27">
      <c r="A1489" s="1">
        <v>33.99</v>
      </c>
      <c r="B1489" s="1">
        <v>8</v>
      </c>
      <c r="C1489" s="1">
        <f ca="1" t="shared" si="46"/>
        <v>20130531</v>
      </c>
      <c r="D1489" s="2">
        <f t="shared" si="47"/>
        <v>4.24875</v>
      </c>
      <c r="E1489" s="4">
        <v>3.79308102616204</v>
      </c>
      <c r="AA1489">
        <v>20110329</v>
      </c>
    </row>
    <row r="1490" spans="1:27">
      <c r="A1490" s="1">
        <v>12.74</v>
      </c>
      <c r="B1490" s="1">
        <v>3</v>
      </c>
      <c r="C1490" s="1">
        <f ca="1" t="shared" si="46"/>
        <v>20130601</v>
      </c>
      <c r="D1490" s="2">
        <f t="shared" si="47"/>
        <v>4.24666666666667</v>
      </c>
      <c r="E1490" s="4">
        <v>3.79342893401014</v>
      </c>
      <c r="AA1490">
        <v>20110328</v>
      </c>
    </row>
    <row r="1491" spans="1:27">
      <c r="A1491" s="1">
        <v>14.97</v>
      </c>
      <c r="B1491" s="1">
        <v>5</v>
      </c>
      <c r="C1491" s="1">
        <f ca="1" t="shared" si="46"/>
        <v>20130602</v>
      </c>
      <c r="D1491" s="2">
        <f t="shared" si="47"/>
        <v>2.994</v>
      </c>
      <c r="E1491" s="4">
        <v>3.79241064638782</v>
      </c>
      <c r="AA1491">
        <v>20110327</v>
      </c>
    </row>
    <row r="1492" spans="1:27">
      <c r="A1492" s="1">
        <v>21.97</v>
      </c>
      <c r="B1492" s="1">
        <v>6</v>
      </c>
      <c r="C1492" s="1">
        <f ca="1" t="shared" si="46"/>
        <v>20130603</v>
      </c>
      <c r="D1492" s="2">
        <f t="shared" si="47"/>
        <v>3.66166666666667</v>
      </c>
      <c r="E1492" s="4">
        <v>3.79220956719816</v>
      </c>
      <c r="AA1492">
        <v>20110326</v>
      </c>
    </row>
    <row r="1493" spans="1:27">
      <c r="A1493" s="1">
        <v>9.25</v>
      </c>
      <c r="B1493" s="1">
        <v>2</v>
      </c>
      <c r="C1493" s="1">
        <f ca="1" t="shared" si="46"/>
        <v>20130604</v>
      </c>
      <c r="D1493" s="2">
        <f t="shared" si="47"/>
        <v>4.625</v>
      </c>
      <c r="E1493" s="4">
        <v>3.7926334429547</v>
      </c>
      <c r="AA1493">
        <v>20110325</v>
      </c>
    </row>
    <row r="1494" spans="1:27">
      <c r="A1494" s="1">
        <v>21.79</v>
      </c>
      <c r="B1494" s="1">
        <v>5</v>
      </c>
      <c r="C1494" s="1">
        <f ca="1" t="shared" si="46"/>
        <v>20130605</v>
      </c>
      <c r="D1494" s="2">
        <f t="shared" si="47"/>
        <v>4.358</v>
      </c>
      <c r="E1494" s="4">
        <v>3.79335017685698</v>
      </c>
      <c r="AA1494">
        <v>20110324</v>
      </c>
    </row>
    <row r="1495" spans="1:27">
      <c r="A1495" s="1">
        <v>14.75</v>
      </c>
      <c r="B1495" s="1">
        <v>3</v>
      </c>
      <c r="C1495" s="1">
        <f ca="1" t="shared" si="46"/>
        <v>20130606</v>
      </c>
      <c r="D1495" s="2">
        <f t="shared" si="47"/>
        <v>4.91666666666667</v>
      </c>
      <c r="E1495" s="4">
        <v>3.79420348396868</v>
      </c>
      <c r="AA1495">
        <v>20110322</v>
      </c>
    </row>
    <row r="1496" spans="1:27">
      <c r="A1496" s="1">
        <v>5</v>
      </c>
      <c r="B1496" s="1">
        <v>2</v>
      </c>
      <c r="C1496" s="1">
        <f ca="1" t="shared" si="46"/>
        <v>20130607</v>
      </c>
      <c r="D1496" s="2">
        <f t="shared" si="47"/>
        <v>2.5</v>
      </c>
      <c r="E1496" s="4">
        <v>3.79355034065101</v>
      </c>
      <c r="AA1496">
        <v>20110321</v>
      </c>
    </row>
    <row r="1497" spans="1:27">
      <c r="A1497" s="1">
        <v>10</v>
      </c>
      <c r="B1497" s="1">
        <v>2</v>
      </c>
      <c r="C1497" s="1">
        <f ca="1" t="shared" si="46"/>
        <v>20130608</v>
      </c>
      <c r="D1497" s="2">
        <f t="shared" si="47"/>
        <v>5</v>
      </c>
      <c r="E1497" s="4">
        <v>3.79415889029002</v>
      </c>
      <c r="AA1497">
        <v>20110320</v>
      </c>
    </row>
    <row r="1498" spans="1:27">
      <c r="A1498" s="1">
        <v>11.98</v>
      </c>
      <c r="B1498" s="1">
        <v>3</v>
      </c>
      <c r="C1498" s="1">
        <f ca="1" t="shared" si="46"/>
        <v>20130609</v>
      </c>
      <c r="D1498" s="2">
        <f t="shared" si="47"/>
        <v>3.99333333333333</v>
      </c>
      <c r="E1498" s="4">
        <v>3.79430695564515</v>
      </c>
      <c r="AA1498">
        <v>20110318</v>
      </c>
    </row>
    <row r="1499" spans="1:27">
      <c r="A1499" s="1">
        <v>31.95</v>
      </c>
      <c r="B1499" s="1">
        <v>8</v>
      </c>
      <c r="C1499" s="1">
        <f ca="1" t="shared" si="46"/>
        <v>20130610</v>
      </c>
      <c r="D1499" s="2">
        <f t="shared" si="47"/>
        <v>3.99375</v>
      </c>
      <c r="E1499" s="4">
        <v>3.79470070422534</v>
      </c>
      <c r="AA1499">
        <v>20110317</v>
      </c>
    </row>
    <row r="1500" spans="1:27">
      <c r="A1500" s="1">
        <v>36.73</v>
      </c>
      <c r="B1500" s="1">
        <v>8</v>
      </c>
      <c r="C1500" s="1">
        <f ca="1" t="shared" si="46"/>
        <v>20130611</v>
      </c>
      <c r="D1500" s="2">
        <f t="shared" si="47"/>
        <v>4.59125</v>
      </c>
      <c r="E1500" s="4">
        <v>3.79629769076304</v>
      </c>
      <c r="AA1500">
        <v>20110316</v>
      </c>
    </row>
    <row r="1501" spans="1:27">
      <c r="A1501" s="1">
        <v>14.25</v>
      </c>
      <c r="B1501" s="1">
        <v>3</v>
      </c>
      <c r="C1501" s="1">
        <f ca="1" t="shared" si="46"/>
        <v>20130612</v>
      </c>
      <c r="D1501" s="2">
        <f t="shared" si="47"/>
        <v>4.75</v>
      </c>
      <c r="E1501" s="4">
        <v>3.79701529972409</v>
      </c>
      <c r="AA1501">
        <v>20110315</v>
      </c>
    </row>
    <row r="1502" spans="1:27">
      <c r="A1502" s="1">
        <v>18.0099999999999</v>
      </c>
      <c r="B1502" s="1">
        <v>4</v>
      </c>
      <c r="C1502" s="1">
        <f ca="1" t="shared" si="46"/>
        <v>20130613</v>
      </c>
      <c r="D1502" s="2">
        <f t="shared" si="47"/>
        <v>4.50249999999997</v>
      </c>
      <c r="E1502" s="4">
        <v>3.79771986970682</v>
      </c>
      <c r="AA1502">
        <v>20110314</v>
      </c>
    </row>
    <row r="1503" spans="1:27">
      <c r="A1503" s="1">
        <v>32.26</v>
      </c>
      <c r="B1503" s="1">
        <v>7</v>
      </c>
      <c r="C1503" s="1">
        <f ca="1" t="shared" si="46"/>
        <v>20130614</v>
      </c>
      <c r="D1503" s="2">
        <f t="shared" si="47"/>
        <v>4.60857142857143</v>
      </c>
      <c r="E1503" s="4">
        <v>3.7991420710355</v>
      </c>
      <c r="AA1503">
        <v>20110313</v>
      </c>
    </row>
    <row r="1504" spans="1:27">
      <c r="A1504" s="1">
        <v>29.75</v>
      </c>
      <c r="B1504" s="1">
        <v>6</v>
      </c>
      <c r="C1504" s="1">
        <f ca="1" t="shared" si="46"/>
        <v>20130615</v>
      </c>
      <c r="D1504" s="2">
        <f t="shared" si="47"/>
        <v>4.95833333333333</v>
      </c>
      <c r="E1504" s="4">
        <v>3.8008816183816</v>
      </c>
      <c r="AA1504">
        <v>20110311</v>
      </c>
    </row>
    <row r="1505" spans="1:27">
      <c r="A1505" s="1">
        <v>18.99</v>
      </c>
      <c r="B1505" s="1">
        <v>4</v>
      </c>
      <c r="C1505" s="1">
        <f ca="1" t="shared" si="46"/>
        <v>20130616</v>
      </c>
      <c r="D1505" s="2">
        <f t="shared" si="47"/>
        <v>4.7475</v>
      </c>
      <c r="E1505" s="4">
        <v>3.80182884231535</v>
      </c>
      <c r="AA1505">
        <v>20110309</v>
      </c>
    </row>
    <row r="1506" spans="1:27">
      <c r="A1506" s="1">
        <v>37.7399999999999</v>
      </c>
      <c r="B1506" s="1">
        <v>10</v>
      </c>
      <c r="C1506" s="1">
        <f ca="1" t="shared" si="46"/>
        <v>20130617</v>
      </c>
      <c r="D1506" s="2">
        <f t="shared" si="47"/>
        <v>3.77399999999999</v>
      </c>
      <c r="E1506" s="4">
        <v>3.80174962667992</v>
      </c>
      <c r="AA1506">
        <v>20110308</v>
      </c>
    </row>
    <row r="1507" spans="1:27">
      <c r="A1507" s="1">
        <v>38.23</v>
      </c>
      <c r="B1507" s="1">
        <v>9</v>
      </c>
      <c r="C1507" s="1">
        <f ca="1" t="shared" si="46"/>
        <v>20130618</v>
      </c>
      <c r="D1507" s="2">
        <f t="shared" si="47"/>
        <v>4.24777777777778</v>
      </c>
      <c r="E1507" s="4">
        <v>3.80275142786192</v>
      </c>
      <c r="AA1507">
        <v>20110307</v>
      </c>
    </row>
    <row r="1508" spans="1:27">
      <c r="A1508" s="1">
        <v>37.7</v>
      </c>
      <c r="B1508" s="1">
        <v>10</v>
      </c>
      <c r="C1508" s="1">
        <f ca="1" t="shared" si="46"/>
        <v>20130620</v>
      </c>
      <c r="D1508" s="2">
        <f t="shared" si="47"/>
        <v>3.77</v>
      </c>
      <c r="E1508" s="4">
        <v>3.8026702997275</v>
      </c>
      <c r="AA1508">
        <v>20110306</v>
      </c>
    </row>
    <row r="1509" spans="1:27">
      <c r="A1509" s="1">
        <v>20</v>
      </c>
      <c r="B1509" s="1">
        <v>4</v>
      </c>
      <c r="C1509" s="1">
        <f ca="1" t="shared" si="46"/>
        <v>20130621</v>
      </c>
      <c r="D1509" s="2">
        <f t="shared" si="47"/>
        <v>5</v>
      </c>
      <c r="E1509" s="4">
        <v>3.80385548131649</v>
      </c>
      <c r="AA1509">
        <v>20110305</v>
      </c>
    </row>
    <row r="1510" spans="1:27">
      <c r="A1510" s="1">
        <v>21.73</v>
      </c>
      <c r="B1510" s="1">
        <v>5</v>
      </c>
      <c r="C1510" s="1">
        <f ca="1" t="shared" si="46"/>
        <v>20130622</v>
      </c>
      <c r="D1510" s="2">
        <f t="shared" si="47"/>
        <v>4.346</v>
      </c>
      <c r="E1510" s="4">
        <v>3.80453040039544</v>
      </c>
      <c r="AA1510">
        <v>20110304</v>
      </c>
    </row>
    <row r="1511" spans="1:27">
      <c r="A1511" s="1">
        <v>15.22</v>
      </c>
      <c r="B1511" s="1">
        <v>4</v>
      </c>
      <c r="C1511" s="1">
        <f ca="1" t="shared" si="46"/>
        <v>20130623</v>
      </c>
      <c r="D1511" s="2">
        <f t="shared" si="47"/>
        <v>3.805</v>
      </c>
      <c r="E1511" s="4">
        <v>3.80453580246912</v>
      </c>
      <c r="AA1511">
        <v>20110302</v>
      </c>
    </row>
    <row r="1512" spans="1:27">
      <c r="A1512" s="1">
        <v>16.95</v>
      </c>
      <c r="B1512" s="1">
        <v>5</v>
      </c>
      <c r="C1512" s="1">
        <f ca="1" t="shared" si="46"/>
        <v>20130624</v>
      </c>
      <c r="D1512" s="2">
        <f t="shared" si="47"/>
        <v>3.39</v>
      </c>
      <c r="E1512" s="4">
        <v>3.80402466091244</v>
      </c>
      <c r="AA1512">
        <v>20110301</v>
      </c>
    </row>
    <row r="1513" spans="1:27">
      <c r="A1513" s="1">
        <v>34.46</v>
      </c>
      <c r="B1513" s="1">
        <v>8</v>
      </c>
      <c r="C1513" s="1">
        <f ca="1" t="shared" si="46"/>
        <v>20130625</v>
      </c>
      <c r="D1513" s="2">
        <f t="shared" si="47"/>
        <v>4.3075</v>
      </c>
      <c r="E1513" s="4">
        <v>3.80502092050208</v>
      </c>
      <c r="AA1513">
        <v>20110228</v>
      </c>
    </row>
    <row r="1514" spans="1:27">
      <c r="A1514" s="1">
        <v>9.5</v>
      </c>
      <c r="B1514" s="1">
        <v>3</v>
      </c>
      <c r="C1514" s="1">
        <f ca="1" t="shared" si="46"/>
        <v>20130626</v>
      </c>
      <c r="D1514" s="2">
        <f t="shared" si="47"/>
        <v>3.16666666666667</v>
      </c>
      <c r="E1514" s="4">
        <v>3.80455238563697</v>
      </c>
      <c r="AA1514">
        <v>20110227</v>
      </c>
    </row>
    <row r="1515" spans="1:27">
      <c r="A1515" s="1">
        <v>27.99</v>
      </c>
      <c r="B1515" s="1">
        <v>8</v>
      </c>
      <c r="C1515" s="1">
        <f ca="1" t="shared" si="46"/>
        <v>20130627</v>
      </c>
      <c r="D1515" s="2">
        <f t="shared" si="47"/>
        <v>3.49875</v>
      </c>
      <c r="E1515" s="4">
        <v>3.80395434462443</v>
      </c>
      <c r="AA1515">
        <v>20110226</v>
      </c>
    </row>
    <row r="1516" spans="1:27">
      <c r="A1516" s="1">
        <v>25.73</v>
      </c>
      <c r="B1516" s="1">
        <v>7</v>
      </c>
      <c r="C1516" s="1">
        <f ca="1" t="shared" si="46"/>
        <v>20130628</v>
      </c>
      <c r="D1516" s="2">
        <f t="shared" si="47"/>
        <v>3.67571428571429</v>
      </c>
      <c r="E1516" s="4">
        <v>3.80374172996813</v>
      </c>
      <c r="AA1516">
        <v>20110225</v>
      </c>
    </row>
    <row r="1517" spans="1:27">
      <c r="A1517" s="1">
        <v>30.73</v>
      </c>
      <c r="B1517" s="1">
        <v>7</v>
      </c>
      <c r="C1517" s="1">
        <f ca="1" t="shared" si="46"/>
        <v>20130629</v>
      </c>
      <c r="D1517" s="2">
        <f t="shared" si="47"/>
        <v>4.39</v>
      </c>
      <c r="E1517" s="4">
        <v>3.80474559686887</v>
      </c>
      <c r="AA1517">
        <v>20110224</v>
      </c>
    </row>
    <row r="1518" spans="1:27">
      <c r="A1518" s="1">
        <v>26.98</v>
      </c>
      <c r="B1518" s="1">
        <v>6</v>
      </c>
      <c r="C1518" s="1">
        <f ca="1" t="shared" si="46"/>
        <v>20130630</v>
      </c>
      <c r="D1518" s="2">
        <f t="shared" si="47"/>
        <v>4.49666666666667</v>
      </c>
      <c r="E1518" s="4">
        <v>3.80576453346359</v>
      </c>
      <c r="AA1518">
        <v>20110222</v>
      </c>
    </row>
    <row r="1519" spans="1:27">
      <c r="A1519" s="1">
        <v>14.5</v>
      </c>
      <c r="B1519" s="1">
        <v>3</v>
      </c>
      <c r="C1519" s="1">
        <f ca="1" t="shared" si="46"/>
        <v>20130701</v>
      </c>
      <c r="D1519" s="2">
        <f t="shared" si="47"/>
        <v>4.83333333333333</v>
      </c>
      <c r="E1519" s="4">
        <v>3.80651452282156</v>
      </c>
      <c r="AA1519">
        <v>20110219</v>
      </c>
    </row>
    <row r="1520" spans="1:27">
      <c r="A1520" s="1">
        <v>4.24</v>
      </c>
      <c r="B1520" s="1">
        <v>2</v>
      </c>
      <c r="C1520" s="1">
        <f ca="1" t="shared" si="46"/>
        <v>20130702</v>
      </c>
      <c r="D1520" s="2">
        <f t="shared" si="47"/>
        <v>2.12</v>
      </c>
      <c r="E1520" s="4">
        <v>3.80569163210538</v>
      </c>
      <c r="AA1520">
        <v>20110217</v>
      </c>
    </row>
    <row r="1521" spans="1:27">
      <c r="A1521" s="1">
        <v>12.01</v>
      </c>
      <c r="B1521" s="1">
        <v>3</v>
      </c>
      <c r="C1521" s="1">
        <f ca="1" t="shared" si="46"/>
        <v>20130703</v>
      </c>
      <c r="D1521" s="2">
        <f t="shared" si="47"/>
        <v>4.00333333333333</v>
      </c>
      <c r="E1521" s="4">
        <v>3.80583373963918</v>
      </c>
      <c r="AA1521">
        <v>20110215</v>
      </c>
    </row>
    <row r="1522" spans="1:27">
      <c r="A1522" s="1">
        <v>8.97</v>
      </c>
      <c r="B1522" s="1">
        <v>3</v>
      </c>
      <c r="C1522" s="1">
        <f ca="1" t="shared" si="46"/>
        <v>20130704</v>
      </c>
      <c r="D1522" s="2">
        <f t="shared" si="47"/>
        <v>2.99</v>
      </c>
      <c r="E1522" s="4">
        <v>3.80523751522532</v>
      </c>
      <c r="AA1522">
        <v>20110214</v>
      </c>
    </row>
    <row r="1523" spans="1:27">
      <c r="A1523" s="1">
        <v>27.2</v>
      </c>
      <c r="B1523" s="1">
        <v>7</v>
      </c>
      <c r="C1523" s="1">
        <f ca="1" t="shared" si="46"/>
        <v>20130705</v>
      </c>
      <c r="D1523" s="2">
        <f t="shared" si="47"/>
        <v>3.88571428571429</v>
      </c>
      <c r="E1523" s="4">
        <v>3.80538180933851</v>
      </c>
      <c r="AA1523">
        <v>20110211</v>
      </c>
    </row>
    <row r="1524" spans="1:27">
      <c r="A1524" s="1">
        <v>38.96</v>
      </c>
      <c r="B1524" s="1">
        <v>9</v>
      </c>
      <c r="C1524" s="1">
        <f ca="1" t="shared" si="46"/>
        <v>20130707</v>
      </c>
      <c r="D1524" s="2">
        <f t="shared" si="47"/>
        <v>4.32888888888889</v>
      </c>
      <c r="E1524" s="4">
        <v>3.80652754185876</v>
      </c>
      <c r="AA1524">
        <v>20110210</v>
      </c>
    </row>
    <row r="1525" spans="1:27">
      <c r="A1525" s="1">
        <v>40.72</v>
      </c>
      <c r="B1525" s="1">
        <v>9</v>
      </c>
      <c r="C1525" s="1">
        <f ca="1" t="shared" si="46"/>
        <v>20130708</v>
      </c>
      <c r="D1525" s="2">
        <f t="shared" si="47"/>
        <v>4.52444444444444</v>
      </c>
      <c r="E1525" s="4">
        <v>3.80808232445519</v>
      </c>
      <c r="AA1525">
        <v>20110209</v>
      </c>
    </row>
    <row r="1526" spans="1:27">
      <c r="A1526" s="1">
        <v>35.97</v>
      </c>
      <c r="B1526" s="1">
        <v>8</v>
      </c>
      <c r="C1526" s="1">
        <f ca="1" t="shared" si="46"/>
        <v>20130709</v>
      </c>
      <c r="D1526" s="2">
        <f t="shared" si="47"/>
        <v>4.49625</v>
      </c>
      <c r="E1526" s="4">
        <v>3.80942000966649</v>
      </c>
      <c r="AA1526">
        <v>20110206</v>
      </c>
    </row>
    <row r="1527" spans="1:27">
      <c r="A1527" s="1">
        <v>22.95</v>
      </c>
      <c r="B1527" s="1">
        <v>7</v>
      </c>
      <c r="C1527" s="1">
        <f ca="1" t="shared" si="46"/>
        <v>20130710</v>
      </c>
      <c r="D1527" s="2">
        <f t="shared" si="47"/>
        <v>3.27857142857143</v>
      </c>
      <c r="E1527" s="4">
        <v>3.80852593486126</v>
      </c>
      <c r="AA1527">
        <v>20110203</v>
      </c>
    </row>
    <row r="1528" spans="1:27">
      <c r="A1528" s="1">
        <v>21.98</v>
      </c>
      <c r="B1528" s="1">
        <v>5</v>
      </c>
      <c r="C1528" s="1">
        <f ca="1" t="shared" si="46"/>
        <v>20130711</v>
      </c>
      <c r="D1528" s="2">
        <f t="shared" si="47"/>
        <v>4.396</v>
      </c>
      <c r="E1528" s="4">
        <v>3.80923855421685</v>
      </c>
      <c r="AA1528">
        <v>20110202</v>
      </c>
    </row>
    <row r="1529" spans="1:27">
      <c r="A1529" s="1">
        <v>22.98</v>
      </c>
      <c r="B1529" s="1">
        <v>5</v>
      </c>
      <c r="C1529" s="1">
        <f ca="1" t="shared" si="46"/>
        <v>20130712</v>
      </c>
      <c r="D1529" s="2">
        <f t="shared" si="47"/>
        <v>4.596</v>
      </c>
      <c r="E1529" s="4">
        <v>3.81019013237062</v>
      </c>
      <c r="AA1529">
        <v>20110131</v>
      </c>
    </row>
    <row r="1530" spans="1:27">
      <c r="A1530" s="1">
        <v>11.01</v>
      </c>
      <c r="B1530" s="1">
        <v>3</v>
      </c>
      <c r="C1530" s="1">
        <f ca="1" t="shared" si="46"/>
        <v>20130713</v>
      </c>
      <c r="D1530" s="2">
        <f t="shared" si="47"/>
        <v>3.67</v>
      </c>
      <c r="E1530" s="4">
        <v>3.81008898508897</v>
      </c>
      <c r="AA1530">
        <v>20110129</v>
      </c>
    </row>
    <row r="1531" spans="1:27">
      <c r="A1531" s="1">
        <v>17.98</v>
      </c>
      <c r="B1531" s="1">
        <v>4</v>
      </c>
      <c r="C1531" s="1">
        <f ca="1" t="shared" si="46"/>
        <v>20130714</v>
      </c>
      <c r="D1531" s="2">
        <f t="shared" si="47"/>
        <v>4.495</v>
      </c>
      <c r="E1531" s="4">
        <v>3.81075204228735</v>
      </c>
      <c r="AA1531">
        <v>20110127</v>
      </c>
    </row>
    <row r="1532" spans="1:27">
      <c r="A1532" s="1">
        <v>18.24</v>
      </c>
      <c r="B1532" s="1">
        <v>4</v>
      </c>
      <c r="C1532" s="1">
        <f ca="1" t="shared" si="46"/>
        <v>20130715</v>
      </c>
      <c r="D1532" s="2">
        <f t="shared" si="47"/>
        <v>4.56</v>
      </c>
      <c r="E1532" s="4">
        <v>3.81147143542965</v>
      </c>
      <c r="AA1532">
        <v>20110126</v>
      </c>
    </row>
    <row r="1533" spans="1:27">
      <c r="A1533" s="1">
        <v>15.25</v>
      </c>
      <c r="B1533" s="1">
        <v>4</v>
      </c>
      <c r="C1533" s="1">
        <f ca="1" t="shared" si="46"/>
        <v>20130716</v>
      </c>
      <c r="D1533" s="2">
        <f t="shared" si="47"/>
        <v>3.8125</v>
      </c>
      <c r="E1533" s="4">
        <v>3.8114700239808</v>
      </c>
      <c r="AA1533">
        <v>20110125</v>
      </c>
    </row>
    <row r="1534" spans="1:27">
      <c r="A1534" s="1">
        <v>16.98</v>
      </c>
      <c r="B1534" s="1">
        <v>4</v>
      </c>
      <c r="C1534" s="1">
        <f ca="1" t="shared" si="46"/>
        <v>20130717</v>
      </c>
      <c r="D1534" s="2">
        <f t="shared" si="47"/>
        <v>4.245</v>
      </c>
      <c r="E1534" s="4">
        <v>3.81189027311929</v>
      </c>
      <c r="AA1534">
        <v>20110124</v>
      </c>
    </row>
    <row r="1535" spans="1:27">
      <c r="A1535" s="1">
        <v>6.98</v>
      </c>
      <c r="B1535" s="1">
        <v>2</v>
      </c>
      <c r="C1535" s="1">
        <f ca="1" t="shared" si="46"/>
        <v>20130718</v>
      </c>
      <c r="D1535" s="2">
        <f t="shared" si="47"/>
        <v>3.49</v>
      </c>
      <c r="E1535" s="4">
        <v>3.81173611111109</v>
      </c>
      <c r="AA1535">
        <v>20110121</v>
      </c>
    </row>
    <row r="1536" spans="1:27">
      <c r="A1536" s="1">
        <v>6.01</v>
      </c>
      <c r="B1536" s="1">
        <v>2</v>
      </c>
      <c r="C1536" s="1">
        <f ca="1" t="shared" si="46"/>
        <v>20130719</v>
      </c>
      <c r="D1536" s="2">
        <f t="shared" si="47"/>
        <v>3.005</v>
      </c>
      <c r="E1536" s="4">
        <v>3.811352321685</v>
      </c>
      <c r="AA1536">
        <v>20110120</v>
      </c>
    </row>
    <row r="1537" spans="1:27">
      <c r="A1537" s="1">
        <v>20.75</v>
      </c>
      <c r="B1537" s="1">
        <v>5</v>
      </c>
      <c r="C1537" s="1">
        <f ca="1" t="shared" si="46"/>
        <v>20130720</v>
      </c>
      <c r="D1537" s="2">
        <f t="shared" si="47"/>
        <v>4.15</v>
      </c>
      <c r="E1537" s="4">
        <v>3.81175711212047</v>
      </c>
      <c r="AA1537">
        <v>20110119</v>
      </c>
    </row>
    <row r="1538" spans="1:27">
      <c r="A1538" s="1">
        <v>25.98</v>
      </c>
      <c r="B1538" s="1">
        <v>6</v>
      </c>
      <c r="C1538" s="1">
        <f ca="1" t="shared" si="46"/>
        <v>20130721</v>
      </c>
      <c r="D1538" s="2">
        <f t="shared" si="47"/>
        <v>4.33</v>
      </c>
      <c r="E1538" s="4">
        <v>3.81249940319884</v>
      </c>
      <c r="AA1538">
        <v>20110118</v>
      </c>
    </row>
    <row r="1539" spans="1:27">
      <c r="A1539" s="1">
        <v>26.46</v>
      </c>
      <c r="B1539" s="1">
        <v>7</v>
      </c>
      <c r="C1539" s="1">
        <f ca="1" t="shared" ref="C1539:C1602" si="48">OFFSET($AA$2,COUNT($AA$2:$AA$2308)-ROW(A1538),)</f>
        <v>20130722</v>
      </c>
      <c r="D1539" s="2">
        <f t="shared" ref="D1539:D1602" si="49">A1539/B1539</f>
        <v>3.78</v>
      </c>
      <c r="E1539" s="4">
        <v>3.81244518589131</v>
      </c>
      <c r="AA1539">
        <v>20110117</v>
      </c>
    </row>
    <row r="1540" spans="1:27">
      <c r="A1540" s="1">
        <v>8.99</v>
      </c>
      <c r="B1540" s="1">
        <v>2</v>
      </c>
      <c r="C1540" s="1">
        <f ca="1" t="shared" si="48"/>
        <v>20130723</v>
      </c>
      <c r="D1540" s="2">
        <f t="shared" si="49"/>
        <v>4.495</v>
      </c>
      <c r="E1540" s="4">
        <v>3.81277274892804</v>
      </c>
      <c r="AA1540">
        <v>20110116</v>
      </c>
    </row>
    <row r="1541" spans="1:27">
      <c r="A1541" s="1">
        <v>13.99</v>
      </c>
      <c r="B1541" s="1">
        <v>3</v>
      </c>
      <c r="C1541" s="1">
        <f ca="1" t="shared" si="48"/>
        <v>20130724</v>
      </c>
      <c r="D1541" s="2">
        <f t="shared" si="49"/>
        <v>4.66333333333333</v>
      </c>
      <c r="E1541" s="4">
        <v>3.81337776719827</v>
      </c>
      <c r="AA1541">
        <v>20110115</v>
      </c>
    </row>
    <row r="1542" spans="1:27">
      <c r="A1542" s="1">
        <v>12.96</v>
      </c>
      <c r="B1542" s="1">
        <v>4</v>
      </c>
      <c r="C1542" s="1">
        <f ca="1" t="shared" si="48"/>
        <v>20130725</v>
      </c>
      <c r="D1542" s="2">
        <f t="shared" si="49"/>
        <v>3.24</v>
      </c>
      <c r="E1542" s="4">
        <v>3.81283234244945</v>
      </c>
      <c r="AA1542">
        <v>20110114</v>
      </c>
    </row>
    <row r="1543" spans="1:27">
      <c r="A1543" s="1">
        <v>22.74</v>
      </c>
      <c r="B1543" s="1">
        <v>5</v>
      </c>
      <c r="C1543" s="1">
        <f ca="1" t="shared" si="48"/>
        <v>20130726</v>
      </c>
      <c r="D1543" s="2">
        <f t="shared" si="49"/>
        <v>4.548</v>
      </c>
      <c r="E1543" s="4">
        <v>3.81370783847979</v>
      </c>
      <c r="AA1543">
        <v>20110113</v>
      </c>
    </row>
    <row r="1544" spans="1:27">
      <c r="A1544" s="1">
        <v>9.75</v>
      </c>
      <c r="B1544" s="1">
        <v>2</v>
      </c>
      <c r="C1544" s="1">
        <f ca="1" t="shared" si="48"/>
        <v>20130727</v>
      </c>
      <c r="D1544" s="2">
        <f t="shared" si="49"/>
        <v>4.875</v>
      </c>
      <c r="E1544" s="4">
        <v>3.81421415004747</v>
      </c>
      <c r="AA1544">
        <v>20110112</v>
      </c>
    </row>
    <row r="1545" spans="1:27">
      <c r="A1545" s="1">
        <v>10.98</v>
      </c>
      <c r="B1545" s="1">
        <v>3</v>
      </c>
      <c r="C1545" s="1">
        <f ca="1" t="shared" si="48"/>
        <v>20130728</v>
      </c>
      <c r="D1545" s="2">
        <f t="shared" si="49"/>
        <v>3.66</v>
      </c>
      <c r="E1545" s="4">
        <v>3.81410438908658</v>
      </c>
      <c r="AA1545">
        <v>20110111</v>
      </c>
    </row>
    <row r="1546" spans="1:27">
      <c r="A1546" s="1">
        <v>22.95</v>
      </c>
      <c r="B1546" s="1">
        <v>6</v>
      </c>
      <c r="C1546" s="1">
        <f ca="1" t="shared" si="48"/>
        <v>20130729</v>
      </c>
      <c r="D1546" s="2">
        <f t="shared" si="49"/>
        <v>3.825</v>
      </c>
      <c r="E1546" s="4">
        <v>3.81412698412697</v>
      </c>
      <c r="AA1546">
        <v>20110110</v>
      </c>
    </row>
    <row r="1547" spans="1:27">
      <c r="A1547" s="1">
        <v>14.97</v>
      </c>
      <c r="B1547" s="1">
        <v>4</v>
      </c>
      <c r="C1547" s="1">
        <f ca="1" t="shared" si="48"/>
        <v>20130730</v>
      </c>
      <c r="D1547" s="2">
        <f t="shared" si="49"/>
        <v>3.7425</v>
      </c>
      <c r="E1547" s="4">
        <v>3.81405680473371</v>
      </c>
      <c r="AA1547">
        <v>20110108</v>
      </c>
    </row>
    <row r="1548" spans="1:27">
      <c r="A1548" s="1">
        <v>15.22</v>
      </c>
      <c r="B1548" s="1">
        <v>5</v>
      </c>
      <c r="C1548" s="1">
        <f ca="1" t="shared" si="48"/>
        <v>20130731</v>
      </c>
      <c r="D1548" s="2">
        <f t="shared" si="49"/>
        <v>3.044</v>
      </c>
      <c r="E1548" s="4">
        <v>3.81314184397161</v>
      </c>
      <c r="AA1548">
        <v>20110105</v>
      </c>
    </row>
    <row r="1549" spans="1:27">
      <c r="A1549" s="1">
        <v>21.95</v>
      </c>
      <c r="B1549" s="1">
        <v>6</v>
      </c>
      <c r="C1549" s="1">
        <f ca="1" t="shared" si="48"/>
        <v>20130801</v>
      </c>
      <c r="D1549" s="2">
        <f t="shared" si="49"/>
        <v>3.65833333333333</v>
      </c>
      <c r="E1549" s="4">
        <v>3.81292492917845</v>
      </c>
      <c r="AA1549">
        <v>20110104</v>
      </c>
    </row>
    <row r="1550" spans="1:27">
      <c r="A1550" s="1">
        <v>39.77</v>
      </c>
      <c r="B1550" s="1">
        <v>9</v>
      </c>
      <c r="C1550" s="1">
        <f ca="1" t="shared" si="48"/>
        <v>20130802</v>
      </c>
      <c r="D1550" s="2">
        <f t="shared" si="49"/>
        <v>4.41888888888889</v>
      </c>
      <c r="E1550" s="4">
        <v>3.81421201413426</v>
      </c>
      <c r="AA1550">
        <v>20110103</v>
      </c>
    </row>
    <row r="1551" spans="1:27">
      <c r="A1551" s="1">
        <v>25.23</v>
      </c>
      <c r="B1551" s="1">
        <v>6</v>
      </c>
      <c r="C1551" s="1">
        <f ca="1" t="shared" si="48"/>
        <v>20130803</v>
      </c>
      <c r="D1551" s="2">
        <f t="shared" si="49"/>
        <v>4.205</v>
      </c>
      <c r="E1551" s="4">
        <v>3.81477064220182</v>
      </c>
      <c r="AA1551">
        <v>20110102</v>
      </c>
    </row>
    <row r="1552" spans="1:27">
      <c r="A1552" s="1">
        <v>18.71</v>
      </c>
      <c r="B1552" s="1">
        <v>5</v>
      </c>
      <c r="C1552" s="1">
        <f ca="1" t="shared" si="48"/>
        <v>20130804</v>
      </c>
      <c r="D1552" s="2">
        <f t="shared" si="49"/>
        <v>3.742</v>
      </c>
      <c r="E1552" s="4">
        <v>3.81468280075186</v>
      </c>
      <c r="AA1552">
        <v>20110101</v>
      </c>
    </row>
    <row r="1553" spans="1:27">
      <c r="A1553" s="1">
        <v>14.25</v>
      </c>
      <c r="B1553" s="1">
        <v>3</v>
      </c>
      <c r="C1553" s="1">
        <f ca="1" t="shared" si="48"/>
        <v>20130805</v>
      </c>
      <c r="D1553" s="2">
        <f t="shared" si="49"/>
        <v>4.75</v>
      </c>
      <c r="E1553" s="4">
        <v>3.81534162949047</v>
      </c>
      <c r="AA1553">
        <v>20101231</v>
      </c>
    </row>
    <row r="1554" spans="1:27">
      <c r="A1554" s="1">
        <v>23.74</v>
      </c>
      <c r="B1554" s="1">
        <v>5</v>
      </c>
      <c r="C1554" s="1">
        <f ca="1" t="shared" si="48"/>
        <v>20130806</v>
      </c>
      <c r="D1554" s="2">
        <f t="shared" si="49"/>
        <v>4.748</v>
      </c>
      <c r="E1554" s="4">
        <v>3.81643761726077</v>
      </c>
      <c r="AA1554">
        <v>20101229</v>
      </c>
    </row>
    <row r="1555" spans="1:27">
      <c r="A1555" s="1">
        <v>15</v>
      </c>
      <c r="B1555" s="1">
        <v>3</v>
      </c>
      <c r="C1555" s="1">
        <f ca="1" t="shared" si="48"/>
        <v>20130807</v>
      </c>
      <c r="D1555" s="2">
        <f t="shared" si="49"/>
        <v>5</v>
      </c>
      <c r="E1555" s="4">
        <v>3.81726974455119</v>
      </c>
      <c r="AA1555">
        <v>20101228</v>
      </c>
    </row>
    <row r="1556" spans="1:27">
      <c r="A1556" s="1">
        <v>18.74</v>
      </c>
      <c r="B1556" s="1">
        <v>4</v>
      </c>
      <c r="C1556" s="1">
        <f ca="1" t="shared" si="48"/>
        <v>20130808</v>
      </c>
      <c r="D1556" s="2">
        <f t="shared" si="49"/>
        <v>4.685</v>
      </c>
      <c r="E1556" s="4">
        <v>3.81808709904002</v>
      </c>
      <c r="AA1556">
        <v>20101227</v>
      </c>
    </row>
    <row r="1557" spans="1:27">
      <c r="A1557" s="1">
        <v>37.99</v>
      </c>
      <c r="B1557" s="1">
        <v>8</v>
      </c>
      <c r="C1557" s="1">
        <f ca="1" t="shared" si="48"/>
        <v>20130809</v>
      </c>
      <c r="D1557" s="2">
        <f t="shared" si="49"/>
        <v>4.74875</v>
      </c>
      <c r="E1557" s="4">
        <v>3.81982939939236</v>
      </c>
      <c r="AA1557">
        <v>20101226</v>
      </c>
    </row>
    <row r="1558" spans="1:27">
      <c r="A1558" s="1">
        <v>11.98</v>
      </c>
      <c r="B1558" s="1">
        <v>3</v>
      </c>
      <c r="C1558" s="1">
        <f ca="1" t="shared" si="48"/>
        <v>20130810</v>
      </c>
      <c r="D1558" s="2">
        <f t="shared" si="49"/>
        <v>3.99333333333333</v>
      </c>
      <c r="E1558" s="4">
        <v>3.81994862213917</v>
      </c>
      <c r="AA1558">
        <v>20101222</v>
      </c>
    </row>
    <row r="1559" spans="1:27">
      <c r="A1559" s="1">
        <v>19.5</v>
      </c>
      <c r="B1559" s="1">
        <v>4</v>
      </c>
      <c r="C1559" s="1">
        <f ca="1" t="shared" si="48"/>
        <v>20130811</v>
      </c>
      <c r="D1559" s="2">
        <f t="shared" si="49"/>
        <v>4.875</v>
      </c>
      <c r="E1559" s="4">
        <v>3.82093793747082</v>
      </c>
      <c r="AA1559">
        <v>20101221</v>
      </c>
    </row>
    <row r="1560" spans="1:27">
      <c r="A1560" s="1">
        <v>4.97</v>
      </c>
      <c r="B1560" s="1">
        <v>2</v>
      </c>
      <c r="C1560" s="1">
        <f ca="1" t="shared" si="48"/>
        <v>20130812</v>
      </c>
      <c r="D1560" s="2">
        <f t="shared" si="49"/>
        <v>2.485</v>
      </c>
      <c r="E1560" s="4">
        <v>3.82031716417909</v>
      </c>
      <c r="AA1560">
        <v>20101220</v>
      </c>
    </row>
    <row r="1561" spans="1:27">
      <c r="A1561" s="1">
        <v>27.98</v>
      </c>
      <c r="B1561" s="1">
        <v>6</v>
      </c>
      <c r="C1561" s="1">
        <f ca="1" t="shared" si="48"/>
        <v>20130813</v>
      </c>
      <c r="D1561" s="2">
        <f t="shared" si="49"/>
        <v>4.66333333333333</v>
      </c>
      <c r="E1561" s="4">
        <v>3.82149045179318</v>
      </c>
      <c r="AA1561">
        <v>20101219</v>
      </c>
    </row>
    <row r="1562" spans="1:27">
      <c r="A1562" s="1">
        <v>9.75</v>
      </c>
      <c r="B1562" s="1">
        <v>2</v>
      </c>
      <c r="C1562" s="1">
        <f ca="1" t="shared" si="48"/>
        <v>20130814</v>
      </c>
      <c r="D1562" s="2">
        <f t="shared" si="49"/>
        <v>4.875</v>
      </c>
      <c r="E1562" s="4">
        <v>3.82198324022345</v>
      </c>
      <c r="AA1562">
        <v>20101217</v>
      </c>
    </row>
    <row r="1563" spans="1:27">
      <c r="A1563" s="1">
        <v>23.52</v>
      </c>
      <c r="B1563" s="1">
        <v>5</v>
      </c>
      <c r="C1563" s="1">
        <f ca="1" t="shared" si="48"/>
        <v>20130815</v>
      </c>
      <c r="D1563" s="2">
        <f t="shared" si="49"/>
        <v>4.704</v>
      </c>
      <c r="E1563" s="4">
        <v>3.82300395256915</v>
      </c>
      <c r="AA1563">
        <v>20101216</v>
      </c>
    </row>
    <row r="1564" spans="1:27">
      <c r="A1564" s="1">
        <v>22.73</v>
      </c>
      <c r="B1564" s="1">
        <v>5</v>
      </c>
      <c r="C1564" s="1">
        <f ca="1" t="shared" si="48"/>
        <v>20130816</v>
      </c>
      <c r="D1564" s="2">
        <f t="shared" si="49"/>
        <v>4.546</v>
      </c>
      <c r="E1564" s="4">
        <v>3.82384811890384</v>
      </c>
      <c r="AA1564">
        <v>20101215</v>
      </c>
    </row>
    <row r="1565" spans="1:27">
      <c r="A1565" s="1">
        <v>12.71</v>
      </c>
      <c r="B1565" s="1">
        <v>4</v>
      </c>
      <c r="C1565" s="1">
        <f ca="1" t="shared" si="48"/>
        <v>20130817</v>
      </c>
      <c r="D1565" s="2">
        <f t="shared" si="49"/>
        <v>3.1775</v>
      </c>
      <c r="E1565" s="4">
        <v>3.82325058004639</v>
      </c>
      <c r="AA1565">
        <v>20101214</v>
      </c>
    </row>
    <row r="1566" spans="1:27">
      <c r="A1566" s="1">
        <v>27.98</v>
      </c>
      <c r="B1566" s="1">
        <v>8</v>
      </c>
      <c r="C1566" s="1">
        <f ca="1" t="shared" si="48"/>
        <v>20130818</v>
      </c>
      <c r="D1566" s="2">
        <f t="shared" si="49"/>
        <v>3.4975</v>
      </c>
      <c r="E1566" s="4">
        <v>3.82265169059748</v>
      </c>
      <c r="AA1566">
        <v>20101213</v>
      </c>
    </row>
    <row r="1567" spans="1:27">
      <c r="A1567" s="1">
        <v>9.75</v>
      </c>
      <c r="B1567" s="1">
        <v>3</v>
      </c>
      <c r="C1567" s="1">
        <f ca="1" t="shared" si="48"/>
        <v>20130819</v>
      </c>
      <c r="D1567" s="2">
        <f t="shared" si="49"/>
        <v>3.25</v>
      </c>
      <c r="E1567" s="4">
        <v>3.82225410784539</v>
      </c>
      <c r="AA1567">
        <v>20101211</v>
      </c>
    </row>
    <row r="1568" spans="1:27">
      <c r="A1568" s="1">
        <v>28.98</v>
      </c>
      <c r="B1568" s="1">
        <v>7</v>
      </c>
      <c r="C1568" s="1">
        <f ca="1" t="shared" si="48"/>
        <v>20130820</v>
      </c>
      <c r="D1568" s="2">
        <f t="shared" si="49"/>
        <v>4.14</v>
      </c>
      <c r="E1568" s="4">
        <v>3.82276802218113</v>
      </c>
      <c r="AA1568">
        <v>20101210</v>
      </c>
    </row>
    <row r="1569" spans="1:27">
      <c r="A1569" s="1">
        <v>14.02</v>
      </c>
      <c r="B1569" s="1">
        <v>3</v>
      </c>
      <c r="C1569" s="1">
        <f ca="1" t="shared" si="48"/>
        <v>20130821</v>
      </c>
      <c r="D1569" s="2">
        <f t="shared" si="49"/>
        <v>4.67333333333333</v>
      </c>
      <c r="E1569" s="4">
        <v>3.82335488339874</v>
      </c>
      <c r="AA1569">
        <v>20101209</v>
      </c>
    </row>
    <row r="1570" spans="1:27">
      <c r="A1570" s="1">
        <v>20.75</v>
      </c>
      <c r="B1570" s="1">
        <v>5</v>
      </c>
      <c r="C1570" s="1">
        <f ca="1" t="shared" si="48"/>
        <v>20130822</v>
      </c>
      <c r="D1570" s="2">
        <f t="shared" si="49"/>
        <v>4.15</v>
      </c>
      <c r="E1570" s="4">
        <v>3.82373154981548</v>
      </c>
      <c r="AA1570">
        <v>20101208</v>
      </c>
    </row>
    <row r="1571" spans="1:27">
      <c r="A1571" s="1">
        <v>34.46</v>
      </c>
      <c r="B1571" s="1">
        <v>8</v>
      </c>
      <c r="C1571" s="1">
        <f ca="1" t="shared" si="48"/>
        <v>20130823</v>
      </c>
      <c r="D1571" s="2">
        <f t="shared" si="49"/>
        <v>4.3075</v>
      </c>
      <c r="E1571" s="4">
        <v>3.82462707182319</v>
      </c>
      <c r="AA1571">
        <v>20101207</v>
      </c>
    </row>
    <row r="1572" spans="1:27">
      <c r="A1572" s="1">
        <v>20.98</v>
      </c>
      <c r="B1572" s="1">
        <v>5</v>
      </c>
      <c r="C1572" s="1">
        <f ca="1" t="shared" si="48"/>
        <v>20130824</v>
      </c>
      <c r="D1572" s="2">
        <f t="shared" si="49"/>
        <v>4.196</v>
      </c>
      <c r="E1572" s="4">
        <v>3.82505863416876</v>
      </c>
      <c r="AA1572">
        <v>20101205</v>
      </c>
    </row>
    <row r="1573" spans="1:27">
      <c r="A1573" s="1">
        <v>28.74</v>
      </c>
      <c r="B1573" s="1">
        <v>6</v>
      </c>
      <c r="C1573" s="1">
        <f ca="1" t="shared" si="48"/>
        <v>20130825</v>
      </c>
      <c r="D1573" s="2">
        <f t="shared" si="49"/>
        <v>4.79</v>
      </c>
      <c r="E1573" s="4">
        <v>3.82638805970148</v>
      </c>
      <c r="AA1573">
        <v>20101204</v>
      </c>
    </row>
    <row r="1574" spans="1:27">
      <c r="A1574" s="1">
        <v>5.95</v>
      </c>
      <c r="B1574" s="1">
        <v>3</v>
      </c>
      <c r="C1574" s="1">
        <f ca="1" t="shared" si="48"/>
        <v>20130826</v>
      </c>
      <c r="D1574" s="2">
        <f t="shared" si="49"/>
        <v>1.98333333333333</v>
      </c>
      <c r="E1574" s="4">
        <v>3.82511702615877</v>
      </c>
      <c r="AA1574">
        <v>20101203</v>
      </c>
    </row>
    <row r="1575" spans="1:27">
      <c r="A1575" s="1">
        <v>40.9499999999999</v>
      </c>
      <c r="B1575" s="1">
        <v>10</v>
      </c>
      <c r="C1575" s="1">
        <f ca="1" t="shared" si="48"/>
        <v>20130827</v>
      </c>
      <c r="D1575" s="2">
        <f t="shared" si="49"/>
        <v>4.09499999999999</v>
      </c>
      <c r="E1575" s="4">
        <v>3.82572344322343</v>
      </c>
      <c r="AA1575">
        <v>20101202</v>
      </c>
    </row>
    <row r="1576" spans="1:27">
      <c r="A1576" s="1">
        <v>15</v>
      </c>
      <c r="B1576" s="1">
        <v>3</v>
      </c>
      <c r="C1576" s="1">
        <f ca="1" t="shared" si="48"/>
        <v>20130828</v>
      </c>
      <c r="D1576" s="2">
        <f t="shared" si="49"/>
        <v>5</v>
      </c>
      <c r="E1576" s="4">
        <v>3.82652939830701</v>
      </c>
      <c r="AA1576">
        <v>20101129</v>
      </c>
    </row>
    <row r="1577" spans="1:27">
      <c r="A1577" s="1">
        <v>13.74</v>
      </c>
      <c r="B1577" s="1">
        <v>3</v>
      </c>
      <c r="C1577" s="1">
        <f ca="1" t="shared" si="48"/>
        <v>20130829</v>
      </c>
      <c r="D1577" s="2">
        <f t="shared" si="49"/>
        <v>4.58</v>
      </c>
      <c r="E1577" s="4">
        <v>3.82704618198444</v>
      </c>
      <c r="AA1577">
        <v>20101128</v>
      </c>
    </row>
    <row r="1578" spans="1:27">
      <c r="A1578" s="1">
        <v>0.98</v>
      </c>
      <c r="B1578" s="1">
        <v>1</v>
      </c>
      <c r="C1578" s="1">
        <f ca="1" t="shared" si="48"/>
        <v>20130830</v>
      </c>
      <c r="D1578" s="2">
        <f t="shared" si="49"/>
        <v>0.98</v>
      </c>
      <c r="E1578" s="4">
        <v>3.82639542857141</v>
      </c>
      <c r="AA1578">
        <v>20101127</v>
      </c>
    </row>
    <row r="1579" spans="1:27">
      <c r="A1579" s="1">
        <v>17.98</v>
      </c>
      <c r="B1579" s="1">
        <v>5</v>
      </c>
      <c r="C1579" s="1">
        <f ca="1" t="shared" si="48"/>
        <v>20130831</v>
      </c>
      <c r="D1579" s="2">
        <f t="shared" si="49"/>
        <v>3.596</v>
      </c>
      <c r="E1579" s="4">
        <v>3.82613698630135</v>
      </c>
      <c r="AA1579">
        <v>20101125</v>
      </c>
    </row>
    <row r="1580" spans="1:27">
      <c r="A1580" s="1">
        <v>9.96</v>
      </c>
      <c r="B1580" s="1">
        <v>3</v>
      </c>
      <c r="C1580" s="1">
        <f ca="1" t="shared" si="48"/>
        <v>20130901</v>
      </c>
      <c r="D1580" s="2">
        <f t="shared" si="49"/>
        <v>3.32</v>
      </c>
      <c r="E1580" s="4">
        <v>3.82579055441477</v>
      </c>
      <c r="AA1580">
        <v>20101124</v>
      </c>
    </row>
    <row r="1581" spans="1:27">
      <c r="A1581" s="1">
        <v>19.75</v>
      </c>
      <c r="B1581" s="1">
        <v>4</v>
      </c>
      <c r="C1581" s="1">
        <f ca="1" t="shared" si="48"/>
        <v>20130902</v>
      </c>
      <c r="D1581" s="2">
        <f t="shared" si="49"/>
        <v>4.9375</v>
      </c>
      <c r="E1581" s="4">
        <v>3.8268064736722</v>
      </c>
      <c r="AA1581">
        <v>20101123</v>
      </c>
    </row>
    <row r="1582" spans="1:27">
      <c r="A1582" s="1">
        <v>30.47</v>
      </c>
      <c r="B1582" s="1">
        <v>7</v>
      </c>
      <c r="C1582" s="1">
        <f ca="1" t="shared" si="48"/>
        <v>20130903</v>
      </c>
      <c r="D1582" s="2">
        <f t="shared" si="49"/>
        <v>4.35285714285714</v>
      </c>
      <c r="E1582" s="4">
        <v>3.82763996358669</v>
      </c>
      <c r="AA1582">
        <v>20101122</v>
      </c>
    </row>
    <row r="1583" spans="1:27">
      <c r="A1583" s="1">
        <v>13.01</v>
      </c>
      <c r="B1583" s="1">
        <v>3</v>
      </c>
      <c r="C1583" s="1">
        <f ca="1" t="shared" si="48"/>
        <v>20130904</v>
      </c>
      <c r="D1583" s="2">
        <f t="shared" si="49"/>
        <v>4.33666666666667</v>
      </c>
      <c r="E1583" s="4">
        <v>3.82798953832157</v>
      </c>
      <c r="AA1583">
        <v>20101121</v>
      </c>
    </row>
    <row r="1584" spans="1:27">
      <c r="A1584" s="1">
        <v>10.98</v>
      </c>
      <c r="B1584" s="1">
        <v>3</v>
      </c>
      <c r="C1584" s="1">
        <f ca="1" t="shared" si="48"/>
        <v>20130905</v>
      </c>
      <c r="D1584" s="2">
        <f t="shared" si="49"/>
        <v>3.66</v>
      </c>
      <c r="E1584" s="4">
        <v>3.82787499999998</v>
      </c>
      <c r="AA1584">
        <v>20101120</v>
      </c>
    </row>
    <row r="1585" spans="1:27">
      <c r="A1585" s="1">
        <v>10.98</v>
      </c>
      <c r="B1585" s="1">
        <v>4</v>
      </c>
      <c r="C1585" s="1">
        <f ca="1" t="shared" si="48"/>
        <v>20130906</v>
      </c>
      <c r="D1585" s="2">
        <f t="shared" si="49"/>
        <v>2.745</v>
      </c>
      <c r="E1585" s="4">
        <v>3.82689600363304</v>
      </c>
      <c r="AA1585">
        <v>20101118</v>
      </c>
    </row>
    <row r="1586" spans="1:27">
      <c r="A1586" s="1">
        <v>8.97</v>
      </c>
      <c r="B1586" s="1">
        <v>3</v>
      </c>
      <c r="C1586" s="1">
        <f ca="1" t="shared" si="48"/>
        <v>20130907</v>
      </c>
      <c r="D1586" s="2">
        <f t="shared" si="49"/>
        <v>2.99</v>
      </c>
      <c r="E1586" s="4">
        <v>3.82632629906965</v>
      </c>
      <c r="AA1586">
        <v>20101117</v>
      </c>
    </row>
    <row r="1587" spans="1:27">
      <c r="A1587" s="1">
        <v>15.28</v>
      </c>
      <c r="B1587" s="1">
        <v>4</v>
      </c>
      <c r="C1587" s="1">
        <f ca="1" t="shared" si="48"/>
        <v>20130908</v>
      </c>
      <c r="D1587" s="2">
        <f t="shared" si="49"/>
        <v>3.82</v>
      </c>
      <c r="E1587" s="4">
        <v>3.82632056223077</v>
      </c>
      <c r="AA1587">
        <v>20101116</v>
      </c>
    </row>
    <row r="1588" spans="1:27">
      <c r="A1588" s="1">
        <v>13.99</v>
      </c>
      <c r="B1588" s="1">
        <v>3</v>
      </c>
      <c r="C1588" s="1">
        <f ca="1" t="shared" si="48"/>
        <v>20130909</v>
      </c>
      <c r="D1588" s="2">
        <f t="shared" si="49"/>
        <v>4.66333333333333</v>
      </c>
      <c r="E1588" s="4">
        <v>3.82688717716355</v>
      </c>
      <c r="AA1588">
        <v>20101115</v>
      </c>
    </row>
    <row r="1589" spans="1:27">
      <c r="A1589" s="1">
        <v>28.99</v>
      </c>
      <c r="B1589" s="1">
        <v>6</v>
      </c>
      <c r="C1589" s="1">
        <f ca="1" t="shared" si="48"/>
        <v>20130910</v>
      </c>
      <c r="D1589" s="2">
        <f t="shared" si="49"/>
        <v>4.83166666666667</v>
      </c>
      <c r="E1589" s="4">
        <v>3.82824886877826</v>
      </c>
      <c r="AA1589">
        <v>20101114</v>
      </c>
    </row>
    <row r="1590" spans="1:27">
      <c r="A1590" s="1">
        <v>30</v>
      </c>
      <c r="B1590" s="1">
        <v>6</v>
      </c>
      <c r="C1590" s="1">
        <f ca="1" t="shared" si="48"/>
        <v>20130911</v>
      </c>
      <c r="D1590" s="2">
        <f t="shared" si="49"/>
        <v>5</v>
      </c>
      <c r="E1590" s="4">
        <v>3.82983732489831</v>
      </c>
      <c r="AA1590">
        <v>20101113</v>
      </c>
    </row>
    <row r="1591" spans="1:27">
      <c r="A1591" s="1">
        <v>9.02</v>
      </c>
      <c r="B1591" s="1">
        <v>2</v>
      </c>
      <c r="C1591" s="1">
        <f ca="1" t="shared" si="48"/>
        <v>20130912</v>
      </c>
      <c r="D1591" s="2">
        <f t="shared" si="49"/>
        <v>4.51</v>
      </c>
      <c r="E1591" s="4">
        <v>3.83014453477866</v>
      </c>
      <c r="AA1591">
        <v>20101111</v>
      </c>
    </row>
    <row r="1592" spans="1:27">
      <c r="A1592" s="1">
        <v>40.98</v>
      </c>
      <c r="B1592" s="1">
        <v>9</v>
      </c>
      <c r="C1592" s="1">
        <f ca="1" t="shared" si="48"/>
        <v>20130913</v>
      </c>
      <c r="D1592" s="2">
        <f t="shared" si="49"/>
        <v>4.55333333333333</v>
      </c>
      <c r="E1592" s="4">
        <v>3.83160468785214</v>
      </c>
      <c r="AA1592">
        <v>20101110</v>
      </c>
    </row>
    <row r="1593" spans="1:27">
      <c r="A1593" s="1">
        <v>15.98</v>
      </c>
      <c r="B1593" s="1">
        <v>4</v>
      </c>
      <c r="C1593" s="1">
        <f ca="1" t="shared" si="48"/>
        <v>20130914</v>
      </c>
      <c r="D1593" s="2">
        <f t="shared" si="49"/>
        <v>3.995</v>
      </c>
      <c r="E1593" s="4">
        <v>3.8317563611799</v>
      </c>
      <c r="AA1593">
        <v>20101109</v>
      </c>
    </row>
    <row r="1594" spans="1:27">
      <c r="A1594" s="1">
        <v>10.97</v>
      </c>
      <c r="B1594" s="1">
        <v>3</v>
      </c>
      <c r="C1594" s="1">
        <f ca="1" t="shared" si="48"/>
        <v>20130915</v>
      </c>
      <c r="D1594" s="2">
        <f t="shared" si="49"/>
        <v>3.65666666666667</v>
      </c>
      <c r="E1594" s="4">
        <v>3.83164041404139</v>
      </c>
      <c r="AA1594">
        <v>20101108</v>
      </c>
    </row>
    <row r="1595" spans="1:27">
      <c r="A1595" s="1">
        <v>10</v>
      </c>
      <c r="B1595" s="1">
        <v>2</v>
      </c>
      <c r="C1595" s="1">
        <f ca="1" t="shared" si="48"/>
        <v>20130916</v>
      </c>
      <c r="D1595" s="2">
        <f t="shared" si="49"/>
        <v>5</v>
      </c>
      <c r="E1595" s="4">
        <v>3.83216599190282</v>
      </c>
      <c r="AA1595">
        <v>20101107</v>
      </c>
    </row>
    <row r="1596" spans="1:27">
      <c r="A1596" s="1">
        <v>26.98</v>
      </c>
      <c r="B1596" s="1">
        <v>6</v>
      </c>
      <c r="C1596" s="1">
        <f ca="1" t="shared" si="48"/>
        <v>20130917</v>
      </c>
      <c r="D1596" s="2">
        <f t="shared" si="49"/>
        <v>4.49666666666667</v>
      </c>
      <c r="E1596" s="4">
        <v>3.83306603773583</v>
      </c>
      <c r="AA1596">
        <v>20101106</v>
      </c>
    </row>
    <row r="1597" spans="1:27">
      <c r="A1597" s="1">
        <v>39.68</v>
      </c>
      <c r="B1597" s="1">
        <v>11</v>
      </c>
      <c r="C1597" s="1">
        <f ca="1" t="shared" si="48"/>
        <v>20130918</v>
      </c>
      <c r="D1597" s="2">
        <f t="shared" si="49"/>
        <v>3.60727272727273</v>
      </c>
      <c r="E1597" s="4">
        <v>3.83251624467845</v>
      </c>
      <c r="AA1597">
        <v>20101102</v>
      </c>
    </row>
    <row r="1598" spans="1:27">
      <c r="A1598" s="1">
        <v>26.23</v>
      </c>
      <c r="B1598" s="1">
        <v>6</v>
      </c>
      <c r="C1598" s="1">
        <f ca="1" t="shared" si="48"/>
        <v>20130919</v>
      </c>
      <c r="D1598" s="2">
        <f t="shared" si="49"/>
        <v>4.37166666666667</v>
      </c>
      <c r="E1598" s="4">
        <v>3.83323786081896</v>
      </c>
      <c r="AA1598">
        <v>20101031</v>
      </c>
    </row>
    <row r="1599" spans="1:27">
      <c r="A1599" s="1">
        <v>17.74</v>
      </c>
      <c r="B1599" s="1">
        <v>4</v>
      </c>
      <c r="C1599" s="1">
        <f ca="1" t="shared" si="48"/>
        <v>20130920</v>
      </c>
      <c r="D1599" s="2">
        <f t="shared" si="49"/>
        <v>4.435</v>
      </c>
      <c r="E1599" s="4">
        <v>3.83378046054101</v>
      </c>
      <c r="AA1599">
        <v>20101027</v>
      </c>
    </row>
    <row r="1600" spans="1:27">
      <c r="A1600" s="1">
        <v>39.75</v>
      </c>
      <c r="B1600" s="1">
        <v>9</v>
      </c>
      <c r="C1600" s="1">
        <f ca="1" t="shared" si="48"/>
        <v>20130921</v>
      </c>
      <c r="D1600" s="2">
        <f t="shared" si="49"/>
        <v>4.41666666666667</v>
      </c>
      <c r="E1600" s="4">
        <v>3.8349576082106</v>
      </c>
      <c r="AA1600">
        <v>20101026</v>
      </c>
    </row>
    <row r="1601" spans="1:27">
      <c r="A1601" s="1">
        <v>20</v>
      </c>
      <c r="B1601" s="1">
        <v>5</v>
      </c>
      <c r="C1601" s="1">
        <f ca="1" t="shared" si="48"/>
        <v>20130922</v>
      </c>
      <c r="D1601" s="2">
        <f t="shared" si="49"/>
        <v>4</v>
      </c>
      <c r="E1601" s="4">
        <v>3.83514151994649</v>
      </c>
      <c r="AA1601">
        <v>20101024</v>
      </c>
    </row>
    <row r="1602" spans="1:27">
      <c r="A1602" s="1">
        <v>23.98</v>
      </c>
      <c r="B1602" s="1">
        <v>7</v>
      </c>
      <c r="C1602" s="1">
        <f ca="1" t="shared" si="48"/>
        <v>20130923</v>
      </c>
      <c r="D1602" s="2">
        <f t="shared" si="49"/>
        <v>3.42571428571429</v>
      </c>
      <c r="E1602" s="4">
        <v>3.83451045838895</v>
      </c>
      <c r="AA1602">
        <v>20101023</v>
      </c>
    </row>
    <row r="1603" spans="1:27">
      <c r="A1603" s="1">
        <v>22.74</v>
      </c>
      <c r="B1603" s="1">
        <v>6</v>
      </c>
      <c r="C1603" s="1">
        <f ca="1" t="shared" ref="C1603:C1666" si="50">OFFSET($AA$2,COUNT($AA$2:$AA$2308)-ROW(A1602),)</f>
        <v>20130924</v>
      </c>
      <c r="D1603" s="2">
        <f t="shared" ref="D1603:D1666" si="51">A1603/B1603</f>
        <v>3.79</v>
      </c>
      <c r="E1603" s="4">
        <v>3.83445111111109</v>
      </c>
      <c r="AA1603">
        <v>20101022</v>
      </c>
    </row>
    <row r="1604" spans="1:27">
      <c r="A1604" s="1">
        <v>25.71</v>
      </c>
      <c r="B1604" s="1">
        <v>6</v>
      </c>
      <c r="C1604" s="1">
        <f ca="1" t="shared" si="50"/>
        <v>20130925</v>
      </c>
      <c r="D1604" s="2">
        <f t="shared" si="51"/>
        <v>4.285</v>
      </c>
      <c r="E1604" s="4">
        <v>3.8350577008433</v>
      </c>
      <c r="AA1604">
        <v>20101019</v>
      </c>
    </row>
    <row r="1605" spans="1:27">
      <c r="A1605" s="1">
        <v>15.98</v>
      </c>
      <c r="B1605" s="1">
        <v>4</v>
      </c>
      <c r="C1605" s="1">
        <f ca="1" t="shared" si="50"/>
        <v>20130926</v>
      </c>
      <c r="D1605" s="2">
        <f t="shared" si="51"/>
        <v>3.995</v>
      </c>
      <c r="E1605" s="4">
        <v>3.8352039911308</v>
      </c>
      <c r="AA1605">
        <v>20101018</v>
      </c>
    </row>
    <row r="1606" spans="1:27">
      <c r="A1606" s="1">
        <v>23.99</v>
      </c>
      <c r="B1606" s="1">
        <v>5</v>
      </c>
      <c r="C1606" s="1">
        <f ca="1" t="shared" si="50"/>
        <v>20130927</v>
      </c>
      <c r="D1606" s="2">
        <f t="shared" si="51"/>
        <v>4.798</v>
      </c>
      <c r="E1606" s="4">
        <v>3.83627242524915</v>
      </c>
      <c r="AA1606">
        <v>20101017</v>
      </c>
    </row>
    <row r="1607" spans="1:27">
      <c r="A1607" s="1">
        <v>7.99</v>
      </c>
      <c r="B1607" s="1">
        <v>2</v>
      </c>
      <c r="C1607" s="1">
        <f ca="1" t="shared" si="50"/>
        <v>20130928</v>
      </c>
      <c r="D1607" s="2">
        <f t="shared" si="51"/>
        <v>3.995</v>
      </c>
      <c r="E1607" s="4">
        <v>3.83634491919414</v>
      </c>
      <c r="AA1607">
        <v>20101016</v>
      </c>
    </row>
    <row r="1608" spans="1:27">
      <c r="A1608" s="1">
        <v>4.24</v>
      </c>
      <c r="B1608" s="1">
        <v>2</v>
      </c>
      <c r="C1608" s="1">
        <f ca="1" t="shared" si="50"/>
        <v>20130929</v>
      </c>
      <c r="D1608" s="2">
        <f t="shared" si="51"/>
        <v>2.12</v>
      </c>
      <c r="E1608" s="4">
        <v>3.83558530648372</v>
      </c>
      <c r="AA1608">
        <v>20101015</v>
      </c>
    </row>
    <row r="1609" spans="1:27">
      <c r="A1609" s="1">
        <v>13.77</v>
      </c>
      <c r="B1609" s="1">
        <v>3</v>
      </c>
      <c r="C1609" s="1">
        <f ca="1" t="shared" si="50"/>
        <v>20130930</v>
      </c>
      <c r="D1609" s="2">
        <f t="shared" si="51"/>
        <v>4.59</v>
      </c>
      <c r="E1609" s="4">
        <v>3.83608580274213</v>
      </c>
      <c r="AA1609">
        <v>20101014</v>
      </c>
    </row>
    <row r="1610" spans="1:27">
      <c r="A1610" s="1">
        <v>6.73</v>
      </c>
      <c r="B1610" s="1">
        <v>2</v>
      </c>
      <c r="C1610" s="1">
        <f ca="1" t="shared" si="50"/>
        <v>20131001</v>
      </c>
      <c r="D1610" s="2">
        <f t="shared" si="51"/>
        <v>3.365</v>
      </c>
      <c r="E1610" s="4">
        <v>3.83587975243146</v>
      </c>
      <c r="AA1610">
        <v>20101012</v>
      </c>
    </row>
    <row r="1611" spans="1:27">
      <c r="A1611" s="1">
        <v>51.23</v>
      </c>
      <c r="B1611" s="1">
        <v>11</v>
      </c>
      <c r="C1611" s="1">
        <f ca="1" t="shared" si="50"/>
        <v>20131002</v>
      </c>
      <c r="D1611" s="2">
        <f t="shared" si="51"/>
        <v>4.65727272727273</v>
      </c>
      <c r="E1611" s="4">
        <v>3.83787872105842</v>
      </c>
      <c r="AA1611">
        <v>20101011</v>
      </c>
    </row>
    <row r="1612" spans="1:27">
      <c r="A1612" s="1">
        <v>27.99</v>
      </c>
      <c r="B1612" s="1">
        <v>6</v>
      </c>
      <c r="C1612" s="1">
        <f ca="1" t="shared" si="50"/>
        <v>20131003</v>
      </c>
      <c r="D1612" s="2">
        <f t="shared" si="51"/>
        <v>4.665</v>
      </c>
      <c r="E1612" s="4">
        <v>3.83897819863465</v>
      </c>
      <c r="AA1612">
        <v>20101009</v>
      </c>
    </row>
    <row r="1613" spans="1:27">
      <c r="A1613" s="1">
        <v>17.71</v>
      </c>
      <c r="B1613" s="1">
        <v>5</v>
      </c>
      <c r="C1613" s="1">
        <f ca="1" t="shared" si="50"/>
        <v>20131004</v>
      </c>
      <c r="D1613" s="2">
        <f t="shared" si="51"/>
        <v>3.542</v>
      </c>
      <c r="E1613" s="4">
        <v>3.83864936207653</v>
      </c>
      <c r="AA1613">
        <v>20101008</v>
      </c>
    </row>
    <row r="1614" spans="1:27">
      <c r="A1614" s="1">
        <v>17.98</v>
      </c>
      <c r="B1614" s="1">
        <v>4</v>
      </c>
      <c r="C1614" s="1">
        <f ca="1" t="shared" si="50"/>
        <v>20131005</v>
      </c>
      <c r="D1614" s="2">
        <f t="shared" si="51"/>
        <v>4.495</v>
      </c>
      <c r="E1614" s="4">
        <v>3.83923076923075</v>
      </c>
      <c r="AA1614">
        <v>20101007</v>
      </c>
    </row>
    <row r="1615" spans="1:27">
      <c r="A1615" s="1">
        <v>10</v>
      </c>
      <c r="B1615" s="1">
        <v>2</v>
      </c>
      <c r="C1615" s="1">
        <f ca="1" t="shared" si="50"/>
        <v>20131006</v>
      </c>
      <c r="D1615" s="2">
        <f t="shared" si="51"/>
        <v>5</v>
      </c>
      <c r="E1615" s="4">
        <v>3.83974077328645</v>
      </c>
      <c r="AA1615">
        <v>20101006</v>
      </c>
    </row>
    <row r="1616" spans="1:27">
      <c r="A1616" s="1">
        <v>40.52</v>
      </c>
      <c r="B1616" s="1">
        <v>10</v>
      </c>
      <c r="C1616" s="1">
        <f ca="1" t="shared" si="50"/>
        <v>20131007</v>
      </c>
      <c r="D1616" s="2">
        <f t="shared" si="51"/>
        <v>4.052</v>
      </c>
      <c r="E1616" s="4">
        <v>3.84020166593598</v>
      </c>
      <c r="AA1616">
        <v>20101005</v>
      </c>
    </row>
    <row r="1617" spans="1:27">
      <c r="A1617" s="1">
        <v>17.96</v>
      </c>
      <c r="B1617" s="1">
        <v>5</v>
      </c>
      <c r="C1617" s="1">
        <f ca="1" t="shared" si="50"/>
        <v>20131008</v>
      </c>
      <c r="D1617" s="2">
        <f t="shared" si="51"/>
        <v>3.592</v>
      </c>
      <c r="E1617" s="4">
        <v>3.83992774250053</v>
      </c>
      <c r="AA1617">
        <v>20101003</v>
      </c>
    </row>
    <row r="1618" spans="1:27">
      <c r="A1618" s="1">
        <v>20.97</v>
      </c>
      <c r="B1618" s="1">
        <v>6</v>
      </c>
      <c r="C1618" s="1">
        <f ca="1" t="shared" si="50"/>
        <v>20131009</v>
      </c>
      <c r="D1618" s="2">
        <f t="shared" si="51"/>
        <v>3.495</v>
      </c>
      <c r="E1618" s="4">
        <v>3.83948174065164</v>
      </c>
      <c r="AA1618">
        <v>20101002</v>
      </c>
    </row>
    <row r="1619" spans="1:27">
      <c r="A1619" s="1">
        <v>20.72</v>
      </c>
      <c r="B1619" s="1">
        <v>5</v>
      </c>
      <c r="C1619" s="1">
        <f ca="1" t="shared" si="50"/>
        <v>20131010</v>
      </c>
      <c r="D1619" s="2">
        <f t="shared" si="51"/>
        <v>4.144</v>
      </c>
      <c r="E1619" s="4">
        <v>3.8398099606815</v>
      </c>
      <c r="AA1619">
        <v>20100929</v>
      </c>
    </row>
    <row r="1620" spans="1:27">
      <c r="A1620" s="1">
        <v>16.26</v>
      </c>
      <c r="B1620" s="1">
        <v>4</v>
      </c>
      <c r="C1620" s="1">
        <f ca="1" t="shared" si="50"/>
        <v>20131011</v>
      </c>
      <c r="D1620" s="2">
        <f t="shared" si="51"/>
        <v>4.065</v>
      </c>
      <c r="E1620" s="4">
        <v>3.84001091226537</v>
      </c>
      <c r="AA1620">
        <v>20100927</v>
      </c>
    </row>
    <row r="1621" spans="1:27">
      <c r="A1621" s="1">
        <v>7.96</v>
      </c>
      <c r="B1621" s="1">
        <v>3</v>
      </c>
      <c r="C1621" s="1">
        <f ca="1" t="shared" si="50"/>
        <v>20131012</v>
      </c>
      <c r="D1621" s="2">
        <f t="shared" si="51"/>
        <v>2.65333333333333</v>
      </c>
      <c r="E1621" s="4">
        <v>3.83923227917119</v>
      </c>
      <c r="AA1621">
        <v>20100926</v>
      </c>
    </row>
    <row r="1622" spans="1:27">
      <c r="A1622" s="1">
        <v>28.24</v>
      </c>
      <c r="B1622" s="1">
        <v>7</v>
      </c>
      <c r="C1622" s="1">
        <f ca="1" t="shared" si="50"/>
        <v>20131013</v>
      </c>
      <c r="D1622" s="2">
        <f t="shared" si="51"/>
        <v>4.03428571428571</v>
      </c>
      <c r="E1622" s="4">
        <v>3.83952308362368</v>
      </c>
      <c r="AA1622">
        <v>20100925</v>
      </c>
    </row>
    <row r="1623" spans="1:27">
      <c r="A1623" s="1">
        <v>24.75</v>
      </c>
      <c r="B1623" s="1">
        <v>6</v>
      </c>
      <c r="C1623" s="1">
        <f ca="1" t="shared" si="50"/>
        <v>20131014</v>
      </c>
      <c r="D1623" s="2">
        <f t="shared" si="51"/>
        <v>4.125</v>
      </c>
      <c r="E1623" s="4">
        <v>3.83990213136145</v>
      </c>
      <c r="AA1623">
        <v>20100924</v>
      </c>
    </row>
    <row r="1624" spans="1:27">
      <c r="A1624" s="1">
        <v>22.3</v>
      </c>
      <c r="B1624" s="1">
        <v>5</v>
      </c>
      <c r="C1624" s="1">
        <f ca="1" t="shared" si="50"/>
        <v>20131015</v>
      </c>
      <c r="D1624" s="2">
        <f t="shared" si="51"/>
        <v>4.46</v>
      </c>
      <c r="E1624" s="4">
        <v>3.84057571149249</v>
      </c>
      <c r="AA1624">
        <v>20100922</v>
      </c>
    </row>
    <row r="1625" spans="1:27">
      <c r="A1625" s="1">
        <v>34.47</v>
      </c>
      <c r="B1625" s="1">
        <v>8</v>
      </c>
      <c r="C1625" s="1">
        <f ca="1" t="shared" si="50"/>
        <v>20131016</v>
      </c>
      <c r="D1625" s="2">
        <f t="shared" si="51"/>
        <v>4.30875</v>
      </c>
      <c r="E1625" s="4">
        <v>3.8413901539796</v>
      </c>
      <c r="AA1625">
        <v>20100921</v>
      </c>
    </row>
    <row r="1626" spans="1:27">
      <c r="A1626" s="1">
        <v>51.95</v>
      </c>
      <c r="B1626" s="1">
        <v>13</v>
      </c>
      <c r="C1626" s="1">
        <f ca="1" t="shared" si="50"/>
        <v>20131017</v>
      </c>
      <c r="D1626" s="2">
        <f t="shared" si="51"/>
        <v>3.99615384615385</v>
      </c>
      <c r="E1626" s="4">
        <v>3.84183607266434</v>
      </c>
      <c r="AA1626">
        <v>20100920</v>
      </c>
    </row>
    <row r="1627" spans="1:27">
      <c r="A1627" s="1">
        <v>25</v>
      </c>
      <c r="B1627" s="1">
        <v>5</v>
      </c>
      <c r="C1627" s="1">
        <f ca="1" t="shared" si="50"/>
        <v>20131018</v>
      </c>
      <c r="D1627" s="2">
        <f t="shared" si="51"/>
        <v>5</v>
      </c>
      <c r="E1627" s="4">
        <v>3.84308705984012</v>
      </c>
      <c r="AA1627">
        <v>20100919</v>
      </c>
    </row>
    <row r="1628" spans="1:27">
      <c r="A1628" s="1">
        <v>20.9399999999999</v>
      </c>
      <c r="B1628" s="1">
        <v>6</v>
      </c>
      <c r="C1628" s="1">
        <f ca="1" t="shared" si="50"/>
        <v>20131019</v>
      </c>
      <c r="D1628" s="2">
        <f t="shared" si="51"/>
        <v>3.48999999999998</v>
      </c>
      <c r="E1628" s="4">
        <v>3.8426299892125</v>
      </c>
      <c r="AA1628">
        <v>20100916</v>
      </c>
    </row>
    <row r="1629" spans="1:27">
      <c r="A1629" s="1">
        <v>33.4899999999999</v>
      </c>
      <c r="B1629" s="1">
        <v>8</v>
      </c>
      <c r="C1629" s="1">
        <f ca="1" t="shared" si="50"/>
        <v>20131020</v>
      </c>
      <c r="D1629" s="2">
        <f t="shared" si="51"/>
        <v>4.18624999999999</v>
      </c>
      <c r="E1629" s="4">
        <v>3.84322851604564</v>
      </c>
      <c r="AA1629">
        <v>20100915</v>
      </c>
    </row>
    <row r="1630" spans="1:27">
      <c r="A1630" s="1">
        <v>45.25</v>
      </c>
      <c r="B1630" s="1">
        <v>11</v>
      </c>
      <c r="C1630" s="1">
        <f ca="1" t="shared" si="50"/>
        <v>20131021</v>
      </c>
      <c r="D1630" s="2">
        <f t="shared" si="51"/>
        <v>4.11363636363636</v>
      </c>
      <c r="E1630" s="4">
        <v>3.84385904598193</v>
      </c>
      <c r="AA1630">
        <v>20100914</v>
      </c>
    </row>
    <row r="1631" spans="1:27">
      <c r="A1631" s="1">
        <v>37.48</v>
      </c>
      <c r="B1631" s="1">
        <v>8</v>
      </c>
      <c r="C1631" s="1">
        <f ca="1" t="shared" si="50"/>
        <v>20131022</v>
      </c>
      <c r="D1631" s="2">
        <f t="shared" si="51"/>
        <v>4.685</v>
      </c>
      <c r="E1631" s="4">
        <v>3.84531102531101</v>
      </c>
      <c r="AA1631">
        <v>20100913</v>
      </c>
    </row>
    <row r="1632" spans="1:27">
      <c r="A1632" s="1">
        <v>29.2599999999999</v>
      </c>
      <c r="B1632" s="1">
        <v>7</v>
      </c>
      <c r="C1632" s="1">
        <f ca="1" t="shared" si="50"/>
        <v>20131023</v>
      </c>
      <c r="D1632" s="2">
        <f t="shared" si="51"/>
        <v>4.17999999999999</v>
      </c>
      <c r="E1632" s="4">
        <v>3.84581280788176</v>
      </c>
      <c r="AA1632">
        <v>20100912</v>
      </c>
    </row>
    <row r="1633" spans="1:27">
      <c r="A1633" s="1">
        <v>26.23</v>
      </c>
      <c r="B1633" s="1">
        <v>6</v>
      </c>
      <c r="C1633" s="1">
        <f ca="1" t="shared" si="50"/>
        <v>20131024</v>
      </c>
      <c r="D1633" s="2">
        <f t="shared" si="51"/>
        <v>4.37166666666667</v>
      </c>
      <c r="E1633" s="4">
        <v>3.84648556149731</v>
      </c>
      <c r="AA1633">
        <v>20100911</v>
      </c>
    </row>
    <row r="1634" spans="1:27">
      <c r="A1634" s="1">
        <v>33.93</v>
      </c>
      <c r="B1634" s="1">
        <v>9</v>
      </c>
      <c r="C1634" s="1">
        <f ca="1" t="shared" si="50"/>
        <v>20131025</v>
      </c>
      <c r="D1634" s="2">
        <f t="shared" si="51"/>
        <v>3.77</v>
      </c>
      <c r="E1634" s="4">
        <v>3.8463385994876</v>
      </c>
      <c r="AA1634">
        <v>20100909</v>
      </c>
    </row>
    <row r="1635" spans="1:27">
      <c r="A1635" s="1">
        <v>20.47</v>
      </c>
      <c r="B1635" s="1">
        <v>5</v>
      </c>
      <c r="C1635" s="1">
        <f ca="1" t="shared" si="50"/>
        <v>20131026</v>
      </c>
      <c r="D1635" s="2">
        <f t="shared" si="51"/>
        <v>4.094</v>
      </c>
      <c r="E1635" s="4">
        <v>3.84659842183833</v>
      </c>
      <c r="AA1635">
        <v>20100906</v>
      </c>
    </row>
    <row r="1636" spans="1:27">
      <c r="A1636" s="1">
        <v>40.97</v>
      </c>
      <c r="B1636" s="1">
        <v>10</v>
      </c>
      <c r="C1636" s="1">
        <f ca="1" t="shared" si="50"/>
        <v>20131027</v>
      </c>
      <c r="D1636" s="2">
        <f t="shared" si="51"/>
        <v>4.097</v>
      </c>
      <c r="E1636" s="4">
        <v>3.84713768886996</v>
      </c>
      <c r="AA1636">
        <v>20100905</v>
      </c>
    </row>
    <row r="1637" spans="1:27">
      <c r="A1637" s="1">
        <v>33.3</v>
      </c>
      <c r="B1637" s="1">
        <v>7</v>
      </c>
      <c r="C1637" s="1">
        <f ca="1" t="shared" si="50"/>
        <v>20131028</v>
      </c>
      <c r="D1637" s="2">
        <f t="shared" si="51"/>
        <v>4.75714285714286</v>
      </c>
      <c r="E1637" s="4">
        <v>3.84849553761154</v>
      </c>
      <c r="AA1637">
        <v>20100904</v>
      </c>
    </row>
    <row r="1638" spans="1:27">
      <c r="A1638" s="1">
        <v>26.48</v>
      </c>
      <c r="B1638" s="1">
        <v>6</v>
      </c>
      <c r="C1638" s="1">
        <f ca="1" t="shared" si="50"/>
        <v>20131029</v>
      </c>
      <c r="D1638" s="2">
        <f t="shared" si="51"/>
        <v>4.41333333333333</v>
      </c>
      <c r="E1638" s="4">
        <v>3.84921052631577</v>
      </c>
      <c r="AA1638">
        <v>20100903</v>
      </c>
    </row>
    <row r="1639" spans="1:27">
      <c r="A1639" s="1">
        <v>18.24</v>
      </c>
      <c r="B1639" s="1">
        <v>4</v>
      </c>
      <c r="C1639" s="1">
        <f ca="1" t="shared" si="50"/>
        <v>20131030</v>
      </c>
      <c r="D1639" s="2">
        <f t="shared" si="51"/>
        <v>4.56</v>
      </c>
      <c r="E1639" s="4">
        <v>3.84981340118743</v>
      </c>
      <c r="AA1639">
        <v>20100828</v>
      </c>
    </row>
    <row r="1640" spans="1:27">
      <c r="A1640" s="1">
        <v>14.03</v>
      </c>
      <c r="B1640" s="1">
        <v>3</v>
      </c>
      <c r="C1640" s="1">
        <f ca="1" t="shared" si="50"/>
        <v>20131031</v>
      </c>
      <c r="D1640" s="2">
        <f t="shared" si="51"/>
        <v>4.67666666666667</v>
      </c>
      <c r="E1640" s="4">
        <v>3.85034117397752</v>
      </c>
      <c r="AA1640">
        <v>20100827</v>
      </c>
    </row>
    <row r="1641" spans="1:27">
      <c r="A1641" s="1">
        <v>10.98</v>
      </c>
      <c r="B1641" s="1">
        <v>4</v>
      </c>
      <c r="C1641" s="1">
        <f ca="1" t="shared" si="50"/>
        <v>20131101</v>
      </c>
      <c r="D1641" s="2">
        <f t="shared" si="51"/>
        <v>2.745</v>
      </c>
      <c r="E1641" s="4">
        <v>3.84940927376666</v>
      </c>
      <c r="AA1641">
        <v>20100824</v>
      </c>
    </row>
    <row r="1642" spans="1:27">
      <c r="A1642" s="1">
        <v>28.5</v>
      </c>
      <c r="B1642" s="1">
        <v>7</v>
      </c>
      <c r="C1642" s="1">
        <f ca="1" t="shared" si="50"/>
        <v>20131102</v>
      </c>
      <c r="D1642" s="2">
        <f t="shared" si="51"/>
        <v>4.07142857142857</v>
      </c>
      <c r="E1642" s="4">
        <v>3.84973572938688</v>
      </c>
      <c r="AA1642">
        <v>20100821</v>
      </c>
    </row>
    <row r="1643" spans="1:27">
      <c r="A1643" s="1">
        <v>23.0099999999999</v>
      </c>
      <c r="B1643" s="1">
        <v>5</v>
      </c>
      <c r="C1643" s="1">
        <f ca="1" t="shared" si="50"/>
        <v>20131103</v>
      </c>
      <c r="D1643" s="2">
        <f t="shared" si="51"/>
        <v>4.60199999999998</v>
      </c>
      <c r="E1643" s="4">
        <v>3.85052798310453</v>
      </c>
      <c r="AA1643">
        <v>20100820</v>
      </c>
    </row>
    <row r="1644" spans="1:27">
      <c r="A1644" s="1">
        <v>11.24</v>
      </c>
      <c r="B1644" s="1">
        <v>4</v>
      </c>
      <c r="C1644" s="1">
        <f ca="1" t="shared" si="50"/>
        <v>20131104</v>
      </c>
      <c r="D1644" s="2">
        <f t="shared" si="51"/>
        <v>2.81</v>
      </c>
      <c r="E1644" s="4">
        <v>3.84964971512976</v>
      </c>
      <c r="AA1644">
        <v>20100819</v>
      </c>
    </row>
    <row r="1645" spans="1:27">
      <c r="A1645" s="1">
        <v>33.97</v>
      </c>
      <c r="B1645" s="1">
        <v>8</v>
      </c>
      <c r="C1645" s="1">
        <f ca="1" t="shared" si="50"/>
        <v>20131105</v>
      </c>
      <c r="D1645" s="2">
        <f t="shared" si="51"/>
        <v>4.24625</v>
      </c>
      <c r="E1645" s="4">
        <v>3.85032441542025</v>
      </c>
      <c r="AA1645">
        <v>20100818</v>
      </c>
    </row>
    <row r="1646" spans="1:27">
      <c r="A1646" s="1">
        <v>27.98</v>
      </c>
      <c r="B1646" s="1">
        <v>6</v>
      </c>
      <c r="C1646" s="1">
        <f ca="1" t="shared" si="50"/>
        <v>20131106</v>
      </c>
      <c r="D1646" s="2">
        <f t="shared" si="51"/>
        <v>4.66333333333333</v>
      </c>
      <c r="E1646" s="4">
        <v>3.85134651798862</v>
      </c>
      <c r="AA1646">
        <v>20100817</v>
      </c>
    </row>
    <row r="1647" spans="1:27">
      <c r="A1647" s="1">
        <v>9.75</v>
      </c>
      <c r="B1647" s="1">
        <v>2</v>
      </c>
      <c r="C1647" s="1">
        <f ca="1" t="shared" si="50"/>
        <v>20131107</v>
      </c>
      <c r="D1647" s="2">
        <f t="shared" si="51"/>
        <v>4.875</v>
      </c>
      <c r="E1647" s="4">
        <v>3.85177917981071</v>
      </c>
      <c r="AA1647">
        <v>20100816</v>
      </c>
    </row>
    <row r="1648" spans="1:27">
      <c r="A1648" s="1">
        <v>17.99</v>
      </c>
      <c r="B1648" s="1">
        <v>4</v>
      </c>
      <c r="C1648" s="1">
        <f ca="1" t="shared" si="50"/>
        <v>20131108</v>
      </c>
      <c r="D1648" s="2">
        <f t="shared" si="51"/>
        <v>4.4975</v>
      </c>
      <c r="E1648" s="4">
        <v>3.85232401765075</v>
      </c>
      <c r="AA1648">
        <v>20100809</v>
      </c>
    </row>
    <row r="1649" spans="1:27">
      <c r="A1649" s="1">
        <v>41.97</v>
      </c>
      <c r="B1649" s="1">
        <v>9</v>
      </c>
      <c r="C1649" s="1">
        <f ca="1" t="shared" si="50"/>
        <v>20131109</v>
      </c>
      <c r="D1649" s="2">
        <f t="shared" si="51"/>
        <v>4.66333333333333</v>
      </c>
      <c r="E1649" s="4">
        <v>3.85384857382549</v>
      </c>
      <c r="AA1649">
        <v>20100806</v>
      </c>
    </row>
    <row r="1650" spans="1:27">
      <c r="A1650" s="1">
        <v>23.22</v>
      </c>
      <c r="B1650" s="1">
        <v>8</v>
      </c>
      <c r="C1650" s="1">
        <f ca="1" t="shared" si="50"/>
        <v>20131110</v>
      </c>
      <c r="D1650" s="2">
        <f t="shared" si="51"/>
        <v>2.9025</v>
      </c>
      <c r="E1650" s="4">
        <v>3.85225083752092</v>
      </c>
      <c r="AA1650">
        <v>20100805</v>
      </c>
    </row>
    <row r="1651" spans="1:27">
      <c r="A1651" s="1">
        <v>35.9899999999999</v>
      </c>
      <c r="B1651" s="1">
        <v>9</v>
      </c>
      <c r="C1651" s="1">
        <f ca="1" t="shared" si="50"/>
        <v>20131111</v>
      </c>
      <c r="D1651" s="2">
        <f t="shared" si="51"/>
        <v>3.99888888888888</v>
      </c>
      <c r="E1651" s="4">
        <v>3.85252873563217</v>
      </c>
      <c r="AA1651">
        <v>20100728</v>
      </c>
    </row>
    <row r="1652" spans="1:27">
      <c r="A1652" s="1">
        <v>9.02</v>
      </c>
      <c r="B1652" s="1">
        <v>2</v>
      </c>
      <c r="C1652" s="1">
        <f ca="1" t="shared" si="50"/>
        <v>20131112</v>
      </c>
      <c r="D1652" s="2">
        <f t="shared" si="51"/>
        <v>4.51</v>
      </c>
      <c r="E1652" s="4">
        <v>3.85280342594525</v>
      </c>
      <c r="AA1652">
        <v>20100725</v>
      </c>
    </row>
    <row r="1653" spans="1:27">
      <c r="A1653" s="1">
        <v>21.98</v>
      </c>
      <c r="B1653" s="1">
        <v>6</v>
      </c>
      <c r="C1653" s="1">
        <f ca="1" t="shared" si="50"/>
        <v>20131113</v>
      </c>
      <c r="D1653" s="2">
        <f t="shared" si="51"/>
        <v>3.66333333333333</v>
      </c>
      <c r="E1653" s="4">
        <v>3.85256206968494</v>
      </c>
      <c r="AA1653">
        <v>20100724</v>
      </c>
    </row>
    <row r="1654" spans="1:27">
      <c r="A1654" s="1">
        <v>18.18</v>
      </c>
      <c r="B1654" s="1">
        <v>6</v>
      </c>
      <c r="C1654" s="1">
        <f ca="1" t="shared" si="50"/>
        <v>20131114</v>
      </c>
      <c r="D1654" s="2">
        <f t="shared" si="51"/>
        <v>3.03</v>
      </c>
      <c r="E1654" s="4">
        <v>3.85153365284433</v>
      </c>
      <c r="AA1654">
        <v>20100723</v>
      </c>
    </row>
    <row r="1655" spans="1:27">
      <c r="A1655" s="1">
        <v>21.97</v>
      </c>
      <c r="B1655" s="1">
        <v>5</v>
      </c>
      <c r="C1655" s="1">
        <f ca="1" t="shared" si="50"/>
        <v>20131115</v>
      </c>
      <c r="D1655" s="2">
        <f t="shared" si="51"/>
        <v>4.394</v>
      </c>
      <c r="E1655" s="4">
        <v>3.85209408825977</v>
      </c>
      <c r="AA1655">
        <v>20100720</v>
      </c>
    </row>
    <row r="1656" spans="1:27">
      <c r="A1656" s="1">
        <v>20</v>
      </c>
      <c r="B1656" s="1">
        <v>4</v>
      </c>
      <c r="C1656" s="1">
        <f ca="1" t="shared" si="50"/>
        <v>20131116</v>
      </c>
      <c r="D1656" s="2">
        <f t="shared" si="51"/>
        <v>5</v>
      </c>
      <c r="E1656" s="4">
        <v>3.85304908485855</v>
      </c>
      <c r="AA1656">
        <v>20100719</v>
      </c>
    </row>
    <row r="1657" spans="1:27">
      <c r="A1657" s="1">
        <v>13.94</v>
      </c>
      <c r="B1657" s="1">
        <v>5</v>
      </c>
      <c r="C1657" s="1">
        <f ca="1" t="shared" si="50"/>
        <v>20131117</v>
      </c>
      <c r="D1657" s="2">
        <f t="shared" si="51"/>
        <v>2.788</v>
      </c>
      <c r="E1657" s="4">
        <v>3.85194473301474</v>
      </c>
      <c r="AA1657">
        <v>20100718</v>
      </c>
    </row>
    <row r="1658" spans="1:27">
      <c r="A1658" s="1">
        <v>5.73</v>
      </c>
      <c r="B1658" s="1">
        <v>2</v>
      </c>
      <c r="C1658" s="1">
        <f ca="1" t="shared" si="50"/>
        <v>20131118</v>
      </c>
      <c r="D1658" s="2">
        <f t="shared" si="51"/>
        <v>2.865</v>
      </c>
      <c r="E1658" s="4">
        <v>3.85153686396676</v>
      </c>
      <c r="AA1658">
        <v>20100714</v>
      </c>
    </row>
    <row r="1659" spans="1:27">
      <c r="A1659" s="1">
        <v>25.7799999999999</v>
      </c>
      <c r="B1659" s="1">
        <v>7</v>
      </c>
      <c r="C1659" s="1">
        <f ca="1" t="shared" si="50"/>
        <v>20131119</v>
      </c>
      <c r="D1659" s="2">
        <f t="shared" si="51"/>
        <v>3.68285714285713</v>
      </c>
      <c r="E1659" s="4">
        <v>3.85128784736622</v>
      </c>
      <c r="AA1659">
        <v>20100712</v>
      </c>
    </row>
    <row r="1660" spans="1:27">
      <c r="A1660" s="1">
        <v>15.97</v>
      </c>
      <c r="B1660" s="1">
        <v>4</v>
      </c>
      <c r="C1660" s="1">
        <f ca="1" t="shared" si="50"/>
        <v>20131120</v>
      </c>
      <c r="D1660" s="2">
        <f t="shared" si="51"/>
        <v>3.9925</v>
      </c>
      <c r="E1660" s="4">
        <v>3.85140281806878</v>
      </c>
      <c r="AA1660">
        <v>20100711</v>
      </c>
    </row>
    <row r="1661" spans="1:27">
      <c r="A1661" s="1">
        <v>33.93</v>
      </c>
      <c r="B1661" s="1">
        <v>9</v>
      </c>
      <c r="C1661" s="1">
        <f ca="1" t="shared" si="50"/>
        <v>20131121</v>
      </c>
      <c r="D1661" s="2">
        <f t="shared" si="51"/>
        <v>3.77</v>
      </c>
      <c r="E1661" s="4">
        <v>3.85125129265769</v>
      </c>
      <c r="AA1661">
        <v>20100708</v>
      </c>
    </row>
    <row r="1662" spans="1:27">
      <c r="A1662" s="1">
        <v>27.73</v>
      </c>
      <c r="B1662" s="1">
        <v>6</v>
      </c>
      <c r="C1662" s="1">
        <f ca="1" t="shared" si="50"/>
        <v>20131122</v>
      </c>
      <c r="D1662" s="2">
        <f t="shared" si="51"/>
        <v>4.62166666666667</v>
      </c>
      <c r="E1662" s="4">
        <v>3.85220409006402</v>
      </c>
      <c r="AA1662">
        <v>20100707</v>
      </c>
    </row>
    <row r="1663" spans="1:27">
      <c r="A1663" s="1">
        <v>43.93</v>
      </c>
      <c r="B1663" s="1">
        <v>11</v>
      </c>
      <c r="C1663" s="1">
        <f ca="1" t="shared" si="50"/>
        <v>20131123</v>
      </c>
      <c r="D1663" s="2">
        <f t="shared" si="51"/>
        <v>3.99363636363636</v>
      </c>
      <c r="E1663" s="4">
        <v>3.85251648804615</v>
      </c>
      <c r="AA1663">
        <v>20100705</v>
      </c>
    </row>
    <row r="1664" spans="1:27">
      <c r="A1664" s="1">
        <v>12.98</v>
      </c>
      <c r="B1664" s="1">
        <v>3</v>
      </c>
      <c r="C1664" s="1">
        <f ca="1" t="shared" si="50"/>
        <v>20131124</v>
      </c>
      <c r="D1664" s="2">
        <f t="shared" si="51"/>
        <v>4.32666666666667</v>
      </c>
      <c r="E1664" s="4">
        <v>3.8528115345005</v>
      </c>
      <c r="AA1664">
        <v>20100702</v>
      </c>
    </row>
    <row r="1665" spans="1:27">
      <c r="A1665" s="1">
        <v>13.99</v>
      </c>
      <c r="B1665" s="1">
        <v>3</v>
      </c>
      <c r="C1665" s="1">
        <f ca="1" t="shared" si="50"/>
        <v>20131125</v>
      </c>
      <c r="D1665" s="2">
        <f t="shared" si="51"/>
        <v>4.66333333333333</v>
      </c>
      <c r="E1665" s="4">
        <v>3.85331000411691</v>
      </c>
      <c r="AA1665">
        <v>20100630</v>
      </c>
    </row>
    <row r="1666" spans="1:27">
      <c r="A1666" s="1">
        <v>34.03</v>
      </c>
      <c r="B1666" s="1">
        <v>8</v>
      </c>
      <c r="C1666" s="1">
        <f ca="1" t="shared" si="50"/>
        <v>20131126</v>
      </c>
      <c r="D1666" s="2">
        <f t="shared" si="51"/>
        <v>4.25375</v>
      </c>
      <c r="E1666" s="4">
        <v>3.85396218660089</v>
      </c>
      <c r="AA1666">
        <v>20100628</v>
      </c>
    </row>
    <row r="1667" spans="1:27">
      <c r="A1667" s="1">
        <v>13.99</v>
      </c>
      <c r="B1667" s="1">
        <v>4</v>
      </c>
      <c r="C1667" s="1">
        <f ca="1" t="shared" ref="C1667:C1730" si="52">OFFSET($AA$2,COUNT($AA$2:$AA$2308)-ROW(A1666),)</f>
        <v>20131127</v>
      </c>
      <c r="D1667" s="2">
        <f t="shared" ref="D1667:D1730" si="53">A1667/B1667</f>
        <v>3.4975</v>
      </c>
      <c r="E1667" s="4">
        <v>3.85367145790553</v>
      </c>
      <c r="AA1667">
        <v>20100625</v>
      </c>
    </row>
    <row r="1668" spans="1:27">
      <c r="A1668" s="1">
        <v>19.72</v>
      </c>
      <c r="B1668" s="1">
        <v>5</v>
      </c>
      <c r="C1668" s="1">
        <f ca="1" t="shared" si="52"/>
        <v>20131128</v>
      </c>
      <c r="D1668" s="2">
        <f t="shared" si="53"/>
        <v>3.944</v>
      </c>
      <c r="E1668" s="4">
        <v>3.85375999999999</v>
      </c>
      <c r="AA1668">
        <v>20100624</v>
      </c>
    </row>
    <row r="1669" spans="1:27">
      <c r="A1669" s="1">
        <v>23.99</v>
      </c>
      <c r="B1669" s="1">
        <v>5</v>
      </c>
      <c r="C1669" s="1">
        <f ca="1" t="shared" si="52"/>
        <v>20131129</v>
      </c>
      <c r="D1669" s="2">
        <f t="shared" si="53"/>
        <v>4.798</v>
      </c>
      <c r="E1669" s="4">
        <v>3.85472950819671</v>
      </c>
      <c r="AA1669">
        <v>20100623</v>
      </c>
    </row>
    <row r="1670" spans="1:27">
      <c r="A1670" s="1">
        <v>27.94</v>
      </c>
      <c r="B1670" s="1">
        <v>7</v>
      </c>
      <c r="C1670" s="1">
        <f ca="1" t="shared" si="52"/>
        <v>20131130</v>
      </c>
      <c r="D1670" s="2">
        <f t="shared" si="53"/>
        <v>3.99142857142857</v>
      </c>
      <c r="E1670" s="4">
        <v>3.85492326580723</v>
      </c>
      <c r="AA1670">
        <v>20100622</v>
      </c>
    </row>
    <row r="1671" spans="1:27">
      <c r="A1671" s="1">
        <v>43.75</v>
      </c>
      <c r="B1671" s="1">
        <v>10</v>
      </c>
      <c r="C1671" s="1">
        <f ca="1" t="shared" si="52"/>
        <v>20131201</v>
      </c>
      <c r="D1671" s="2">
        <f t="shared" si="53"/>
        <v>4.375</v>
      </c>
      <c r="E1671" s="4">
        <v>3.85599550745353</v>
      </c>
      <c r="AA1671">
        <v>20100617</v>
      </c>
    </row>
    <row r="1672" spans="1:27">
      <c r="A1672" s="1">
        <v>55.19</v>
      </c>
      <c r="B1672" s="1">
        <v>13</v>
      </c>
      <c r="C1672" s="1">
        <f ca="1" t="shared" si="52"/>
        <v>20131202</v>
      </c>
      <c r="D1672" s="2">
        <f t="shared" si="53"/>
        <v>4.24538461538461</v>
      </c>
      <c r="E1672" s="4">
        <v>3.85703869653766</v>
      </c>
      <c r="AA1672">
        <v>20100615</v>
      </c>
    </row>
    <row r="1673" spans="1:27">
      <c r="A1673" s="1">
        <v>36.98</v>
      </c>
      <c r="B1673" s="1">
        <v>8</v>
      </c>
      <c r="C1673" s="1">
        <f ca="1" t="shared" si="52"/>
        <v>20131203</v>
      </c>
      <c r="D1673" s="2">
        <f t="shared" si="53"/>
        <v>4.6225</v>
      </c>
      <c r="E1673" s="4">
        <v>3.85827978853191</v>
      </c>
      <c r="AA1673">
        <v>20100614</v>
      </c>
    </row>
    <row r="1674" spans="1:27">
      <c r="A1674" s="1">
        <v>14.02</v>
      </c>
      <c r="B1674" s="1">
        <v>3</v>
      </c>
      <c r="C1674" s="1">
        <f ca="1" t="shared" si="52"/>
        <v>20131204</v>
      </c>
      <c r="D1674" s="2">
        <f t="shared" si="53"/>
        <v>4.67333333333333</v>
      </c>
      <c r="E1674" s="4">
        <v>3.85877463930094</v>
      </c>
      <c r="AA1674">
        <v>20100612</v>
      </c>
    </row>
    <row r="1675" spans="1:27">
      <c r="A1675" s="1">
        <v>26.25</v>
      </c>
      <c r="B1675" s="1">
        <v>7</v>
      </c>
      <c r="C1675" s="1">
        <f ca="1" t="shared" si="52"/>
        <v>20131205</v>
      </c>
      <c r="D1675" s="2">
        <f t="shared" si="53"/>
        <v>3.75</v>
      </c>
      <c r="E1675" s="4">
        <v>3.85862012987011</v>
      </c>
      <c r="AA1675">
        <v>20100610</v>
      </c>
    </row>
    <row r="1676" spans="1:27">
      <c r="A1676" s="1">
        <v>34.38</v>
      </c>
      <c r="B1676" s="1">
        <v>12</v>
      </c>
      <c r="C1676" s="1">
        <f ca="1" t="shared" si="52"/>
        <v>20131206</v>
      </c>
      <c r="D1676" s="2">
        <f t="shared" si="53"/>
        <v>2.865</v>
      </c>
      <c r="E1676" s="4">
        <v>3.85621862348177</v>
      </c>
      <c r="AA1676">
        <v>20100608</v>
      </c>
    </row>
    <row r="1677" spans="1:27">
      <c r="A1677" s="1">
        <v>42</v>
      </c>
      <c r="B1677" s="1">
        <v>9</v>
      </c>
      <c r="C1677" s="1">
        <f ca="1" t="shared" si="52"/>
        <v>20131207</v>
      </c>
      <c r="D1677" s="2">
        <f t="shared" si="53"/>
        <v>4.66666666666667</v>
      </c>
      <c r="E1677" s="4">
        <v>3.85769852495452</v>
      </c>
      <c r="AA1677">
        <v>20100607</v>
      </c>
    </row>
    <row r="1678" spans="1:27">
      <c r="A1678" s="1">
        <v>34.97</v>
      </c>
      <c r="B1678" s="1">
        <v>8</v>
      </c>
      <c r="C1678" s="1">
        <f ca="1" t="shared" si="52"/>
        <v>20131208</v>
      </c>
      <c r="D1678" s="2">
        <f t="shared" si="53"/>
        <v>4.37125</v>
      </c>
      <c r="E1678" s="4">
        <v>3.85852531773248</v>
      </c>
      <c r="AA1678">
        <v>20100604</v>
      </c>
    </row>
    <row r="1679" spans="1:27">
      <c r="A1679" s="1">
        <v>34.74</v>
      </c>
      <c r="B1679" s="1">
        <v>8</v>
      </c>
      <c r="C1679" s="1">
        <f ca="1" t="shared" si="52"/>
        <v>20131209</v>
      </c>
      <c r="D1679" s="2">
        <f t="shared" si="53"/>
        <v>4.3425</v>
      </c>
      <c r="E1679" s="4">
        <v>3.85930110775426</v>
      </c>
      <c r="AA1679">
        <v>20100603</v>
      </c>
    </row>
    <row r="1680" spans="1:27">
      <c r="A1680" s="1">
        <v>16.98</v>
      </c>
      <c r="B1680" s="1">
        <v>4</v>
      </c>
      <c r="C1680" s="1">
        <f ca="1" t="shared" si="52"/>
        <v>20131210</v>
      </c>
      <c r="D1680" s="2">
        <f t="shared" si="53"/>
        <v>4.245</v>
      </c>
      <c r="E1680" s="4">
        <v>3.8596156168243</v>
      </c>
      <c r="AA1680">
        <v>20100601</v>
      </c>
    </row>
    <row r="1681" spans="1:27">
      <c r="A1681" s="1">
        <v>52.69</v>
      </c>
      <c r="B1681" s="1">
        <v>12</v>
      </c>
      <c r="C1681" s="1">
        <f ca="1" t="shared" si="52"/>
        <v>20131211</v>
      </c>
      <c r="D1681" s="2">
        <f t="shared" si="53"/>
        <v>4.39083333333333</v>
      </c>
      <c r="E1681" s="4">
        <v>3.86089339490061</v>
      </c>
      <c r="AA1681">
        <v>20100531</v>
      </c>
    </row>
    <row r="1682" spans="1:27">
      <c r="A1682" s="1">
        <v>28.99</v>
      </c>
      <c r="B1682" s="1">
        <v>7</v>
      </c>
      <c r="C1682" s="1">
        <f ca="1" t="shared" si="52"/>
        <v>20131212</v>
      </c>
      <c r="D1682" s="2">
        <f t="shared" si="53"/>
        <v>4.14142857142857</v>
      </c>
      <c r="E1682" s="4">
        <v>3.86128508420207</v>
      </c>
      <c r="AA1682">
        <v>20100530</v>
      </c>
    </row>
    <row r="1683" spans="1:27">
      <c r="A1683" s="1">
        <v>11.7</v>
      </c>
      <c r="B1683" s="1">
        <v>4</v>
      </c>
      <c r="C1683" s="1">
        <f ca="1" t="shared" si="52"/>
        <v>20131213</v>
      </c>
      <c r="D1683" s="2">
        <f t="shared" si="53"/>
        <v>2.925</v>
      </c>
      <c r="E1683" s="4">
        <v>3.86053886217947</v>
      </c>
      <c r="AA1683">
        <v>20100528</v>
      </c>
    </row>
    <row r="1684" spans="1:27">
      <c r="A1684" s="1">
        <v>6.98</v>
      </c>
      <c r="B1684" s="1">
        <v>2</v>
      </c>
      <c r="C1684" s="1">
        <f ca="1" t="shared" si="52"/>
        <v>20131214</v>
      </c>
      <c r="D1684" s="2">
        <f t="shared" si="53"/>
        <v>3.49</v>
      </c>
      <c r="E1684" s="4">
        <v>3.86039046856226</v>
      </c>
      <c r="AA1684">
        <v>20100527</v>
      </c>
    </row>
    <row r="1685" spans="1:27">
      <c r="A1685" s="1">
        <v>22.23</v>
      </c>
      <c r="B1685" s="1">
        <v>6</v>
      </c>
      <c r="C1685" s="1">
        <f ca="1" t="shared" si="52"/>
        <v>20131215</v>
      </c>
      <c r="D1685" s="2">
        <f t="shared" si="53"/>
        <v>3.705</v>
      </c>
      <c r="E1685" s="4">
        <v>3.86020999999998</v>
      </c>
      <c r="AA1685">
        <v>20100524</v>
      </c>
    </row>
    <row r="1686" spans="1:27">
      <c r="A1686" s="1">
        <v>44.4099999999999</v>
      </c>
      <c r="B1686" s="1">
        <v>12</v>
      </c>
      <c r="C1686" s="1">
        <f ca="1" t="shared" si="52"/>
        <v>20131216</v>
      </c>
      <c r="D1686" s="2">
        <f t="shared" si="53"/>
        <v>3.70083333333332</v>
      </c>
      <c r="E1686" s="4">
        <v>3.85982641660014</v>
      </c>
      <c r="AA1686">
        <v>20100522</v>
      </c>
    </row>
    <row r="1687" spans="1:27">
      <c r="A1687" s="1">
        <v>46.45</v>
      </c>
      <c r="B1687" s="1">
        <v>11</v>
      </c>
      <c r="C1687" s="1">
        <f ca="1" t="shared" si="52"/>
        <v>20131217</v>
      </c>
      <c r="D1687" s="2">
        <f t="shared" si="53"/>
        <v>4.22272727272727</v>
      </c>
      <c r="E1687" s="4">
        <v>3.86061517021699</v>
      </c>
      <c r="AA1687">
        <v>20100521</v>
      </c>
    </row>
    <row r="1688" spans="1:27">
      <c r="A1688" s="1">
        <v>47.98</v>
      </c>
      <c r="B1688" s="1">
        <v>10</v>
      </c>
      <c r="C1688" s="1">
        <f ca="1" t="shared" si="52"/>
        <v>20131218</v>
      </c>
      <c r="D1688" s="2">
        <f t="shared" si="53"/>
        <v>4.798</v>
      </c>
      <c r="E1688" s="4">
        <v>3.86248162129941</v>
      </c>
      <c r="AA1688">
        <v>20100520</v>
      </c>
    </row>
    <row r="1689" spans="1:27">
      <c r="A1689" s="1">
        <v>26.01</v>
      </c>
      <c r="B1689" s="1">
        <v>7</v>
      </c>
      <c r="C1689" s="1">
        <f ca="1" t="shared" si="52"/>
        <v>20131219</v>
      </c>
      <c r="D1689" s="2">
        <f t="shared" si="53"/>
        <v>3.71571428571429</v>
      </c>
      <c r="E1689" s="4">
        <v>3.86228373015871</v>
      </c>
      <c r="AA1689">
        <v>20100519</v>
      </c>
    </row>
    <row r="1690" spans="1:27">
      <c r="A1690" s="1">
        <v>31.98</v>
      </c>
      <c r="B1690" s="1">
        <v>7</v>
      </c>
      <c r="C1690" s="1">
        <f ca="1" t="shared" si="52"/>
        <v>20131220</v>
      </c>
      <c r="D1690" s="2">
        <f t="shared" si="53"/>
        <v>4.56857142857143</v>
      </c>
      <c r="E1690" s="4">
        <v>3.86326530612243</v>
      </c>
      <c r="AA1690">
        <v>20100516</v>
      </c>
    </row>
    <row r="1691" spans="1:27">
      <c r="A1691" s="1">
        <v>22.98</v>
      </c>
      <c r="B1691" s="1">
        <v>6</v>
      </c>
      <c r="C1691" s="1">
        <f ca="1" t="shared" si="52"/>
        <v>20131221</v>
      </c>
      <c r="D1691" s="2">
        <f t="shared" si="53"/>
        <v>3.83</v>
      </c>
      <c r="E1691" s="4">
        <v>3.8632258064516</v>
      </c>
      <c r="AA1691">
        <v>20100515</v>
      </c>
    </row>
    <row r="1692" spans="1:27">
      <c r="A1692" s="1">
        <v>9.75</v>
      </c>
      <c r="B1692" s="1">
        <v>2</v>
      </c>
      <c r="C1692" s="1">
        <f ca="1" t="shared" si="52"/>
        <v>20131222</v>
      </c>
      <c r="D1692" s="2">
        <f t="shared" si="53"/>
        <v>4.875</v>
      </c>
      <c r="E1692" s="4">
        <v>3.863628090999</v>
      </c>
      <c r="AA1692">
        <v>20100514</v>
      </c>
    </row>
    <row r="1693" spans="1:27">
      <c r="A1693" s="1">
        <v>26.97</v>
      </c>
      <c r="B1693" s="1">
        <v>6</v>
      </c>
      <c r="C1693" s="1">
        <f ca="1" t="shared" si="52"/>
        <v>20131223</v>
      </c>
      <c r="D1693" s="2">
        <f t="shared" si="53"/>
        <v>4.495</v>
      </c>
      <c r="E1693" s="4">
        <v>3.86438253309621</v>
      </c>
      <c r="AA1693">
        <v>20100513</v>
      </c>
    </row>
    <row r="1694" spans="1:27">
      <c r="A1694" s="1">
        <v>21.95</v>
      </c>
      <c r="B1694" s="1">
        <v>6</v>
      </c>
      <c r="C1694" s="1">
        <f ca="1" t="shared" si="52"/>
        <v>20131224</v>
      </c>
      <c r="D1694" s="2">
        <f t="shared" si="53"/>
        <v>3.65833333333333</v>
      </c>
      <c r="E1694" s="4">
        <v>3.86414051707123</v>
      </c>
      <c r="AA1694">
        <v>20100511</v>
      </c>
    </row>
    <row r="1695" spans="1:27">
      <c r="A1695" s="1">
        <v>14.97</v>
      </c>
      <c r="B1695" s="1">
        <v>4</v>
      </c>
      <c r="C1695" s="1">
        <f ca="1" t="shared" si="52"/>
        <v>20131225</v>
      </c>
      <c r="D1695" s="2">
        <f t="shared" si="53"/>
        <v>3.7425</v>
      </c>
      <c r="E1695" s="4">
        <v>3.86404259514887</v>
      </c>
      <c r="AA1695">
        <v>20100507</v>
      </c>
    </row>
    <row r="1696" spans="1:27">
      <c r="A1696" s="1">
        <v>10</v>
      </c>
      <c r="B1696" s="1">
        <v>3</v>
      </c>
      <c r="C1696" s="1">
        <f ca="1" t="shared" si="52"/>
        <v>20131226</v>
      </c>
      <c r="D1696" s="2">
        <f t="shared" si="53"/>
        <v>3.33333333333333</v>
      </c>
      <c r="E1696" s="4">
        <v>3.86372684272762</v>
      </c>
      <c r="AA1696">
        <v>20100506</v>
      </c>
    </row>
    <row r="1697" spans="1:27">
      <c r="A1697" s="1">
        <v>65.44</v>
      </c>
      <c r="B1697" s="1">
        <v>15</v>
      </c>
      <c r="C1697" s="1">
        <f ca="1" t="shared" si="52"/>
        <v>20131227</v>
      </c>
      <c r="D1697" s="2">
        <f t="shared" si="53"/>
        <v>4.36266666666667</v>
      </c>
      <c r="E1697" s="4">
        <v>3.86518962468067</v>
      </c>
      <c r="AA1697">
        <v>20100502</v>
      </c>
    </row>
    <row r="1698" spans="1:27">
      <c r="A1698" s="1">
        <v>16.48</v>
      </c>
      <c r="B1698" s="1">
        <v>4</v>
      </c>
      <c r="C1698" s="1">
        <f ca="1" t="shared" si="52"/>
        <v>20131228</v>
      </c>
      <c r="D1698" s="2">
        <f t="shared" si="53"/>
        <v>4.12</v>
      </c>
      <c r="E1698" s="4">
        <v>3.86538975063812</v>
      </c>
      <c r="AA1698">
        <v>20100430</v>
      </c>
    </row>
    <row r="1699" spans="1:27">
      <c r="A1699" s="1">
        <v>31.73</v>
      </c>
      <c r="B1699" s="1">
        <v>7</v>
      </c>
      <c r="C1699" s="1">
        <f ca="1" t="shared" si="52"/>
        <v>20131229</v>
      </c>
      <c r="D1699" s="2">
        <f t="shared" si="53"/>
        <v>4.53285714285714</v>
      </c>
      <c r="E1699" s="4">
        <v>3.8663019607843</v>
      </c>
      <c r="AA1699">
        <v>20100429</v>
      </c>
    </row>
    <row r="1700" spans="1:27">
      <c r="A1700" s="1">
        <v>53.72</v>
      </c>
      <c r="B1700" s="1">
        <v>12</v>
      </c>
      <c r="C1700" s="1">
        <f ca="1" t="shared" si="52"/>
        <v>20131230</v>
      </c>
      <c r="D1700" s="2">
        <f t="shared" si="53"/>
        <v>4.47666666666667</v>
      </c>
      <c r="E1700" s="4">
        <v>3.86774256651016</v>
      </c>
      <c r="AA1700">
        <v>20100426</v>
      </c>
    </row>
    <row r="1701" spans="1:27">
      <c r="A1701" s="1">
        <v>20</v>
      </c>
      <c r="B1701" s="1">
        <v>4</v>
      </c>
      <c r="C1701" s="1">
        <f ca="1" t="shared" si="52"/>
        <v>20131231</v>
      </c>
      <c r="D1701" s="2">
        <f t="shared" si="53"/>
        <v>5</v>
      </c>
      <c r="E1701" s="4">
        <v>3.86862783424549</v>
      </c>
      <c r="AA1701">
        <v>20100424</v>
      </c>
    </row>
    <row r="1702" spans="1:27">
      <c r="A1702" s="1">
        <v>61.96</v>
      </c>
      <c r="B1702" s="1">
        <v>14</v>
      </c>
      <c r="C1702" s="1">
        <f ca="1" t="shared" si="52"/>
        <v>20140101</v>
      </c>
      <c r="D1702" s="2">
        <f t="shared" si="53"/>
        <v>4.42571428571429</v>
      </c>
      <c r="E1702" s="4">
        <v>3.87015984405457</v>
      </c>
      <c r="AA1702">
        <v>20100422</v>
      </c>
    </row>
    <row r="1703" spans="1:27">
      <c r="A1703" s="1">
        <v>48.74</v>
      </c>
      <c r="B1703" s="1">
        <v>10</v>
      </c>
      <c r="C1703" s="1">
        <f ca="1" t="shared" si="52"/>
        <v>20140102</v>
      </c>
      <c r="D1703" s="2">
        <f t="shared" si="53"/>
        <v>4.874</v>
      </c>
      <c r="E1703" s="4">
        <v>3.87210505836574</v>
      </c>
      <c r="AA1703">
        <v>20100421</v>
      </c>
    </row>
    <row r="1704" spans="1:27">
      <c r="A1704" s="1">
        <v>38.99</v>
      </c>
      <c r="B1704" s="1">
        <v>9</v>
      </c>
      <c r="C1704" s="1">
        <f ca="1" t="shared" si="52"/>
        <v>20140103</v>
      </c>
      <c r="D1704" s="2">
        <f t="shared" si="53"/>
        <v>4.33222222222222</v>
      </c>
      <c r="E1704" s="4">
        <v>3.87290541852785</v>
      </c>
      <c r="AA1704">
        <v>20100420</v>
      </c>
    </row>
    <row r="1705" spans="1:27">
      <c r="A1705" s="1">
        <v>49.71</v>
      </c>
      <c r="B1705" s="1">
        <v>13</v>
      </c>
      <c r="C1705" s="1">
        <f ca="1" t="shared" si="52"/>
        <v>20140104</v>
      </c>
      <c r="D1705" s="2">
        <f t="shared" si="53"/>
        <v>3.82384615384615</v>
      </c>
      <c r="E1705" s="4">
        <v>3.87277218132505</v>
      </c>
      <c r="AA1705">
        <v>20100419</v>
      </c>
    </row>
    <row r="1706" spans="1:27">
      <c r="A1706" s="1">
        <v>63.3</v>
      </c>
      <c r="B1706" s="1">
        <v>15</v>
      </c>
      <c r="C1706" s="1">
        <f ca="1" t="shared" si="52"/>
        <v>20140105</v>
      </c>
      <c r="D1706" s="2">
        <f t="shared" si="53"/>
        <v>4.22</v>
      </c>
      <c r="E1706" s="4">
        <v>3.87377824995169</v>
      </c>
      <c r="AA1706">
        <v>20100418</v>
      </c>
    </row>
    <row r="1707" spans="1:27">
      <c r="A1707" s="1">
        <v>43.74</v>
      </c>
      <c r="B1707" s="1">
        <v>9</v>
      </c>
      <c r="C1707" s="1">
        <f ca="1" t="shared" si="52"/>
        <v>20140106</v>
      </c>
      <c r="D1707" s="2">
        <f t="shared" si="53"/>
        <v>4.86</v>
      </c>
      <c r="E1707" s="4">
        <v>3.87548978017739</v>
      </c>
      <c r="AA1707">
        <v>20100416</v>
      </c>
    </row>
    <row r="1708" spans="1:27">
      <c r="A1708" s="1">
        <v>53.97</v>
      </c>
      <c r="B1708" s="1">
        <v>13</v>
      </c>
      <c r="C1708" s="1">
        <f ca="1" t="shared" si="52"/>
        <v>20140107</v>
      </c>
      <c r="D1708" s="2">
        <f t="shared" si="53"/>
        <v>4.15153846153846</v>
      </c>
      <c r="E1708" s="4">
        <v>3.87617618772839</v>
      </c>
      <c r="AA1708">
        <v>20100414</v>
      </c>
    </row>
    <row r="1709" spans="1:27">
      <c r="A1709" s="1">
        <v>53.2399999999999</v>
      </c>
      <c r="B1709" s="1">
        <v>12</v>
      </c>
      <c r="C1709" s="1">
        <f ca="1" t="shared" si="52"/>
        <v>20140108</v>
      </c>
      <c r="D1709" s="2">
        <f t="shared" si="53"/>
        <v>4.43666666666666</v>
      </c>
      <c r="E1709" s="4">
        <v>3.8774745730186</v>
      </c>
      <c r="AA1709">
        <v>20100411</v>
      </c>
    </row>
    <row r="1710" spans="1:27">
      <c r="A1710" s="1">
        <v>24.97</v>
      </c>
      <c r="B1710" s="1">
        <v>6</v>
      </c>
      <c r="C1710" s="1">
        <f ca="1" t="shared" si="52"/>
        <v>20140109</v>
      </c>
      <c r="D1710" s="2">
        <f t="shared" si="53"/>
        <v>4.16166666666667</v>
      </c>
      <c r="E1710" s="4">
        <v>3.87779950162927</v>
      </c>
      <c r="AA1710">
        <v>20100410</v>
      </c>
    </row>
    <row r="1711" spans="1:27">
      <c r="A1711" s="1">
        <v>31.91</v>
      </c>
      <c r="B1711" s="1">
        <v>10</v>
      </c>
      <c r="C1711" s="1">
        <f ca="1" t="shared" si="52"/>
        <v>20140110</v>
      </c>
      <c r="D1711" s="2">
        <f t="shared" si="53"/>
        <v>3.191</v>
      </c>
      <c r="E1711" s="4">
        <v>3.87648364262482</v>
      </c>
      <c r="AA1711">
        <v>20100407</v>
      </c>
    </row>
    <row r="1712" spans="1:27">
      <c r="A1712" s="1">
        <v>21.96</v>
      </c>
      <c r="B1712" s="1">
        <v>6</v>
      </c>
      <c r="C1712" s="1">
        <f ca="1" t="shared" si="52"/>
        <v>20140111</v>
      </c>
      <c r="D1712" s="2">
        <f t="shared" si="53"/>
        <v>3.66</v>
      </c>
      <c r="E1712" s="4">
        <v>3.8762354290082</v>
      </c>
      <c r="AA1712">
        <v>20100406</v>
      </c>
    </row>
    <row r="1713" spans="1:27">
      <c r="A1713" s="1">
        <v>46.5399999999999</v>
      </c>
      <c r="B1713" s="1">
        <v>10</v>
      </c>
      <c r="C1713" s="1">
        <f ca="1" t="shared" si="52"/>
        <v>20140112</v>
      </c>
      <c r="D1713" s="2">
        <f t="shared" si="53"/>
        <v>4.65399999999999</v>
      </c>
      <c r="E1713" s="4">
        <v>3.87771123402631</v>
      </c>
      <c r="AA1713">
        <v>20100405</v>
      </c>
    </row>
    <row r="1714" spans="1:27">
      <c r="A1714" s="1">
        <v>45.48</v>
      </c>
      <c r="B1714" s="1">
        <v>10</v>
      </c>
      <c r="C1714" s="1">
        <f ca="1" t="shared" si="52"/>
        <v>20140113</v>
      </c>
      <c r="D1714" s="2">
        <f t="shared" si="53"/>
        <v>4.548</v>
      </c>
      <c r="E1714" s="4">
        <v>3.87899105273176</v>
      </c>
      <c r="AA1714">
        <v>20100403</v>
      </c>
    </row>
    <row r="1715" spans="1:27">
      <c r="A1715" s="1">
        <v>47.6999999999999</v>
      </c>
      <c r="B1715" s="1">
        <v>11</v>
      </c>
      <c r="C1715" s="1">
        <f ca="1" t="shared" si="52"/>
        <v>20140114</v>
      </c>
      <c r="D1715" s="2">
        <f t="shared" si="53"/>
        <v>4.33636363636363</v>
      </c>
      <c r="E1715" s="4">
        <v>3.87995440729482</v>
      </c>
      <c r="AA1715">
        <v>20100401</v>
      </c>
    </row>
    <row r="1716" spans="1:27">
      <c r="A1716" s="1">
        <v>37.66</v>
      </c>
      <c r="B1716" s="1">
        <v>11</v>
      </c>
      <c r="C1716" s="1">
        <f ca="1" t="shared" si="52"/>
        <v>20140115</v>
      </c>
      <c r="D1716" s="2">
        <f t="shared" si="53"/>
        <v>3.42363636363636</v>
      </c>
      <c r="E1716" s="4">
        <v>3.87899526066349</v>
      </c>
      <c r="AA1716">
        <v>20100331</v>
      </c>
    </row>
    <row r="1717" spans="1:27">
      <c r="A1717" s="1">
        <v>30.19</v>
      </c>
      <c r="B1717" s="1">
        <v>8</v>
      </c>
      <c r="C1717" s="1">
        <f ca="1" t="shared" si="52"/>
        <v>20140116</v>
      </c>
      <c r="D1717" s="2">
        <f t="shared" si="53"/>
        <v>3.77375</v>
      </c>
      <c r="E1717" s="4">
        <v>3.87883021010788</v>
      </c>
      <c r="AA1717">
        <v>20100330</v>
      </c>
    </row>
    <row r="1718" spans="1:27">
      <c r="A1718" s="1">
        <v>53.48</v>
      </c>
      <c r="B1718" s="1">
        <v>12</v>
      </c>
      <c r="C1718" s="1">
        <f ca="1" t="shared" si="52"/>
        <v>20140117</v>
      </c>
      <c r="D1718" s="2">
        <f t="shared" si="53"/>
        <v>4.45666666666667</v>
      </c>
      <c r="E1718" s="4">
        <v>3.88014730878185</v>
      </c>
      <c r="AA1718">
        <v>20100328</v>
      </c>
    </row>
    <row r="1719" spans="1:27">
      <c r="A1719" s="1">
        <v>21.23</v>
      </c>
      <c r="B1719" s="1">
        <v>5</v>
      </c>
      <c r="C1719" s="1">
        <f ca="1" t="shared" si="52"/>
        <v>20140118</v>
      </c>
      <c r="D1719" s="2">
        <f t="shared" si="53"/>
        <v>4.246</v>
      </c>
      <c r="E1719" s="4">
        <v>3.88049622641508</v>
      </c>
      <c r="AA1719">
        <v>20100324</v>
      </c>
    </row>
    <row r="1720" spans="1:27">
      <c r="A1720" s="1">
        <v>21.23</v>
      </c>
      <c r="B1720" s="1">
        <v>5</v>
      </c>
      <c r="C1720" s="1">
        <f ca="1" t="shared" si="52"/>
        <v>20140119</v>
      </c>
      <c r="D1720" s="2">
        <f t="shared" si="53"/>
        <v>4.246</v>
      </c>
      <c r="E1720" s="4">
        <v>3.88084448633363</v>
      </c>
      <c r="AA1720">
        <v>20100321</v>
      </c>
    </row>
    <row r="1721" spans="1:27">
      <c r="A1721" s="1">
        <v>18.49</v>
      </c>
      <c r="B1721" s="1">
        <v>4</v>
      </c>
      <c r="C1721" s="1">
        <f ca="1" t="shared" si="52"/>
        <v>20140120</v>
      </c>
      <c r="D1721" s="2">
        <f t="shared" si="53"/>
        <v>4.6225</v>
      </c>
      <c r="E1721" s="4">
        <v>3.88140139385947</v>
      </c>
      <c r="AA1721">
        <v>20100320</v>
      </c>
    </row>
    <row r="1722" spans="1:27">
      <c r="A1722" s="1">
        <v>10</v>
      </c>
      <c r="B1722" s="1">
        <v>3</v>
      </c>
      <c r="C1722" s="1">
        <f ca="1" t="shared" si="52"/>
        <v>20140121</v>
      </c>
      <c r="D1722" s="2">
        <f t="shared" si="53"/>
        <v>3.33333333333333</v>
      </c>
      <c r="E1722" s="4">
        <v>3.88108998493974</v>
      </c>
      <c r="AA1722">
        <v>20100315</v>
      </c>
    </row>
    <row r="1723" spans="1:27">
      <c r="A1723" s="1">
        <v>35.47</v>
      </c>
      <c r="B1723" s="1">
        <v>9</v>
      </c>
      <c r="C1723" s="1">
        <f ca="1" t="shared" si="52"/>
        <v>20140122</v>
      </c>
      <c r="D1723" s="2">
        <f t="shared" si="53"/>
        <v>3.94111111111111</v>
      </c>
      <c r="E1723" s="4">
        <v>3.88118962601013</v>
      </c>
      <c r="AA1723">
        <v>20100313</v>
      </c>
    </row>
    <row r="1724" spans="1:27">
      <c r="A1724" s="1">
        <v>18.0099999999999</v>
      </c>
      <c r="B1724" s="1">
        <v>4</v>
      </c>
      <c r="C1724" s="1">
        <f ca="1" t="shared" si="52"/>
        <v>20140123</v>
      </c>
      <c r="D1724" s="2">
        <f t="shared" si="53"/>
        <v>4.50249999999997</v>
      </c>
      <c r="E1724" s="4">
        <v>3.88165446009388</v>
      </c>
      <c r="AA1724">
        <v>20100311</v>
      </c>
    </row>
    <row r="1725" spans="1:27">
      <c r="A1725" s="1">
        <v>15.48</v>
      </c>
      <c r="B1725" s="1">
        <v>5</v>
      </c>
      <c r="C1725" s="1">
        <f ca="1" t="shared" si="52"/>
        <v>20140124</v>
      </c>
      <c r="D1725" s="2">
        <f t="shared" si="53"/>
        <v>3.096</v>
      </c>
      <c r="E1725" s="4">
        <v>3.88092120075045</v>
      </c>
      <c r="AA1725">
        <v>20100310</v>
      </c>
    </row>
    <row r="1726" spans="1:27">
      <c r="A1726" s="1">
        <v>16.7599999999999</v>
      </c>
      <c r="B1726" s="1">
        <v>4</v>
      </c>
      <c r="C1726" s="1">
        <f ca="1" t="shared" si="52"/>
        <v>20140125</v>
      </c>
      <c r="D1726" s="2">
        <f t="shared" si="53"/>
        <v>4.18999999999997</v>
      </c>
      <c r="E1726" s="4">
        <v>3.88115298087738</v>
      </c>
      <c r="AA1726">
        <v>20100309</v>
      </c>
    </row>
    <row r="1727" spans="1:27">
      <c r="A1727" s="1">
        <v>20.73</v>
      </c>
      <c r="B1727" s="1">
        <v>5</v>
      </c>
      <c r="C1727" s="1">
        <f ca="1" t="shared" si="52"/>
        <v>20140126</v>
      </c>
      <c r="D1727" s="2">
        <f t="shared" si="53"/>
        <v>4.146</v>
      </c>
      <c r="E1727" s="4">
        <v>3.8814047574452</v>
      </c>
      <c r="AA1727">
        <v>20100306</v>
      </c>
    </row>
    <row r="1728" spans="1:27">
      <c r="A1728" s="1">
        <v>18.99</v>
      </c>
      <c r="B1728" s="1">
        <v>4</v>
      </c>
      <c r="C1728" s="1">
        <f ca="1" t="shared" si="52"/>
        <v>20140127</v>
      </c>
      <c r="D1728" s="2">
        <f t="shared" si="53"/>
        <v>4.7475</v>
      </c>
      <c r="E1728" s="4">
        <v>3.88205502526669</v>
      </c>
      <c r="AA1728">
        <v>20100305</v>
      </c>
    </row>
    <row r="1729" spans="1:27">
      <c r="A1729" s="1">
        <v>30.98</v>
      </c>
      <c r="B1729" s="1">
        <v>8</v>
      </c>
      <c r="C1729" s="1">
        <f ca="1" t="shared" si="52"/>
        <v>20140128</v>
      </c>
      <c r="D1729" s="2">
        <f t="shared" si="53"/>
        <v>3.8725</v>
      </c>
      <c r="E1729" s="4">
        <v>3.88203700242944</v>
      </c>
      <c r="AA1729">
        <v>20100304</v>
      </c>
    </row>
    <row r="1730" spans="1:27">
      <c r="A1730" s="1">
        <v>36.23</v>
      </c>
      <c r="B1730" s="1">
        <v>8</v>
      </c>
      <c r="C1730" s="1">
        <f ca="1" t="shared" si="52"/>
        <v>20140129</v>
      </c>
      <c r="D1730" s="2">
        <f t="shared" si="53"/>
        <v>4.52875</v>
      </c>
      <c r="E1730" s="4">
        <v>3.88300429184548</v>
      </c>
      <c r="AA1730">
        <v>20100303</v>
      </c>
    </row>
    <row r="1731" spans="1:27">
      <c r="A1731" s="1">
        <v>18.99</v>
      </c>
      <c r="B1731" s="1">
        <v>4</v>
      </c>
      <c r="C1731" s="1">
        <f ca="1" t="shared" ref="C1731:C1794" si="54">OFFSET($AA$2,COUNT($AA$2:$AA$2308)-ROW(A1730),)</f>
        <v>20140130</v>
      </c>
      <c r="D1731" s="2">
        <f t="shared" ref="D1731:D1794" si="55">A1731/B1731</f>
        <v>4.7475</v>
      </c>
      <c r="E1731" s="4">
        <v>3.88365094163713</v>
      </c>
      <c r="AA1731">
        <v>20100301</v>
      </c>
    </row>
    <row r="1732" spans="1:27">
      <c r="A1732" s="1">
        <v>15.75</v>
      </c>
      <c r="B1732" s="1">
        <v>5</v>
      </c>
      <c r="C1732" s="1">
        <f ca="1" t="shared" si="54"/>
        <v>20140131</v>
      </c>
      <c r="D1732" s="2">
        <f t="shared" si="55"/>
        <v>3.15</v>
      </c>
      <c r="E1732" s="4">
        <v>3.88296758569298</v>
      </c>
      <c r="AA1732">
        <v>20100226</v>
      </c>
    </row>
    <row r="1733" spans="1:27">
      <c r="A1733" s="1">
        <v>22.73</v>
      </c>
      <c r="B1733" s="1">
        <v>6</v>
      </c>
      <c r="C1733" s="1">
        <f ca="1" t="shared" si="54"/>
        <v>20140201</v>
      </c>
      <c r="D1733" s="2">
        <f t="shared" si="55"/>
        <v>3.78833333333333</v>
      </c>
      <c r="E1733" s="4">
        <v>3.88286378861182</v>
      </c>
      <c r="AA1733">
        <v>20100222</v>
      </c>
    </row>
    <row r="1734" spans="1:27">
      <c r="A1734" s="1">
        <v>27.73</v>
      </c>
      <c r="B1734" s="1">
        <v>6</v>
      </c>
      <c r="C1734" s="1">
        <f ca="1" t="shared" si="54"/>
        <v>20140202</v>
      </c>
      <c r="D1734" s="2">
        <f t="shared" si="55"/>
        <v>4.62166666666667</v>
      </c>
      <c r="E1734" s="4">
        <v>3.88368587360593</v>
      </c>
      <c r="AA1734">
        <v>20100221</v>
      </c>
    </row>
    <row r="1735" spans="1:27">
      <c r="A1735" s="1">
        <v>34.73</v>
      </c>
      <c r="B1735" s="1">
        <v>9</v>
      </c>
      <c r="C1735" s="1">
        <f ca="1" t="shared" si="54"/>
        <v>20140203</v>
      </c>
      <c r="D1735" s="2">
        <f t="shared" si="55"/>
        <v>3.85888888888889</v>
      </c>
      <c r="E1735" s="4">
        <v>3.88364631657078</v>
      </c>
      <c r="AA1735">
        <v>20100219</v>
      </c>
    </row>
    <row r="1736" spans="1:27">
      <c r="A1736" s="1">
        <v>35.98</v>
      </c>
      <c r="B1736" s="1">
        <v>8</v>
      </c>
      <c r="C1736" s="1">
        <f ca="1" t="shared" si="54"/>
        <v>20140204</v>
      </c>
      <c r="D1736" s="2">
        <f t="shared" si="55"/>
        <v>4.4975</v>
      </c>
      <c r="E1736" s="4">
        <v>3.88455994070779</v>
      </c>
      <c r="AA1736">
        <v>20100217</v>
      </c>
    </row>
    <row r="1737" spans="1:27">
      <c r="A1737" s="1">
        <v>38.74</v>
      </c>
      <c r="B1737" s="1">
        <v>9</v>
      </c>
      <c r="C1737" s="1">
        <f ca="1" t="shared" si="54"/>
        <v>20140205</v>
      </c>
      <c r="D1737" s="2">
        <f t="shared" si="55"/>
        <v>4.30444444444444</v>
      </c>
      <c r="E1737" s="4">
        <v>3.88525157232703</v>
      </c>
      <c r="AA1737">
        <v>20100215</v>
      </c>
    </row>
    <row r="1738" spans="1:27">
      <c r="A1738" s="1">
        <v>17.95</v>
      </c>
      <c r="B1738" s="1">
        <v>6</v>
      </c>
      <c r="C1738" s="1">
        <f ca="1" t="shared" si="54"/>
        <v>20140206</v>
      </c>
      <c r="D1738" s="2">
        <f t="shared" si="55"/>
        <v>2.99166666666667</v>
      </c>
      <c r="E1738" s="4">
        <v>3.88425905395416</v>
      </c>
      <c r="AA1738">
        <v>20100214</v>
      </c>
    </row>
    <row r="1739" spans="1:27">
      <c r="A1739" s="1">
        <v>18.99</v>
      </c>
      <c r="B1739" s="1">
        <v>5</v>
      </c>
      <c r="C1739" s="1">
        <f ca="1" t="shared" si="54"/>
        <v>20140207</v>
      </c>
      <c r="D1739" s="2">
        <f t="shared" si="55"/>
        <v>3.798</v>
      </c>
      <c r="E1739" s="4">
        <v>3.88418128115192</v>
      </c>
      <c r="AA1739">
        <v>20100213</v>
      </c>
    </row>
    <row r="1740" spans="1:27">
      <c r="A1740" s="1">
        <v>24.94</v>
      </c>
      <c r="B1740" s="1">
        <v>7</v>
      </c>
      <c r="C1740" s="1">
        <f ca="1" t="shared" si="54"/>
        <v>20140208</v>
      </c>
      <c r="D1740" s="2">
        <f t="shared" si="55"/>
        <v>3.56285714285714</v>
      </c>
      <c r="E1740" s="4">
        <v>3.88376290560471</v>
      </c>
      <c r="AA1740">
        <v>20100211</v>
      </c>
    </row>
    <row r="1741" spans="1:27">
      <c r="A1741" s="1">
        <v>44.24</v>
      </c>
      <c r="B1741" s="1">
        <v>10</v>
      </c>
      <c r="C1741" s="1">
        <f ca="1" t="shared" si="54"/>
        <v>20140209</v>
      </c>
      <c r="D1741" s="2">
        <f t="shared" si="55"/>
        <v>4.424</v>
      </c>
      <c r="E1741" s="4">
        <v>3.88474972396024</v>
      </c>
      <c r="AA1741">
        <v>20100209</v>
      </c>
    </row>
    <row r="1742" spans="1:27">
      <c r="A1742" s="1">
        <v>8.99</v>
      </c>
      <c r="B1742" s="1">
        <v>3</v>
      </c>
      <c r="C1742" s="1">
        <f ca="1" t="shared" si="54"/>
        <v>20140210</v>
      </c>
      <c r="D1742" s="2">
        <f t="shared" si="55"/>
        <v>2.99666666666667</v>
      </c>
      <c r="E1742" s="4">
        <v>3.88426154129114</v>
      </c>
      <c r="AA1742">
        <v>20100207</v>
      </c>
    </row>
    <row r="1743" spans="1:27">
      <c r="A1743" s="1">
        <v>28.49</v>
      </c>
      <c r="B1743" s="1">
        <v>6</v>
      </c>
      <c r="C1743" s="1">
        <f ca="1" t="shared" si="54"/>
        <v>20140211</v>
      </c>
      <c r="D1743" s="2">
        <f t="shared" si="55"/>
        <v>4.74833333333333</v>
      </c>
      <c r="E1743" s="4">
        <v>3.8852158735991</v>
      </c>
      <c r="AA1743">
        <v>20100206</v>
      </c>
    </row>
    <row r="1744" spans="1:27">
      <c r="A1744" s="1">
        <v>22.76</v>
      </c>
      <c r="B1744" s="1">
        <v>5</v>
      </c>
      <c r="C1744" s="1">
        <f ca="1" t="shared" si="54"/>
        <v>20140212</v>
      </c>
      <c r="D1744" s="2">
        <f t="shared" si="55"/>
        <v>4.552</v>
      </c>
      <c r="E1744" s="4">
        <v>3.88582599118941</v>
      </c>
      <c r="AA1744">
        <v>20100205</v>
      </c>
    </row>
    <row r="1745" spans="1:27">
      <c r="A1745" s="1">
        <v>24.97</v>
      </c>
      <c r="B1745" s="1">
        <v>6</v>
      </c>
      <c r="C1745" s="1">
        <f ca="1" t="shared" si="54"/>
        <v>20140213</v>
      </c>
      <c r="D1745" s="2">
        <f t="shared" si="55"/>
        <v>4.16166666666667</v>
      </c>
      <c r="E1745" s="4">
        <v>3.88612761276126</v>
      </c>
      <c r="AA1745">
        <v>20100204</v>
      </c>
    </row>
    <row r="1746" spans="1:27">
      <c r="A1746" s="1">
        <v>43.97</v>
      </c>
      <c r="B1746" s="1">
        <v>11</v>
      </c>
      <c r="C1746" s="1">
        <f ca="1" t="shared" si="54"/>
        <v>20140214</v>
      </c>
      <c r="D1746" s="2">
        <f t="shared" si="55"/>
        <v>3.99727272727273</v>
      </c>
      <c r="E1746" s="4">
        <v>3.88635681610246</v>
      </c>
      <c r="AA1746">
        <v>20100203</v>
      </c>
    </row>
    <row r="1747" spans="1:27">
      <c r="A1747" s="1">
        <v>22.0099999999999</v>
      </c>
      <c r="B1747" s="1">
        <v>5</v>
      </c>
      <c r="C1747" s="1">
        <f ca="1" t="shared" si="54"/>
        <v>20140215</v>
      </c>
      <c r="D1747" s="2">
        <f t="shared" si="55"/>
        <v>4.40199999999998</v>
      </c>
      <c r="E1747" s="4">
        <v>3.88682632541132</v>
      </c>
      <c r="AA1747">
        <v>20100201</v>
      </c>
    </row>
    <row r="1748" spans="1:27">
      <c r="A1748" s="1">
        <v>32.98</v>
      </c>
      <c r="B1748" s="1">
        <v>8</v>
      </c>
      <c r="C1748" s="1">
        <f ca="1" t="shared" si="54"/>
        <v>20140216</v>
      </c>
      <c r="D1748" s="2">
        <f t="shared" si="55"/>
        <v>4.1225</v>
      </c>
      <c r="E1748" s="4">
        <v>3.88716684921503</v>
      </c>
      <c r="AA1748">
        <v>20100131</v>
      </c>
    </row>
    <row r="1749" spans="1:27">
      <c r="A1749" s="1">
        <v>24.47</v>
      </c>
      <c r="B1749" s="1">
        <v>7</v>
      </c>
      <c r="C1749" s="1">
        <f ca="1" t="shared" si="54"/>
        <v>20140217</v>
      </c>
      <c r="D1749" s="2">
        <f t="shared" si="55"/>
        <v>3.49571428571429</v>
      </c>
      <c r="E1749" s="4">
        <v>3.88667274384684</v>
      </c>
      <c r="AA1749">
        <v>20100130</v>
      </c>
    </row>
    <row r="1750" spans="1:27">
      <c r="A1750" s="1">
        <v>46.94</v>
      </c>
      <c r="B1750" s="1">
        <v>11</v>
      </c>
      <c r="C1750" s="1">
        <f ca="1" t="shared" si="54"/>
        <v>20140218</v>
      </c>
      <c r="D1750" s="2">
        <f t="shared" si="55"/>
        <v>4.26727272727273</v>
      </c>
      <c r="E1750" s="4">
        <v>3.88743995633186</v>
      </c>
      <c r="AA1750">
        <v>20100128</v>
      </c>
    </row>
    <row r="1751" spans="1:27">
      <c r="A1751" s="1">
        <v>53.72</v>
      </c>
      <c r="B1751" s="1">
        <v>12</v>
      </c>
      <c r="C1751" s="1">
        <f ca="1" t="shared" si="54"/>
        <v>20140219</v>
      </c>
      <c r="D1751" s="2">
        <f t="shared" si="55"/>
        <v>4.47666666666667</v>
      </c>
      <c r="E1751" s="4">
        <v>3.88873093681916</v>
      </c>
      <c r="AA1751">
        <v>20100127</v>
      </c>
    </row>
    <row r="1752" spans="1:27">
      <c r="A1752" s="1">
        <v>26.98</v>
      </c>
      <c r="B1752" s="1">
        <v>6</v>
      </c>
      <c r="C1752" s="1">
        <f ca="1" t="shared" si="54"/>
        <v>20140220</v>
      </c>
      <c r="D1752" s="2">
        <f t="shared" si="55"/>
        <v>4.49666666666667</v>
      </c>
      <c r="E1752" s="4">
        <v>3.88939608269857</v>
      </c>
      <c r="AA1752">
        <v>20100124</v>
      </c>
    </row>
    <row r="1753" spans="1:27">
      <c r="A1753" s="1">
        <v>10</v>
      </c>
      <c r="B1753" s="1">
        <v>2</v>
      </c>
      <c r="C1753" s="1">
        <f ca="1" t="shared" si="54"/>
        <v>20140221</v>
      </c>
      <c r="D1753" s="2">
        <f t="shared" si="55"/>
        <v>5</v>
      </c>
      <c r="E1753" s="4">
        <v>3.88979876722261</v>
      </c>
      <c r="AA1753">
        <v>20100122</v>
      </c>
    </row>
    <row r="1754" spans="1:27">
      <c r="A1754" s="1">
        <v>27.99</v>
      </c>
      <c r="B1754" s="1">
        <v>6</v>
      </c>
      <c r="C1754" s="1">
        <f ca="1" t="shared" si="54"/>
        <v>20140222</v>
      </c>
      <c r="D1754" s="2">
        <f t="shared" si="55"/>
        <v>4.665</v>
      </c>
      <c r="E1754" s="4">
        <v>3.89064650488952</v>
      </c>
      <c r="AA1754">
        <v>20100119</v>
      </c>
    </row>
    <row r="1755" spans="1:27">
      <c r="A1755" s="1">
        <v>10</v>
      </c>
      <c r="B1755" s="1">
        <v>2</v>
      </c>
      <c r="C1755" s="1">
        <f ca="1" t="shared" si="54"/>
        <v>20140223</v>
      </c>
      <c r="D1755" s="2">
        <f t="shared" si="55"/>
        <v>5</v>
      </c>
      <c r="E1755" s="4">
        <v>3.89104815351193</v>
      </c>
      <c r="AA1755">
        <v>20100117</v>
      </c>
    </row>
    <row r="1756" spans="1:27">
      <c r="A1756" s="1">
        <v>22.96</v>
      </c>
      <c r="B1756" s="1">
        <v>7</v>
      </c>
      <c r="C1756" s="1">
        <f ca="1" t="shared" si="54"/>
        <v>20140224</v>
      </c>
      <c r="D1756" s="2">
        <f t="shared" si="55"/>
        <v>3.28</v>
      </c>
      <c r="E1756" s="4">
        <v>3.89027481468088</v>
      </c>
      <c r="AA1756">
        <v>20100116</v>
      </c>
    </row>
    <row r="1757" spans="1:27">
      <c r="A1757" s="1">
        <v>34.71</v>
      </c>
      <c r="B1757" s="1">
        <v>8</v>
      </c>
      <c r="C1757" s="1">
        <f ca="1" t="shared" si="54"/>
        <v>20140225</v>
      </c>
      <c r="D1757" s="2">
        <f t="shared" si="55"/>
        <v>4.33875</v>
      </c>
      <c r="E1757" s="4">
        <v>3.89092435457662</v>
      </c>
      <c r="AA1757">
        <v>20100115</v>
      </c>
    </row>
    <row r="1758" spans="1:27">
      <c r="A1758" s="1">
        <v>34.72</v>
      </c>
      <c r="B1758" s="1">
        <v>9</v>
      </c>
      <c r="C1758" s="1">
        <f ca="1" t="shared" si="54"/>
        <v>20140226</v>
      </c>
      <c r="D1758" s="2">
        <f t="shared" si="55"/>
        <v>3.85777777777778</v>
      </c>
      <c r="E1758" s="4">
        <v>3.89087418889689</v>
      </c>
      <c r="AA1758">
        <v>20100109</v>
      </c>
    </row>
    <row r="1759" spans="1:27">
      <c r="A1759" s="1">
        <v>56.26</v>
      </c>
      <c r="B1759" s="1">
        <v>12</v>
      </c>
      <c r="C1759" s="1">
        <f ca="1" t="shared" si="54"/>
        <v>20140227</v>
      </c>
      <c r="D1759" s="2">
        <f t="shared" si="55"/>
        <v>4.68833333333333</v>
      </c>
      <c r="E1759" s="4">
        <v>3.8925989208633</v>
      </c>
      <c r="AA1759">
        <v>20100107</v>
      </c>
    </row>
    <row r="1760" spans="1:27">
      <c r="A1760" s="1">
        <v>6.98</v>
      </c>
      <c r="B1760" s="1">
        <v>2</v>
      </c>
      <c r="C1760" s="1">
        <f ca="1" t="shared" si="54"/>
        <v>20140228</v>
      </c>
      <c r="D1760" s="2">
        <f t="shared" si="55"/>
        <v>3.49</v>
      </c>
      <c r="E1760" s="4">
        <v>3.89245415318229</v>
      </c>
      <c r="AA1760">
        <v>20100105</v>
      </c>
    </row>
    <row r="1761" spans="1:27">
      <c r="A1761" s="1">
        <v>56.94</v>
      </c>
      <c r="B1761" s="1">
        <v>13</v>
      </c>
      <c r="C1761" s="1">
        <f ca="1" t="shared" si="54"/>
        <v>20140301</v>
      </c>
      <c r="D1761" s="2">
        <f t="shared" si="55"/>
        <v>4.38</v>
      </c>
      <c r="E1761" s="4">
        <v>3.89359103139012</v>
      </c>
      <c r="AA1761">
        <v>20100102</v>
      </c>
    </row>
    <row r="1762" spans="1:27">
      <c r="A1762" s="1">
        <v>47.99</v>
      </c>
      <c r="B1762" s="1">
        <v>11</v>
      </c>
      <c r="C1762" s="1">
        <f ca="1" t="shared" si="54"/>
        <v>20140302</v>
      </c>
      <c r="D1762" s="2">
        <f t="shared" si="55"/>
        <v>4.36272727272727</v>
      </c>
      <c r="E1762" s="4">
        <v>3.89450948800571</v>
      </c>
      <c r="AA1762">
        <v>20091229</v>
      </c>
    </row>
    <row r="1763" spans="1:27">
      <c r="A1763" s="1">
        <v>51.7</v>
      </c>
      <c r="B1763" s="1">
        <v>14</v>
      </c>
      <c r="C1763" s="1">
        <f ca="1" t="shared" si="54"/>
        <v>20140303</v>
      </c>
      <c r="D1763" s="2">
        <f t="shared" si="55"/>
        <v>3.69285714285714</v>
      </c>
      <c r="E1763" s="4">
        <v>3.8939982142857</v>
      </c>
      <c r="AA1763">
        <v>20091228</v>
      </c>
    </row>
    <row r="1764" spans="1:27">
      <c r="A1764" s="1">
        <v>51.51</v>
      </c>
      <c r="B1764" s="1">
        <v>11</v>
      </c>
      <c r="C1764" s="1">
        <f ca="1" t="shared" si="54"/>
        <v>20140304</v>
      </c>
      <c r="D1764" s="2">
        <f t="shared" si="55"/>
        <v>4.68272727272727</v>
      </c>
      <c r="E1764" s="4">
        <v>3.89553911958651</v>
      </c>
      <c r="AA1764">
        <v>20091226</v>
      </c>
    </row>
    <row r="1765" spans="1:27">
      <c r="A1765" s="1">
        <v>35.97</v>
      </c>
      <c r="B1765" s="1">
        <v>9</v>
      </c>
      <c r="C1765" s="1">
        <f ca="1" t="shared" si="54"/>
        <v>20140305</v>
      </c>
      <c r="D1765" s="2">
        <f t="shared" si="55"/>
        <v>3.99666666666667</v>
      </c>
      <c r="E1765" s="4">
        <v>3.89570640569394</v>
      </c>
      <c r="AA1765">
        <v>20091224</v>
      </c>
    </row>
    <row r="1766" spans="1:27">
      <c r="A1766" s="1">
        <v>34.44</v>
      </c>
      <c r="B1766" s="1">
        <v>10</v>
      </c>
      <c r="C1766" s="1">
        <f ca="1" t="shared" si="54"/>
        <v>20140306</v>
      </c>
      <c r="D1766" s="2">
        <f t="shared" si="55"/>
        <v>3.444</v>
      </c>
      <c r="E1766" s="4">
        <v>3.8948969804618</v>
      </c>
      <c r="AA1766">
        <v>20091223</v>
      </c>
    </row>
    <row r="1767" spans="1:27">
      <c r="A1767" s="1">
        <v>43.01</v>
      </c>
      <c r="B1767" s="1">
        <v>9</v>
      </c>
      <c r="C1767" s="1">
        <f ca="1" t="shared" si="54"/>
        <v>20140307</v>
      </c>
      <c r="D1767" s="2">
        <f t="shared" si="55"/>
        <v>4.77888888888889</v>
      </c>
      <c r="E1767" s="4">
        <v>3.89630962936689</v>
      </c>
      <c r="AA1767">
        <v>20091222</v>
      </c>
    </row>
    <row r="1768" spans="1:27">
      <c r="A1768" s="1">
        <v>33.22</v>
      </c>
      <c r="B1768" s="1">
        <v>8</v>
      </c>
      <c r="C1768" s="1">
        <f ca="1" t="shared" si="54"/>
        <v>20140308</v>
      </c>
      <c r="D1768" s="2">
        <f t="shared" si="55"/>
        <v>4.1525</v>
      </c>
      <c r="E1768" s="4">
        <v>3.89666902780236</v>
      </c>
      <c r="AA1768">
        <v>20091221</v>
      </c>
    </row>
    <row r="1769" spans="1:27">
      <c r="A1769" s="1">
        <v>5</v>
      </c>
      <c r="B1769" s="1">
        <v>1</v>
      </c>
      <c r="C1769" s="1">
        <f ca="1" t="shared" si="54"/>
        <v>20140309</v>
      </c>
      <c r="D1769" s="2">
        <f t="shared" si="55"/>
        <v>5</v>
      </c>
      <c r="E1769" s="4">
        <v>3.89686437677052</v>
      </c>
      <c r="AA1769">
        <v>20091218</v>
      </c>
    </row>
    <row r="1770" spans="1:27">
      <c r="A1770" s="1">
        <v>38.72</v>
      </c>
      <c r="B1770" s="1">
        <v>9</v>
      </c>
      <c r="C1770" s="1">
        <f ca="1" t="shared" si="54"/>
        <v>20140310</v>
      </c>
      <c r="D1770" s="2">
        <f t="shared" si="55"/>
        <v>4.30222222222222</v>
      </c>
      <c r="E1770" s="4">
        <v>3.89750574509456</v>
      </c>
      <c r="AA1770">
        <v>20091217</v>
      </c>
    </row>
    <row r="1771" spans="1:27">
      <c r="A1771" s="1">
        <v>51.71</v>
      </c>
      <c r="B1771" s="1">
        <v>12</v>
      </c>
      <c r="C1771" s="1">
        <f ca="1" t="shared" si="54"/>
        <v>20140311</v>
      </c>
      <c r="D1771" s="2">
        <f t="shared" si="55"/>
        <v>4.30916666666667</v>
      </c>
      <c r="E1771" s="4">
        <v>3.89837890280471</v>
      </c>
      <c r="AA1771">
        <v>20091216</v>
      </c>
    </row>
    <row r="1772" spans="1:27">
      <c r="A1772" s="1">
        <v>25.72</v>
      </c>
      <c r="B1772" s="1">
        <v>6</v>
      </c>
      <c r="C1772" s="1">
        <f ca="1" t="shared" si="54"/>
        <v>20140312</v>
      </c>
      <c r="D1772" s="2">
        <f t="shared" si="55"/>
        <v>4.28666666666667</v>
      </c>
      <c r="E1772" s="4">
        <v>3.89879295154184</v>
      </c>
      <c r="AA1772">
        <v>20091214</v>
      </c>
    </row>
    <row r="1773" spans="1:27">
      <c r="A1773" s="1">
        <v>74.41</v>
      </c>
      <c r="B1773" s="1">
        <v>18</v>
      </c>
      <c r="C1773" s="1">
        <f ca="1" t="shared" si="54"/>
        <v>20140313</v>
      </c>
      <c r="D1773" s="2">
        <f t="shared" si="55"/>
        <v>4.13388888888889</v>
      </c>
      <c r="E1773" s="4">
        <v>3.89952397681362</v>
      </c>
      <c r="AA1773">
        <v>20091213</v>
      </c>
    </row>
    <row r="1774" spans="1:27">
      <c r="A1774" s="1">
        <v>27.95</v>
      </c>
      <c r="B1774" s="1">
        <v>7</v>
      </c>
      <c r="C1774" s="1">
        <f ca="1" t="shared" si="54"/>
        <v>20140314</v>
      </c>
      <c r="D1774" s="2">
        <f t="shared" si="55"/>
        <v>3.99285714285714</v>
      </c>
      <c r="E1774" s="4">
        <v>3.89963508771928</v>
      </c>
      <c r="AA1774">
        <v>20091210</v>
      </c>
    </row>
    <row r="1775" spans="1:27">
      <c r="A1775" s="1">
        <v>38.99</v>
      </c>
      <c r="B1775" s="1">
        <v>8</v>
      </c>
      <c r="C1775" s="1">
        <f ca="1" t="shared" si="54"/>
        <v>20140315</v>
      </c>
      <c r="D1775" s="2">
        <f t="shared" si="55"/>
        <v>4.87375</v>
      </c>
      <c r="E1775" s="4">
        <v>3.90099509460405</v>
      </c>
      <c r="AA1775">
        <v>20091209</v>
      </c>
    </row>
    <row r="1776" spans="1:27">
      <c r="A1776" s="1">
        <v>11.95</v>
      </c>
      <c r="B1776" s="1">
        <v>4</v>
      </c>
      <c r="C1776" s="1">
        <f ca="1" t="shared" si="54"/>
        <v>20140316</v>
      </c>
      <c r="D1776" s="2">
        <f t="shared" si="55"/>
        <v>2.9875</v>
      </c>
      <c r="E1776" s="4">
        <v>3.90035714285713</v>
      </c>
      <c r="AA1776">
        <v>20091207</v>
      </c>
    </row>
    <row r="1777" spans="1:27">
      <c r="A1777" s="1">
        <v>16.98</v>
      </c>
      <c r="B1777" s="1">
        <v>5</v>
      </c>
      <c r="C1777" s="1">
        <f ca="1" t="shared" si="54"/>
        <v>20140317</v>
      </c>
      <c r="D1777" s="2">
        <f t="shared" si="55"/>
        <v>3.396</v>
      </c>
      <c r="E1777" s="4">
        <v>3.89991953821933</v>
      </c>
      <c r="AA1777">
        <v>20091205</v>
      </c>
    </row>
    <row r="1778" spans="1:27">
      <c r="A1778" s="1">
        <v>39.93</v>
      </c>
      <c r="B1778" s="1">
        <v>10</v>
      </c>
      <c r="C1778" s="1">
        <f ca="1" t="shared" si="54"/>
        <v>20140318</v>
      </c>
      <c r="D1778" s="2">
        <f t="shared" si="55"/>
        <v>3.993</v>
      </c>
      <c r="E1778" s="4">
        <v>3.90007682905534</v>
      </c>
      <c r="AA1778">
        <v>20091204</v>
      </c>
    </row>
    <row r="1779" spans="1:27">
      <c r="A1779" s="1">
        <v>38.96</v>
      </c>
      <c r="B1779" s="1">
        <v>9</v>
      </c>
      <c r="C1779" s="1">
        <f ca="1" t="shared" si="54"/>
        <v>20140319</v>
      </c>
      <c r="D1779" s="2">
        <f t="shared" si="55"/>
        <v>4.32888888888889</v>
      </c>
      <c r="E1779" s="4">
        <v>3.90075139470013</v>
      </c>
      <c r="AA1779">
        <v>20091203</v>
      </c>
    </row>
    <row r="1780" spans="1:27">
      <c r="A1780" s="1">
        <v>15.73</v>
      </c>
      <c r="B1780" s="1">
        <v>4</v>
      </c>
      <c r="C1780" s="1">
        <f ca="1" t="shared" si="54"/>
        <v>20140320</v>
      </c>
      <c r="D1780" s="2">
        <f t="shared" si="55"/>
        <v>3.9325</v>
      </c>
      <c r="E1780" s="4">
        <v>3.90077177700347</v>
      </c>
      <c r="AA1780">
        <v>20091202</v>
      </c>
    </row>
    <row r="1781" spans="1:27">
      <c r="A1781" s="1">
        <v>16.98</v>
      </c>
      <c r="B1781" s="1">
        <v>5</v>
      </c>
      <c r="C1781" s="1">
        <f ca="1" t="shared" si="54"/>
        <v>20140321</v>
      </c>
      <c r="D1781" s="2">
        <f t="shared" si="55"/>
        <v>3.396</v>
      </c>
      <c r="E1781" s="4">
        <v>3.90033594429938</v>
      </c>
      <c r="AA1781">
        <v>20091201</v>
      </c>
    </row>
    <row r="1782" spans="1:27">
      <c r="A1782" s="1">
        <v>16.98</v>
      </c>
      <c r="B1782" s="1">
        <v>4</v>
      </c>
      <c r="C1782" s="1">
        <f ca="1" t="shared" si="54"/>
        <v>20140322</v>
      </c>
      <c r="D1782" s="2">
        <f t="shared" si="55"/>
        <v>4.245</v>
      </c>
      <c r="E1782" s="4">
        <v>3.90057923117063</v>
      </c>
      <c r="AA1782">
        <v>20091126</v>
      </c>
    </row>
    <row r="1783" spans="1:27">
      <c r="A1783" s="1">
        <v>27.68</v>
      </c>
      <c r="B1783" s="1">
        <v>8</v>
      </c>
      <c r="C1783" s="1">
        <f ca="1" t="shared" si="54"/>
        <v>20140323</v>
      </c>
      <c r="D1783" s="2">
        <f t="shared" si="55"/>
        <v>3.46</v>
      </c>
      <c r="E1783" s="4">
        <v>3.89996699669966</v>
      </c>
      <c r="AA1783">
        <v>20091121</v>
      </c>
    </row>
    <row r="1784" spans="1:27">
      <c r="A1784" s="1">
        <v>33.72</v>
      </c>
      <c r="B1784" s="1">
        <v>9</v>
      </c>
      <c r="C1784" s="1">
        <f ca="1" t="shared" si="54"/>
        <v>20140324</v>
      </c>
      <c r="D1784" s="2">
        <f t="shared" si="55"/>
        <v>3.74666666666667</v>
      </c>
      <c r="E1784" s="4">
        <v>3.89973291710023</v>
      </c>
      <c r="AA1784">
        <v>20091112</v>
      </c>
    </row>
    <row r="1785" spans="1:27">
      <c r="A1785" s="1">
        <v>31.71</v>
      </c>
      <c r="B1785" s="1">
        <v>8</v>
      </c>
      <c r="C1785" s="1">
        <f ca="1" t="shared" si="54"/>
        <v>20140325</v>
      </c>
      <c r="D1785" s="2">
        <f t="shared" si="55"/>
        <v>3.96375</v>
      </c>
      <c r="E1785" s="4">
        <v>3.89981641842742</v>
      </c>
      <c r="AA1785">
        <v>20091109</v>
      </c>
    </row>
    <row r="1786" spans="1:27">
      <c r="A1786" s="1">
        <v>35.95</v>
      </c>
      <c r="B1786" s="1">
        <v>10</v>
      </c>
      <c r="C1786" s="1">
        <f ca="1" t="shared" si="54"/>
        <v>20140326</v>
      </c>
      <c r="D1786" s="2">
        <f t="shared" si="55"/>
        <v>3.595</v>
      </c>
      <c r="E1786" s="4">
        <v>3.89929806362378</v>
      </c>
      <c r="AA1786">
        <v>20091108</v>
      </c>
    </row>
    <row r="1787" spans="1:27">
      <c r="A1787" s="1">
        <v>33.5199999999999</v>
      </c>
      <c r="B1787" s="1">
        <v>7</v>
      </c>
      <c r="C1787" s="1">
        <f ca="1" t="shared" si="54"/>
        <v>20140327</v>
      </c>
      <c r="D1787" s="2">
        <f t="shared" si="55"/>
        <v>4.78857142857141</v>
      </c>
      <c r="E1787" s="4">
        <v>3.90037471939215</v>
      </c>
      <c r="AA1787">
        <v>20091107</v>
      </c>
    </row>
    <row r="1788" spans="1:27">
      <c r="A1788" s="1">
        <v>16</v>
      </c>
      <c r="B1788" s="1">
        <v>4</v>
      </c>
      <c r="C1788" s="1">
        <f ca="1" t="shared" si="54"/>
        <v>20140328</v>
      </c>
      <c r="D1788" s="2">
        <f t="shared" si="55"/>
        <v>4</v>
      </c>
      <c r="E1788" s="4">
        <v>3.90044348576358</v>
      </c>
      <c r="AA1788">
        <v>20091104</v>
      </c>
    </row>
    <row r="1789" spans="1:27">
      <c r="A1789" s="1">
        <v>22.0099999999999</v>
      </c>
      <c r="B1789" s="1">
        <v>5</v>
      </c>
      <c r="C1789" s="1">
        <f ca="1" t="shared" si="54"/>
        <v>20140329</v>
      </c>
      <c r="D1789" s="2">
        <f t="shared" si="55"/>
        <v>4.40199999999998</v>
      </c>
      <c r="E1789" s="4">
        <v>3.90087413793102</v>
      </c>
      <c r="AA1789">
        <v>20091031</v>
      </c>
    </row>
    <row r="1790" spans="1:27">
      <c r="A1790" s="1">
        <v>21.5099999999999</v>
      </c>
      <c r="B1790" s="1">
        <v>5</v>
      </c>
      <c r="C1790" s="1">
        <f ca="1" t="shared" si="54"/>
        <v>20140330</v>
      </c>
      <c r="D1790" s="2">
        <f t="shared" si="55"/>
        <v>4.30199999999998</v>
      </c>
      <c r="E1790" s="4">
        <v>3.90121791559</v>
      </c>
      <c r="AA1790">
        <v>20091030</v>
      </c>
    </row>
    <row r="1791" spans="1:27">
      <c r="A1791" s="1">
        <v>49.49</v>
      </c>
      <c r="B1791" s="1">
        <v>11</v>
      </c>
      <c r="C1791" s="1">
        <f ca="1" t="shared" si="54"/>
        <v>20140331</v>
      </c>
      <c r="D1791" s="2">
        <f t="shared" si="55"/>
        <v>4.49909090909091</v>
      </c>
      <c r="E1791" s="4">
        <v>3.90235041265473</v>
      </c>
      <c r="AA1791">
        <v>20091029</v>
      </c>
    </row>
    <row r="1792" spans="1:27">
      <c r="A1792" s="1">
        <v>51.22</v>
      </c>
      <c r="B1792" s="1">
        <v>11</v>
      </c>
      <c r="C1792" s="1">
        <f ca="1" t="shared" si="54"/>
        <v>20140401</v>
      </c>
      <c r="D1792" s="2">
        <f t="shared" si="55"/>
        <v>4.65636363636364</v>
      </c>
      <c r="E1792" s="4">
        <v>3.90378067616268</v>
      </c>
      <c r="AA1792">
        <v>20091028</v>
      </c>
    </row>
    <row r="1793" spans="1:27">
      <c r="A1793" s="1">
        <v>38.96</v>
      </c>
      <c r="B1793" s="1">
        <v>10</v>
      </c>
      <c r="C1793" s="1">
        <f ca="1" t="shared" si="54"/>
        <v>20140402</v>
      </c>
      <c r="D1793" s="2">
        <f t="shared" si="55"/>
        <v>3.896</v>
      </c>
      <c r="E1793" s="4">
        <v>3.90377419907485</v>
      </c>
      <c r="AA1793">
        <v>20091026</v>
      </c>
    </row>
    <row r="1794" spans="1:27">
      <c r="A1794" s="1">
        <v>35.72</v>
      </c>
      <c r="B1794" s="1">
        <v>8</v>
      </c>
      <c r="C1794" s="1">
        <f ca="1" t="shared" si="54"/>
        <v>20140403</v>
      </c>
      <c r="D1794" s="2">
        <f t="shared" si="55"/>
        <v>4.465</v>
      </c>
      <c r="E1794" s="4">
        <v>3.90454918733959</v>
      </c>
      <c r="AA1794">
        <v>20091023</v>
      </c>
    </row>
    <row r="1795" spans="1:27">
      <c r="A1795" s="1">
        <v>20.97</v>
      </c>
      <c r="B1795" s="1">
        <v>5</v>
      </c>
      <c r="C1795" s="1">
        <f ca="1" t="shared" ref="C1795:C1858" si="56">OFFSET($AA$2,COUNT($AA$2:$AA$2308)-ROW(A1794),)</f>
        <v>20140404</v>
      </c>
      <c r="D1795" s="2">
        <f t="shared" ref="D1795:D1858" si="57">A1795/B1795</f>
        <v>4.194</v>
      </c>
      <c r="E1795" s="4">
        <v>3.90479316239315</v>
      </c>
      <c r="AA1795">
        <v>20091022</v>
      </c>
    </row>
    <row r="1796" spans="1:27">
      <c r="A1796" s="1">
        <v>14.47</v>
      </c>
      <c r="B1796" s="1">
        <v>4</v>
      </c>
      <c r="C1796" s="1">
        <f ca="1" t="shared" si="56"/>
        <v>20140405</v>
      </c>
      <c r="D1796" s="2">
        <f t="shared" si="57"/>
        <v>3.6175</v>
      </c>
      <c r="E1796" s="4">
        <v>3.90459856508369</v>
      </c>
      <c r="AA1796">
        <v>20091021</v>
      </c>
    </row>
    <row r="1797" spans="1:27">
      <c r="A1797" s="1">
        <v>20.98</v>
      </c>
      <c r="B1797" s="1">
        <v>5</v>
      </c>
      <c r="C1797" s="1">
        <f ca="1" t="shared" si="56"/>
        <v>20140406</v>
      </c>
      <c r="D1797" s="2">
        <f t="shared" si="57"/>
        <v>4.196</v>
      </c>
      <c r="E1797" s="4">
        <v>3.90485065710871</v>
      </c>
      <c r="AA1797">
        <v>20091020</v>
      </c>
    </row>
    <row r="1798" spans="1:27">
      <c r="A1798" s="1">
        <v>17.98</v>
      </c>
      <c r="B1798" s="1">
        <v>4</v>
      </c>
      <c r="C1798" s="1">
        <f ca="1" t="shared" si="56"/>
        <v>20140407</v>
      </c>
      <c r="D1798" s="2">
        <f t="shared" si="57"/>
        <v>4.495</v>
      </c>
      <c r="E1798" s="4">
        <v>3.90525669452497</v>
      </c>
      <c r="AA1798">
        <v>20091018</v>
      </c>
    </row>
    <row r="1799" spans="1:27">
      <c r="A1799" s="1">
        <v>29.75</v>
      </c>
      <c r="B1799" s="1">
        <v>7</v>
      </c>
      <c r="C1799" s="1">
        <f ca="1" t="shared" si="56"/>
        <v>20140408</v>
      </c>
      <c r="D1799" s="2">
        <f t="shared" si="57"/>
        <v>4.25</v>
      </c>
      <c r="E1799" s="4">
        <v>3.905667802385</v>
      </c>
      <c r="AA1799">
        <v>20091015</v>
      </c>
    </row>
    <row r="1800" spans="1:27">
      <c r="A1800" s="1">
        <v>21</v>
      </c>
      <c r="B1800" s="1">
        <v>5</v>
      </c>
      <c r="C1800" s="1">
        <f ca="1" t="shared" si="56"/>
        <v>20140409</v>
      </c>
      <c r="D1800" s="2">
        <f t="shared" si="57"/>
        <v>4.2</v>
      </c>
      <c r="E1800" s="4">
        <v>3.90591829787233</v>
      </c>
      <c r="AA1800">
        <v>20091014</v>
      </c>
    </row>
    <row r="1801" spans="1:27">
      <c r="A1801" s="1">
        <v>24.75</v>
      </c>
      <c r="B1801" s="1">
        <v>5</v>
      </c>
      <c r="C1801" s="1">
        <f ca="1" t="shared" si="56"/>
        <v>20140410</v>
      </c>
      <c r="D1801" s="2">
        <f t="shared" si="57"/>
        <v>4.95</v>
      </c>
      <c r="E1801" s="4">
        <v>3.90680612244897</v>
      </c>
      <c r="AA1801">
        <v>20091013</v>
      </c>
    </row>
    <row r="1802" spans="1:27">
      <c r="A1802" s="1">
        <v>35.92</v>
      </c>
      <c r="B1802" s="1">
        <v>10</v>
      </c>
      <c r="C1802" s="1">
        <f ca="1" t="shared" si="56"/>
        <v>20140411</v>
      </c>
      <c r="D1802" s="2">
        <f t="shared" si="57"/>
        <v>3.592</v>
      </c>
      <c r="E1802" s="4">
        <v>3.90626825127333</v>
      </c>
      <c r="AA1802">
        <v>20091012</v>
      </c>
    </row>
    <row r="1803" spans="1:27">
      <c r="A1803" s="1">
        <v>26.73</v>
      </c>
      <c r="B1803" s="1">
        <v>6</v>
      </c>
      <c r="C1803" s="1">
        <f ca="1" t="shared" si="56"/>
        <v>20140412</v>
      </c>
      <c r="D1803" s="2">
        <f t="shared" si="57"/>
        <v>4.455</v>
      </c>
      <c r="E1803" s="4">
        <v>3.9068317503392</v>
      </c>
      <c r="AA1803">
        <v>20091005</v>
      </c>
    </row>
    <row r="1804" spans="1:27">
      <c r="A1804" s="1">
        <v>15.47</v>
      </c>
      <c r="B1804" s="1">
        <v>4</v>
      </c>
      <c r="C1804" s="1">
        <f ca="1" t="shared" si="56"/>
        <v>20140413</v>
      </c>
      <c r="D1804" s="2">
        <f t="shared" si="57"/>
        <v>3.8675</v>
      </c>
      <c r="E1804" s="4">
        <v>3.906806779661</v>
      </c>
      <c r="AA1804">
        <v>20091002</v>
      </c>
    </row>
    <row r="1805" spans="1:27">
      <c r="A1805" s="1">
        <v>24.75</v>
      </c>
      <c r="B1805" s="1">
        <v>5</v>
      </c>
      <c r="C1805" s="1">
        <f ca="1" t="shared" si="56"/>
        <v>20140414</v>
      </c>
      <c r="D1805" s="2">
        <f t="shared" si="57"/>
        <v>4.95</v>
      </c>
      <c r="E1805" s="4">
        <v>3.90769009314139</v>
      </c>
      <c r="AA1805">
        <v>20091001</v>
      </c>
    </row>
    <row r="1806" spans="1:27">
      <c r="A1806" s="1">
        <v>31.95</v>
      </c>
      <c r="B1806" s="1">
        <v>8</v>
      </c>
      <c r="C1806" s="1">
        <f ca="1" t="shared" si="56"/>
        <v>20140415</v>
      </c>
      <c r="D1806" s="2">
        <f t="shared" si="57"/>
        <v>3.99375</v>
      </c>
      <c r="E1806" s="4">
        <v>3.90780145442245</v>
      </c>
      <c r="AA1806">
        <v>20090930</v>
      </c>
    </row>
    <row r="1807" spans="1:27">
      <c r="A1807" s="1">
        <v>37.45</v>
      </c>
      <c r="B1807" s="1">
        <v>10</v>
      </c>
      <c r="C1807" s="1">
        <f ca="1" t="shared" si="56"/>
        <v>20140416</v>
      </c>
      <c r="D1807" s="2">
        <f t="shared" si="57"/>
        <v>3.745</v>
      </c>
      <c r="E1807" s="4">
        <v>3.90753503292249</v>
      </c>
      <c r="AA1807">
        <v>20090927</v>
      </c>
    </row>
    <row r="1808" spans="1:27">
      <c r="A1808" s="1">
        <v>30.95</v>
      </c>
      <c r="B1808" s="1">
        <v>9</v>
      </c>
      <c r="C1808" s="1">
        <f ca="1" t="shared" si="56"/>
        <v>20140417</v>
      </c>
      <c r="D1808" s="2">
        <f t="shared" si="57"/>
        <v>3.43888888888889</v>
      </c>
      <c r="E1808" s="4">
        <v>3.90682569116654</v>
      </c>
      <c r="AA1808">
        <v>20090926</v>
      </c>
    </row>
    <row r="1809" spans="1:27">
      <c r="A1809" s="1">
        <v>44.94</v>
      </c>
      <c r="B1809" s="1">
        <v>11</v>
      </c>
      <c r="C1809" s="1">
        <f ca="1" t="shared" si="56"/>
        <v>20140418</v>
      </c>
      <c r="D1809" s="2">
        <f t="shared" si="57"/>
        <v>4.08545454545455</v>
      </c>
      <c r="E1809" s="4">
        <v>3.90716473161701</v>
      </c>
      <c r="AA1809">
        <v>20090925</v>
      </c>
    </row>
    <row r="1810" spans="1:27">
      <c r="A1810" s="1">
        <v>8.02</v>
      </c>
      <c r="B1810" s="1">
        <v>2</v>
      </c>
      <c r="C1810" s="1">
        <f ca="1" t="shared" si="56"/>
        <v>20140419</v>
      </c>
      <c r="D1810" s="2">
        <f t="shared" si="57"/>
        <v>4.01</v>
      </c>
      <c r="E1810" s="4">
        <v>3.90719932716567</v>
      </c>
      <c r="AA1810">
        <v>20090923</v>
      </c>
    </row>
    <row r="1811" spans="1:27">
      <c r="A1811" s="1">
        <v>10</v>
      </c>
      <c r="B1811" s="1">
        <v>2</v>
      </c>
      <c r="C1811" s="1">
        <f ca="1" t="shared" si="56"/>
        <v>20140420</v>
      </c>
      <c r="D1811" s="2">
        <f t="shared" si="57"/>
        <v>5</v>
      </c>
      <c r="E1811" s="4">
        <v>3.90756684042373</v>
      </c>
      <c r="AA1811">
        <v>20090922</v>
      </c>
    </row>
    <row r="1812" spans="1:27">
      <c r="A1812" s="1">
        <v>10</v>
      </c>
      <c r="B1812" s="1">
        <v>2</v>
      </c>
      <c r="C1812" s="1">
        <f ca="1" t="shared" si="56"/>
        <v>20140421</v>
      </c>
      <c r="D1812" s="2">
        <f t="shared" si="57"/>
        <v>5</v>
      </c>
      <c r="E1812" s="4">
        <v>3.90793410657252</v>
      </c>
      <c r="AA1812">
        <v>20090920</v>
      </c>
    </row>
    <row r="1813" spans="1:27">
      <c r="A1813" s="1">
        <v>24.02</v>
      </c>
      <c r="B1813" s="1">
        <v>5</v>
      </c>
      <c r="C1813" s="1">
        <f ca="1" t="shared" si="56"/>
        <v>20140422</v>
      </c>
      <c r="D1813" s="2">
        <f t="shared" si="57"/>
        <v>4.804</v>
      </c>
      <c r="E1813" s="4">
        <v>3.90868323815921</v>
      </c>
      <c r="AA1813">
        <v>20090917</v>
      </c>
    </row>
    <row r="1814" spans="1:27">
      <c r="A1814" s="1">
        <v>24.97</v>
      </c>
      <c r="B1814" s="1">
        <v>6</v>
      </c>
      <c r="C1814" s="1">
        <f ca="1" t="shared" si="56"/>
        <v>20140423</v>
      </c>
      <c r="D1814" s="2">
        <f t="shared" si="57"/>
        <v>4.16166666666667</v>
      </c>
      <c r="E1814" s="4">
        <v>3.90893624161072</v>
      </c>
      <c r="AA1814">
        <v>20090915</v>
      </c>
    </row>
    <row r="1815" spans="1:27">
      <c r="A1815" s="1">
        <v>41.95</v>
      </c>
      <c r="B1815" s="1">
        <v>10</v>
      </c>
      <c r="C1815" s="1">
        <f ca="1" t="shared" si="56"/>
        <v>20140424</v>
      </c>
      <c r="D1815" s="2">
        <f t="shared" si="57"/>
        <v>4.195</v>
      </c>
      <c r="E1815" s="4">
        <v>3.90942378559463</v>
      </c>
      <c r="AA1815">
        <v>20090914</v>
      </c>
    </row>
    <row r="1816" spans="1:27">
      <c r="A1816" s="1">
        <v>29.96</v>
      </c>
      <c r="B1816" s="1">
        <v>7</v>
      </c>
      <c r="C1816" s="1">
        <f ca="1" t="shared" si="56"/>
        <v>20140425</v>
      </c>
      <c r="D1816" s="2">
        <f t="shared" si="57"/>
        <v>4.28</v>
      </c>
      <c r="E1816" s="4">
        <v>3.90985778818804</v>
      </c>
      <c r="AA1816">
        <v>20090911</v>
      </c>
    </row>
    <row r="1817" spans="1:27">
      <c r="A1817" s="1">
        <v>32.48</v>
      </c>
      <c r="B1817" s="1">
        <v>8</v>
      </c>
      <c r="C1817" s="1">
        <f ca="1" t="shared" si="56"/>
        <v>20140427</v>
      </c>
      <c r="D1817" s="2">
        <f t="shared" si="57"/>
        <v>4.06</v>
      </c>
      <c r="E1817" s="4">
        <v>3.91005847953215</v>
      </c>
      <c r="AA1817">
        <v>20090909</v>
      </c>
    </row>
    <row r="1818" spans="1:27">
      <c r="A1818" s="1">
        <v>29.71</v>
      </c>
      <c r="B1818" s="1">
        <v>7</v>
      </c>
      <c r="C1818" s="1">
        <f ca="1" t="shared" si="56"/>
        <v>20140428</v>
      </c>
      <c r="D1818" s="2">
        <f t="shared" si="57"/>
        <v>4.24428571428571</v>
      </c>
      <c r="E1818" s="4">
        <v>3.91044392523363</v>
      </c>
      <c r="AA1818">
        <v>20090908</v>
      </c>
    </row>
    <row r="1819" spans="1:27">
      <c r="A1819" s="1">
        <v>27.98</v>
      </c>
      <c r="B1819" s="1">
        <v>7</v>
      </c>
      <c r="C1819" s="1">
        <f ca="1" t="shared" si="56"/>
        <v>20140429</v>
      </c>
      <c r="D1819" s="2">
        <f t="shared" si="57"/>
        <v>3.99714285714286</v>
      </c>
      <c r="E1819" s="4">
        <v>3.91054842473744</v>
      </c>
      <c r="AA1819">
        <v>20090907</v>
      </c>
    </row>
    <row r="1820" spans="1:27">
      <c r="A1820" s="1">
        <v>18.72</v>
      </c>
      <c r="B1820" s="1">
        <v>5</v>
      </c>
      <c r="C1820" s="1">
        <f ca="1" t="shared" si="56"/>
        <v>20140430</v>
      </c>
      <c r="D1820" s="2">
        <f t="shared" si="57"/>
        <v>3.744</v>
      </c>
      <c r="E1820" s="4">
        <v>3.91040639573616</v>
      </c>
      <c r="AA1820">
        <v>20090905</v>
      </c>
    </row>
    <row r="1821" spans="1:27">
      <c r="A1821" s="1">
        <v>41.47</v>
      </c>
      <c r="B1821" s="1">
        <v>11</v>
      </c>
      <c r="C1821" s="1">
        <f ca="1" t="shared" si="56"/>
        <v>20140501</v>
      </c>
      <c r="D1821" s="2">
        <f t="shared" si="57"/>
        <v>3.77</v>
      </c>
      <c r="E1821" s="4">
        <v>3.91014962593515</v>
      </c>
      <c r="AA1821">
        <v>20090902</v>
      </c>
    </row>
    <row r="1822" spans="1:27">
      <c r="A1822" s="1">
        <v>35.98</v>
      </c>
      <c r="B1822" s="1">
        <v>8</v>
      </c>
      <c r="C1822" s="1">
        <f ca="1" t="shared" si="56"/>
        <v>20140502</v>
      </c>
      <c r="D1822" s="2">
        <f t="shared" si="57"/>
        <v>4.4975</v>
      </c>
      <c r="E1822" s="4">
        <v>3.91093308982233</v>
      </c>
      <c r="AA1822">
        <v>20090828</v>
      </c>
    </row>
    <row r="1823" spans="1:27">
      <c r="A1823" s="1">
        <v>17.0099999999999</v>
      </c>
      <c r="B1823" s="1">
        <v>4</v>
      </c>
      <c r="C1823" s="1">
        <f ca="1" t="shared" si="56"/>
        <v>20140503</v>
      </c>
      <c r="D1823" s="2">
        <f t="shared" si="57"/>
        <v>4.25249999999997</v>
      </c>
      <c r="E1823" s="4">
        <v>3.91115812178529</v>
      </c>
      <c r="AA1823">
        <v>20090827</v>
      </c>
    </row>
    <row r="1824" spans="1:27">
      <c r="A1824" s="1">
        <v>22.93</v>
      </c>
      <c r="B1824" s="1">
        <v>7</v>
      </c>
      <c r="C1824" s="1">
        <f ca="1" t="shared" si="56"/>
        <v>20140504</v>
      </c>
      <c r="D1824" s="2">
        <f t="shared" si="57"/>
        <v>3.27571428571429</v>
      </c>
      <c r="E1824" s="4">
        <v>3.91042591978786</v>
      </c>
      <c r="AA1824">
        <v>20090824</v>
      </c>
    </row>
    <row r="1825" spans="1:27">
      <c r="A1825" s="1">
        <v>13.99</v>
      </c>
      <c r="B1825" s="1">
        <v>3</v>
      </c>
      <c r="C1825" s="1">
        <f ca="1" t="shared" si="56"/>
        <v>20140505</v>
      </c>
      <c r="D1825" s="2">
        <f t="shared" si="57"/>
        <v>4.66333333333333</v>
      </c>
      <c r="E1825" s="4">
        <v>3.91079840980618</v>
      </c>
      <c r="AA1825">
        <v>20090821</v>
      </c>
    </row>
    <row r="1826" spans="1:27">
      <c r="A1826" s="1">
        <v>25</v>
      </c>
      <c r="B1826" s="1">
        <v>5</v>
      </c>
      <c r="C1826" s="1">
        <f ca="1" t="shared" si="56"/>
        <v>20140506</v>
      </c>
      <c r="D1826" s="2">
        <f t="shared" si="57"/>
        <v>5</v>
      </c>
      <c r="E1826" s="4">
        <v>3.91169976828863</v>
      </c>
      <c r="AA1826">
        <v>20090820</v>
      </c>
    </row>
    <row r="1827" spans="1:27">
      <c r="A1827" s="1">
        <v>52.51</v>
      </c>
      <c r="B1827" s="1">
        <v>11</v>
      </c>
      <c r="C1827" s="1">
        <f ca="1" t="shared" si="56"/>
        <v>20140507</v>
      </c>
      <c r="D1827" s="2">
        <f t="shared" si="57"/>
        <v>4.77363636363636</v>
      </c>
      <c r="E1827" s="4">
        <v>3.91325954072359</v>
      </c>
      <c r="AA1827">
        <v>20090816</v>
      </c>
    </row>
    <row r="1828" spans="1:27">
      <c r="A1828" s="1">
        <v>25.97</v>
      </c>
      <c r="B1828" s="1">
        <v>6</v>
      </c>
      <c r="C1828" s="1">
        <f ca="1" t="shared" si="56"/>
        <v>20140508</v>
      </c>
      <c r="D1828" s="2">
        <f t="shared" si="57"/>
        <v>4.32833333333333</v>
      </c>
      <c r="E1828" s="4">
        <v>3.91367222313912</v>
      </c>
      <c r="AA1828">
        <v>20090814</v>
      </c>
    </row>
    <row r="1829" spans="1:27">
      <c r="A1829" s="1">
        <v>42.48</v>
      </c>
      <c r="B1829" s="1">
        <v>9</v>
      </c>
      <c r="C1829" s="1">
        <f ca="1" t="shared" si="56"/>
        <v>20140509</v>
      </c>
      <c r="D1829" s="2">
        <f t="shared" si="57"/>
        <v>4.72</v>
      </c>
      <c r="E1829" s="4">
        <v>3.91486816084376</v>
      </c>
      <c r="AA1829">
        <v>20090812</v>
      </c>
    </row>
    <row r="1830" spans="1:27">
      <c r="A1830" s="1">
        <v>34.75</v>
      </c>
      <c r="B1830" s="1">
        <v>7</v>
      </c>
      <c r="C1830" s="1">
        <f ca="1" t="shared" si="56"/>
        <v>20140510</v>
      </c>
      <c r="D1830" s="2">
        <f t="shared" si="57"/>
        <v>4.96428571428571</v>
      </c>
      <c r="E1830" s="4">
        <v>3.91607242798353</v>
      </c>
      <c r="AA1830">
        <v>20090811</v>
      </c>
    </row>
    <row r="1831" spans="1:27">
      <c r="A1831" s="1">
        <v>8.99</v>
      </c>
      <c r="B1831" s="1">
        <v>2</v>
      </c>
      <c r="C1831" s="1">
        <f ca="1" t="shared" si="56"/>
        <v>20140511</v>
      </c>
      <c r="D1831" s="2">
        <f t="shared" si="57"/>
        <v>4.495</v>
      </c>
      <c r="E1831" s="4">
        <v>3.9162646042455</v>
      </c>
      <c r="AA1831">
        <v>20090810</v>
      </c>
    </row>
    <row r="1832" spans="1:27">
      <c r="A1832" s="1">
        <v>23.0099999999999</v>
      </c>
      <c r="B1832" s="1">
        <v>5</v>
      </c>
      <c r="C1832" s="1">
        <f ca="1" t="shared" si="56"/>
        <v>20140512</v>
      </c>
      <c r="D1832" s="2">
        <f t="shared" si="57"/>
        <v>4.60199999999998</v>
      </c>
      <c r="E1832" s="4">
        <v>3.91682670174283</v>
      </c>
      <c r="AA1832">
        <v>20090806</v>
      </c>
    </row>
    <row r="1833" spans="1:27">
      <c r="A1833" s="1">
        <v>24.47</v>
      </c>
      <c r="B1833" s="1">
        <v>8</v>
      </c>
      <c r="C1833" s="1">
        <f ca="1" t="shared" si="56"/>
        <v>20140513</v>
      </c>
      <c r="D1833" s="2">
        <f t="shared" si="57"/>
        <v>3.05875</v>
      </c>
      <c r="E1833" s="4">
        <v>3.91570114942527</v>
      </c>
      <c r="AA1833">
        <v>20090804</v>
      </c>
    </row>
    <row r="1834" spans="1:27">
      <c r="A1834" s="1">
        <v>38.73</v>
      </c>
      <c r="B1834" s="1">
        <v>9</v>
      </c>
      <c r="C1834" s="1">
        <f ca="1" t="shared" si="56"/>
        <v>20140514</v>
      </c>
      <c r="D1834" s="2">
        <f t="shared" si="57"/>
        <v>4.30333333333333</v>
      </c>
      <c r="E1834" s="4">
        <v>3.91626824069518</v>
      </c>
      <c r="AA1834">
        <v>20090803</v>
      </c>
    </row>
    <row r="1835" spans="1:27">
      <c r="A1835" s="1">
        <v>26.98</v>
      </c>
      <c r="B1835" s="1">
        <v>6</v>
      </c>
      <c r="C1835" s="1">
        <f ca="1" t="shared" si="56"/>
        <v>20140515</v>
      </c>
      <c r="D1835" s="2">
        <f t="shared" si="57"/>
        <v>4.49666666666667</v>
      </c>
      <c r="E1835" s="4">
        <v>3.91684193284192</v>
      </c>
      <c r="AA1835">
        <v>20090720</v>
      </c>
    </row>
    <row r="1836" spans="1:27">
      <c r="A1836" s="1">
        <v>27.45</v>
      </c>
      <c r="B1836" s="1">
        <v>7</v>
      </c>
      <c r="C1836" s="1">
        <f ca="1" t="shared" si="56"/>
        <v>20140516</v>
      </c>
      <c r="D1836" s="2">
        <f t="shared" si="57"/>
        <v>3.92142857142857</v>
      </c>
      <c r="E1836" s="4">
        <v>3.91684554973821</v>
      </c>
      <c r="AA1836">
        <v>20090716</v>
      </c>
    </row>
    <row r="1837" spans="1:27">
      <c r="A1837" s="1">
        <v>10.47</v>
      </c>
      <c r="B1837" s="1">
        <v>3</v>
      </c>
      <c r="C1837" s="1">
        <f ca="1" t="shared" si="56"/>
        <v>20140517</v>
      </c>
      <c r="D1837" s="2">
        <f t="shared" si="57"/>
        <v>3.49</v>
      </c>
      <c r="E1837" s="4">
        <v>3.91663614063776</v>
      </c>
      <c r="AA1837">
        <v>20090714</v>
      </c>
    </row>
    <row r="1838" spans="1:27">
      <c r="A1838" s="1">
        <v>23.22</v>
      </c>
      <c r="B1838" s="1">
        <v>6</v>
      </c>
      <c r="C1838" s="1">
        <f ca="1" t="shared" si="56"/>
        <v>20140518</v>
      </c>
      <c r="D1838" s="2">
        <f t="shared" si="57"/>
        <v>3.87</v>
      </c>
      <c r="E1838" s="4">
        <v>3.9165904264009</v>
      </c>
      <c r="AA1838">
        <v>20090713</v>
      </c>
    </row>
    <row r="1839" spans="1:27">
      <c r="A1839" s="1">
        <v>49.47</v>
      </c>
      <c r="B1839" s="1">
        <v>11</v>
      </c>
      <c r="C1839" s="1">
        <f ca="1" t="shared" si="56"/>
        <v>20140519</v>
      </c>
      <c r="D1839" s="2">
        <f t="shared" si="57"/>
        <v>4.49727272727273</v>
      </c>
      <c r="E1839" s="4">
        <v>3.91763698630136</v>
      </c>
      <c r="AA1839">
        <v>20090712</v>
      </c>
    </row>
    <row r="1840" spans="1:27">
      <c r="A1840" s="1">
        <v>36.97</v>
      </c>
      <c r="B1840" s="1">
        <v>8</v>
      </c>
      <c r="C1840" s="1">
        <f ca="1" t="shared" si="56"/>
        <v>20140520</v>
      </c>
      <c r="D1840" s="2">
        <f t="shared" si="57"/>
        <v>4.62125</v>
      </c>
      <c r="E1840" s="4">
        <v>3.91855211726383</v>
      </c>
      <c r="AA1840">
        <v>20090711</v>
      </c>
    </row>
    <row r="1841" spans="1:27">
      <c r="A1841" s="1">
        <v>13.99</v>
      </c>
      <c r="B1841" s="1">
        <v>3</v>
      </c>
      <c r="C1841" s="1">
        <f ca="1" t="shared" si="56"/>
        <v>20140521</v>
      </c>
      <c r="D1841" s="2">
        <f t="shared" si="57"/>
        <v>4.66333333333333</v>
      </c>
      <c r="E1841" s="4">
        <v>3.9189142112974</v>
      </c>
      <c r="AA1841">
        <v>20090709</v>
      </c>
    </row>
    <row r="1842" spans="1:27">
      <c r="A1842" s="1">
        <v>29.47</v>
      </c>
      <c r="B1842" s="1">
        <v>7</v>
      </c>
      <c r="C1842" s="1">
        <f ca="1" t="shared" si="56"/>
        <v>20140522</v>
      </c>
      <c r="D1842" s="2">
        <f t="shared" si="57"/>
        <v>4.21</v>
      </c>
      <c r="E1842" s="4">
        <v>3.91924552845527</v>
      </c>
      <c r="AA1842">
        <v>20090707</v>
      </c>
    </row>
    <row r="1843" spans="1:27">
      <c r="A1843" s="1">
        <v>50.47</v>
      </c>
      <c r="B1843" s="1">
        <v>11</v>
      </c>
      <c r="C1843" s="1">
        <f ca="1" t="shared" si="56"/>
        <v>20140523</v>
      </c>
      <c r="D1843" s="2">
        <f t="shared" si="57"/>
        <v>4.58818181818182</v>
      </c>
      <c r="E1843" s="4">
        <v>3.92044310988475</v>
      </c>
      <c r="AA1843">
        <v>20090705</v>
      </c>
    </row>
    <row r="1844" spans="1:27">
      <c r="A1844" s="1">
        <v>21.98</v>
      </c>
      <c r="B1844" s="1">
        <v>5</v>
      </c>
      <c r="C1844" s="1">
        <f ca="1" t="shared" si="56"/>
        <v>20140524</v>
      </c>
      <c r="D1844" s="2">
        <f t="shared" si="57"/>
        <v>4.396</v>
      </c>
      <c r="E1844" s="4">
        <v>3.92083198183586</v>
      </c>
      <c r="AA1844">
        <v>20090704</v>
      </c>
    </row>
    <row r="1845" spans="1:27">
      <c r="A1845" s="1">
        <v>11.98</v>
      </c>
      <c r="B1845" s="1">
        <v>3</v>
      </c>
      <c r="C1845" s="1">
        <f ca="1" t="shared" si="56"/>
        <v>20140525</v>
      </c>
      <c r="D1845" s="2">
        <f t="shared" si="57"/>
        <v>3.99333333333333</v>
      </c>
      <c r="E1845" s="4">
        <v>3.92086561841464</v>
      </c>
      <c r="AA1845">
        <v>20090701</v>
      </c>
    </row>
    <row r="1846" spans="1:27">
      <c r="A1846" s="1">
        <v>23.99</v>
      </c>
      <c r="B1846" s="1">
        <v>5</v>
      </c>
      <c r="C1846" s="1">
        <f ca="1" t="shared" si="56"/>
        <v>20140526</v>
      </c>
      <c r="D1846" s="2">
        <f t="shared" si="57"/>
        <v>4.798</v>
      </c>
      <c r="E1846" s="4">
        <v>3.92157758341431</v>
      </c>
      <c r="AA1846">
        <v>20090626</v>
      </c>
    </row>
    <row r="1847" spans="1:27">
      <c r="A1847" s="1">
        <v>18.71</v>
      </c>
      <c r="B1847" s="1">
        <v>5</v>
      </c>
      <c r="C1847" s="1">
        <f ca="1" t="shared" si="56"/>
        <v>20140527</v>
      </c>
      <c r="D1847" s="2">
        <f t="shared" si="57"/>
        <v>3.742</v>
      </c>
      <c r="E1847" s="4">
        <v>3.92143065220908</v>
      </c>
      <c r="AA1847">
        <v>20090625</v>
      </c>
    </row>
    <row r="1848" spans="1:27">
      <c r="A1848" s="1">
        <v>28.69</v>
      </c>
      <c r="B1848" s="1">
        <v>8</v>
      </c>
      <c r="C1848" s="1">
        <f ca="1" t="shared" si="56"/>
        <v>20140528</v>
      </c>
      <c r="D1848" s="2">
        <f t="shared" si="57"/>
        <v>3.58625</v>
      </c>
      <c r="E1848" s="4">
        <v>3.92100210117988</v>
      </c>
      <c r="AA1848">
        <v>20090624</v>
      </c>
    </row>
    <row r="1849" spans="1:27">
      <c r="A1849" s="1">
        <v>47.21</v>
      </c>
      <c r="B1849" s="1">
        <v>11</v>
      </c>
      <c r="C1849" s="1">
        <f ca="1" t="shared" si="56"/>
        <v>20140529</v>
      </c>
      <c r="D1849" s="2">
        <f t="shared" si="57"/>
        <v>4.29181818181818</v>
      </c>
      <c r="E1849" s="4">
        <v>3.92165698612454</v>
      </c>
      <c r="AA1849">
        <v>20090623</v>
      </c>
    </row>
    <row r="1850" spans="1:27">
      <c r="A1850" s="1">
        <v>13.96</v>
      </c>
      <c r="B1850" s="1">
        <v>4</v>
      </c>
      <c r="C1850" s="1">
        <f ca="1" t="shared" si="56"/>
        <v>20140530</v>
      </c>
      <c r="D1850" s="2">
        <f t="shared" si="57"/>
        <v>3.49</v>
      </c>
      <c r="E1850" s="4">
        <v>3.92137858755239</v>
      </c>
      <c r="AA1850">
        <v>20090622</v>
      </c>
    </row>
    <row r="1851" spans="1:27">
      <c r="A1851" s="1">
        <v>25</v>
      </c>
      <c r="B1851" s="1">
        <v>5</v>
      </c>
      <c r="C1851" s="1">
        <f ca="1" t="shared" si="56"/>
        <v>20140531</v>
      </c>
      <c r="D1851" s="2">
        <f t="shared" si="57"/>
        <v>5</v>
      </c>
      <c r="E1851" s="4">
        <v>3.92224746254228</v>
      </c>
      <c r="AA1851">
        <v>20090621</v>
      </c>
    </row>
    <row r="1852" spans="1:27">
      <c r="A1852" s="1">
        <v>3.99</v>
      </c>
      <c r="B1852" s="1">
        <v>1</v>
      </c>
      <c r="C1852" s="1">
        <f ca="1" t="shared" si="56"/>
        <v>20140601</v>
      </c>
      <c r="D1852" s="2">
        <f t="shared" si="57"/>
        <v>3.99</v>
      </c>
      <c r="E1852" s="4">
        <v>3.92225837628865</v>
      </c>
      <c r="AA1852">
        <v>20090619</v>
      </c>
    </row>
    <row r="1853" spans="1:27">
      <c r="A1853" s="1">
        <v>15</v>
      </c>
      <c r="B1853" s="1">
        <v>3</v>
      </c>
      <c r="C1853" s="1">
        <f ca="1" t="shared" si="56"/>
        <v>20140602</v>
      </c>
      <c r="D1853" s="2">
        <f t="shared" si="57"/>
        <v>5</v>
      </c>
      <c r="E1853" s="4">
        <v>3.92277894058926</v>
      </c>
      <c r="AA1853">
        <v>20090618</v>
      </c>
    </row>
    <row r="1854" spans="1:27">
      <c r="A1854" s="1">
        <v>23.96</v>
      </c>
      <c r="B1854" s="1">
        <v>6</v>
      </c>
      <c r="C1854" s="1">
        <f ca="1" t="shared" si="56"/>
        <v>20140603</v>
      </c>
      <c r="D1854" s="2">
        <f t="shared" si="57"/>
        <v>3.99333333333333</v>
      </c>
      <c r="E1854" s="4">
        <v>3.92284381534501</v>
      </c>
      <c r="AA1854">
        <v>20090617</v>
      </c>
    </row>
    <row r="1855" spans="1:27">
      <c r="A1855" s="1">
        <v>20.48</v>
      </c>
      <c r="B1855" s="1">
        <v>5</v>
      </c>
      <c r="C1855" s="1">
        <f ca="1" t="shared" si="56"/>
        <v>20140604</v>
      </c>
      <c r="D1855" s="2">
        <f t="shared" si="57"/>
        <v>4.096</v>
      </c>
      <c r="E1855" s="4">
        <v>3.92298617807778</v>
      </c>
      <c r="AA1855">
        <v>20090613</v>
      </c>
    </row>
    <row r="1856" spans="1:27">
      <c r="A1856" s="1">
        <v>20</v>
      </c>
      <c r="B1856" s="1">
        <v>5</v>
      </c>
      <c r="C1856" s="1">
        <f ca="1" t="shared" si="56"/>
        <v>20140605</v>
      </c>
      <c r="D1856" s="2">
        <f t="shared" si="57"/>
        <v>4</v>
      </c>
      <c r="E1856" s="4">
        <v>3.92304801670145</v>
      </c>
      <c r="AA1856">
        <v>20090611</v>
      </c>
    </row>
    <row r="1857" spans="1:27">
      <c r="A1857" s="1">
        <v>26.7</v>
      </c>
      <c r="B1857" s="1">
        <v>7</v>
      </c>
      <c r="C1857" s="1">
        <f ca="1" t="shared" si="56"/>
        <v>20140606</v>
      </c>
      <c r="D1857" s="2">
        <f t="shared" si="57"/>
        <v>3.81428571428571</v>
      </c>
      <c r="E1857" s="4">
        <v>3.92292107795956</v>
      </c>
      <c r="AA1857">
        <v>20090608</v>
      </c>
    </row>
    <row r="1858" spans="1:27">
      <c r="A1858" s="1">
        <v>42.98</v>
      </c>
      <c r="B1858" s="1">
        <v>9</v>
      </c>
      <c r="C1858" s="1">
        <f ca="1" t="shared" si="56"/>
        <v>20140607</v>
      </c>
      <c r="D1858" s="2">
        <f t="shared" si="57"/>
        <v>4.77555555555556</v>
      </c>
      <c r="E1858" s="4">
        <v>3.9241566554541</v>
      </c>
      <c r="AA1858">
        <v>20090604</v>
      </c>
    </row>
    <row r="1859" spans="1:27">
      <c r="A1859" s="1">
        <v>27.99</v>
      </c>
      <c r="B1859" s="1">
        <v>6</v>
      </c>
      <c r="C1859" s="1">
        <f ca="1" t="shared" ref="C1859:C1922" si="58">OFFSET($AA$2,COUNT($AA$2:$AA$2308)-ROW(A1858),)</f>
        <v>20140608</v>
      </c>
      <c r="D1859" s="2">
        <f t="shared" ref="D1859:D1922" si="59">A1859/B1859</f>
        <v>4.665</v>
      </c>
      <c r="E1859" s="4">
        <v>3.92487277964473</v>
      </c>
      <c r="AA1859">
        <v>20090531</v>
      </c>
    </row>
    <row r="1860" spans="1:27">
      <c r="A1860" s="1">
        <v>42.9899999999999</v>
      </c>
      <c r="B1860" s="1">
        <v>11</v>
      </c>
      <c r="C1860" s="1">
        <f ca="1" t="shared" si="58"/>
        <v>20140609</v>
      </c>
      <c r="D1860" s="2">
        <f t="shared" si="59"/>
        <v>3.90818181818181</v>
      </c>
      <c r="E1860" s="4">
        <v>3.9248466453674</v>
      </c>
      <c r="AA1860">
        <v>20090530</v>
      </c>
    </row>
    <row r="1861" spans="1:27">
      <c r="A1861" s="1">
        <v>28.71</v>
      </c>
      <c r="B1861" s="1">
        <v>7</v>
      </c>
      <c r="C1861" s="1">
        <f ca="1" t="shared" si="58"/>
        <v>20140610</v>
      </c>
      <c r="D1861" s="2">
        <f t="shared" si="59"/>
        <v>4.10142857142857</v>
      </c>
      <c r="E1861" s="4">
        <v>3.92504228498483</v>
      </c>
      <c r="AA1861">
        <v>20090529</v>
      </c>
    </row>
    <row r="1862" spans="1:27">
      <c r="A1862" s="1">
        <v>10.97</v>
      </c>
      <c r="B1862" s="1">
        <v>3</v>
      </c>
      <c r="C1862" s="1">
        <f ca="1" t="shared" si="58"/>
        <v>20140611</v>
      </c>
      <c r="D1862" s="2">
        <f t="shared" si="59"/>
        <v>3.65666666666667</v>
      </c>
      <c r="E1862" s="4">
        <v>3.92491547049441</v>
      </c>
      <c r="AA1862">
        <v>20090528</v>
      </c>
    </row>
    <row r="1863" spans="1:27">
      <c r="A1863" s="1">
        <v>24.75</v>
      </c>
      <c r="B1863" s="1">
        <v>5</v>
      </c>
      <c r="C1863" s="1">
        <f ca="1" t="shared" si="58"/>
        <v>20140612</v>
      </c>
      <c r="D1863" s="2">
        <f t="shared" si="59"/>
        <v>4.95</v>
      </c>
      <c r="E1863" s="4">
        <v>3.92573227091632</v>
      </c>
      <c r="AA1863">
        <v>20090527</v>
      </c>
    </row>
    <row r="1864" spans="1:27">
      <c r="A1864" s="1">
        <v>20</v>
      </c>
      <c r="B1864" s="1">
        <v>4</v>
      </c>
      <c r="C1864" s="1">
        <f ca="1" t="shared" si="58"/>
        <v>20140613</v>
      </c>
      <c r="D1864" s="2">
        <f t="shared" si="59"/>
        <v>5</v>
      </c>
      <c r="E1864" s="4">
        <v>3.9264166268514</v>
      </c>
      <c r="AA1864">
        <v>20090526</v>
      </c>
    </row>
    <row r="1865" spans="1:27">
      <c r="A1865" s="1">
        <v>27.99</v>
      </c>
      <c r="B1865" s="1">
        <v>6</v>
      </c>
      <c r="C1865" s="1">
        <f ca="1" t="shared" si="58"/>
        <v>20140614</v>
      </c>
      <c r="D1865" s="2">
        <f t="shared" si="59"/>
        <v>4.665</v>
      </c>
      <c r="E1865" s="4">
        <v>3.92712649164677</v>
      </c>
      <c r="AA1865">
        <v>20090524</v>
      </c>
    </row>
    <row r="1866" spans="1:27">
      <c r="A1866" s="1">
        <v>19.72</v>
      </c>
      <c r="B1866" s="1">
        <v>6</v>
      </c>
      <c r="C1866" s="1">
        <f ca="1" t="shared" si="58"/>
        <v>20140615</v>
      </c>
      <c r="D1866" s="2">
        <f t="shared" si="59"/>
        <v>3.28666666666667</v>
      </c>
      <c r="E1866" s="4">
        <v>3.92651883643299</v>
      </c>
      <c r="AA1866">
        <v>20090519</v>
      </c>
    </row>
    <row r="1867" spans="1:27">
      <c r="A1867" s="1">
        <v>44.93</v>
      </c>
      <c r="B1867" s="1">
        <v>11</v>
      </c>
      <c r="C1867" s="1">
        <f ca="1" t="shared" si="58"/>
        <v>20140616</v>
      </c>
      <c r="D1867" s="2">
        <f t="shared" si="59"/>
        <v>4.08454545454545</v>
      </c>
      <c r="E1867" s="4">
        <v>3.92678673437003</v>
      </c>
      <c r="AA1867">
        <v>20090516</v>
      </c>
    </row>
    <row r="1868" spans="1:27">
      <c r="A1868" s="1">
        <v>51.1699999999999</v>
      </c>
      <c r="B1868" s="1">
        <v>13</v>
      </c>
      <c r="C1868" s="1">
        <f ca="1" t="shared" si="58"/>
        <v>20140617</v>
      </c>
      <c r="D1868" s="2">
        <f t="shared" si="59"/>
        <v>3.93615384615384</v>
      </c>
      <c r="E1868" s="4">
        <v>3.92681393507521</v>
      </c>
      <c r="AA1868">
        <v>20090515</v>
      </c>
    </row>
    <row r="1869" spans="1:27">
      <c r="A1869" s="1">
        <v>44.75</v>
      </c>
      <c r="B1869" s="1">
        <v>9</v>
      </c>
      <c r="C1869" s="1">
        <f ca="1" t="shared" si="58"/>
        <v>20140618</v>
      </c>
      <c r="D1869" s="2">
        <f t="shared" si="59"/>
        <v>4.97222222222222</v>
      </c>
      <c r="E1869" s="4">
        <v>3.92829854522453</v>
      </c>
      <c r="AA1869">
        <v>20090514</v>
      </c>
    </row>
    <row r="1870" spans="1:27">
      <c r="A1870" s="1">
        <v>24.74</v>
      </c>
      <c r="B1870" s="1">
        <v>6</v>
      </c>
      <c r="C1870" s="1">
        <f ca="1" t="shared" si="58"/>
        <v>20140619</v>
      </c>
      <c r="D1870" s="2">
        <f t="shared" si="59"/>
        <v>4.12333333333333</v>
      </c>
      <c r="E1870" s="4">
        <v>3.9284802527646</v>
      </c>
      <c r="AA1870">
        <v>20090512</v>
      </c>
    </row>
    <row r="1871" spans="1:27">
      <c r="A1871" s="1">
        <v>29.75</v>
      </c>
      <c r="B1871" s="1">
        <v>6</v>
      </c>
      <c r="C1871" s="1">
        <f ca="1" t="shared" si="58"/>
        <v>20140620</v>
      </c>
      <c r="D1871" s="2">
        <f t="shared" si="59"/>
        <v>4.95833333333333</v>
      </c>
      <c r="E1871" s="4">
        <v>3.92945707070706</v>
      </c>
      <c r="AA1871">
        <v>20090511</v>
      </c>
    </row>
    <row r="1872" spans="1:27">
      <c r="A1872" s="1">
        <v>8.02</v>
      </c>
      <c r="B1872" s="1">
        <v>2</v>
      </c>
      <c r="C1872" s="1">
        <f ca="1" t="shared" si="58"/>
        <v>20140621</v>
      </c>
      <c r="D1872" s="2">
        <f t="shared" si="59"/>
        <v>4.01</v>
      </c>
      <c r="E1872" s="4">
        <v>3.92948248658882</v>
      </c>
      <c r="AA1872">
        <v>20090507</v>
      </c>
    </row>
    <row r="1873" spans="1:27">
      <c r="A1873" s="1">
        <v>8.75</v>
      </c>
      <c r="B1873" s="1">
        <v>3</v>
      </c>
      <c r="C1873" s="1">
        <f ca="1" t="shared" si="58"/>
        <v>20140622</v>
      </c>
      <c r="D1873" s="2">
        <f t="shared" si="59"/>
        <v>2.91666666666667</v>
      </c>
      <c r="E1873" s="4">
        <v>3.92900488881879</v>
      </c>
      <c r="AA1873">
        <v>20090506</v>
      </c>
    </row>
    <row r="1874" spans="1:27">
      <c r="A1874" s="1">
        <v>22.48</v>
      </c>
      <c r="B1874" s="1">
        <v>6</v>
      </c>
      <c r="C1874" s="1">
        <f ca="1" t="shared" si="58"/>
        <v>20140623</v>
      </c>
      <c r="D1874" s="2">
        <f t="shared" si="59"/>
        <v>3.74666666666667</v>
      </c>
      <c r="E1874" s="4">
        <v>3.92883567039545</v>
      </c>
      <c r="AA1874">
        <v>20090505</v>
      </c>
    </row>
    <row r="1875" spans="1:27">
      <c r="A1875" s="1">
        <v>30</v>
      </c>
      <c r="B1875" s="1">
        <v>7</v>
      </c>
      <c r="C1875" s="1">
        <f ca="1" t="shared" si="58"/>
        <v>20140624</v>
      </c>
      <c r="D1875" s="2">
        <f t="shared" si="59"/>
        <v>4.28571428571429</v>
      </c>
      <c r="E1875" s="4">
        <v>3.92923355366697</v>
      </c>
      <c r="AA1875">
        <v>20090504</v>
      </c>
    </row>
    <row r="1876" spans="1:27">
      <c r="A1876" s="1">
        <v>48.21</v>
      </c>
      <c r="B1876" s="1">
        <v>11</v>
      </c>
      <c r="C1876" s="1">
        <f ca="1" t="shared" si="58"/>
        <v>20140625</v>
      </c>
      <c r="D1876" s="2">
        <f t="shared" si="59"/>
        <v>4.38272727272727</v>
      </c>
      <c r="E1876" s="4">
        <v>3.93001256873526</v>
      </c>
      <c r="AA1876">
        <v>20090503</v>
      </c>
    </row>
    <row r="1877" spans="1:27">
      <c r="A1877" s="1">
        <v>31.19</v>
      </c>
      <c r="B1877" s="1">
        <v>8</v>
      </c>
      <c r="C1877" s="1">
        <f ca="1" t="shared" si="58"/>
        <v>20140626</v>
      </c>
      <c r="D1877" s="2">
        <f t="shared" si="59"/>
        <v>3.89875</v>
      </c>
      <c r="E1877" s="4">
        <v>3.92997489408441</v>
      </c>
      <c r="AA1877">
        <v>20090501</v>
      </c>
    </row>
    <row r="1878" spans="1:27">
      <c r="A1878" s="1">
        <v>24.75</v>
      </c>
      <c r="B1878" s="1">
        <v>6</v>
      </c>
      <c r="C1878" s="1">
        <f ca="1" t="shared" si="58"/>
        <v>20140627</v>
      </c>
      <c r="D1878" s="2">
        <f t="shared" si="59"/>
        <v>4.125</v>
      </c>
      <c r="E1878" s="4">
        <v>3.93016303495844</v>
      </c>
      <c r="AA1878">
        <v>20090430</v>
      </c>
    </row>
    <row r="1879" spans="1:27">
      <c r="A1879" s="1">
        <v>35.26</v>
      </c>
      <c r="B1879" s="1">
        <v>9</v>
      </c>
      <c r="C1879" s="1">
        <f ca="1" t="shared" si="58"/>
        <v>20140628</v>
      </c>
      <c r="D1879" s="2">
        <f t="shared" si="59"/>
        <v>3.91777777777778</v>
      </c>
      <c r="E1879" s="4">
        <v>3.93014871634313</v>
      </c>
      <c r="AA1879">
        <v>20090429</v>
      </c>
    </row>
    <row r="1880" spans="1:27">
      <c r="A1880" s="1">
        <v>36.72</v>
      </c>
      <c r="B1880" s="1">
        <v>9</v>
      </c>
      <c r="C1880" s="1">
        <f ca="1" t="shared" si="58"/>
        <v>20140629</v>
      </c>
      <c r="D1880" s="2">
        <f t="shared" si="59"/>
        <v>4.08</v>
      </c>
      <c r="E1880" s="4">
        <v>3.93035954353602</v>
      </c>
      <c r="AA1880">
        <v>20090428</v>
      </c>
    </row>
    <row r="1881" spans="1:27">
      <c r="A1881" s="1">
        <v>26.28</v>
      </c>
      <c r="B1881" s="1">
        <v>7</v>
      </c>
      <c r="C1881" s="1">
        <f ca="1" t="shared" si="58"/>
        <v>20140630</v>
      </c>
      <c r="D1881" s="2">
        <f t="shared" si="59"/>
        <v>3.75428571428571</v>
      </c>
      <c r="E1881" s="4">
        <v>3.93016239850092</v>
      </c>
      <c r="AA1881">
        <v>20090427</v>
      </c>
    </row>
    <row r="1882" spans="1:27">
      <c r="A1882" s="1">
        <v>28.74</v>
      </c>
      <c r="B1882" s="1">
        <v>6</v>
      </c>
      <c r="C1882" s="1">
        <f ca="1" t="shared" si="58"/>
        <v>20140701</v>
      </c>
      <c r="D1882" s="2">
        <f t="shared" si="59"/>
        <v>4.79</v>
      </c>
      <c r="E1882" s="4">
        <v>3.93096723868954</v>
      </c>
      <c r="AA1882">
        <v>20090426</v>
      </c>
    </row>
    <row r="1883" spans="1:27">
      <c r="A1883" s="1">
        <v>21.72</v>
      </c>
      <c r="B1883" s="1">
        <v>5</v>
      </c>
      <c r="C1883" s="1">
        <f ca="1" t="shared" si="58"/>
        <v>20140702</v>
      </c>
      <c r="D1883" s="2">
        <f t="shared" si="59"/>
        <v>4.344</v>
      </c>
      <c r="E1883" s="4">
        <v>3.93128604832423</v>
      </c>
      <c r="AA1883">
        <v>20090425</v>
      </c>
    </row>
    <row r="1884" spans="1:27">
      <c r="A1884" s="1">
        <v>41.5</v>
      </c>
      <c r="B1884" s="1">
        <v>11</v>
      </c>
      <c r="C1884" s="1">
        <f ca="1" t="shared" si="58"/>
        <v>20140703</v>
      </c>
      <c r="D1884" s="2">
        <f t="shared" si="59"/>
        <v>3.77272727272727</v>
      </c>
      <c r="E1884" s="4">
        <v>3.93100995953936</v>
      </c>
      <c r="AA1884">
        <v>20090424</v>
      </c>
    </row>
    <row r="1885" spans="1:27">
      <c r="A1885" s="1">
        <v>22.99</v>
      </c>
      <c r="B1885" s="1">
        <v>5</v>
      </c>
      <c r="C1885" s="1">
        <f ca="1" t="shared" si="58"/>
        <v>20140704</v>
      </c>
      <c r="D1885" s="2">
        <f t="shared" si="59"/>
        <v>4.598</v>
      </c>
      <c r="E1885" s="4">
        <v>3.93153008863317</v>
      </c>
      <c r="AA1885">
        <v>20090423</v>
      </c>
    </row>
    <row r="1886" spans="1:27">
      <c r="A1886" s="1">
        <v>30.25</v>
      </c>
      <c r="B1886" s="1">
        <v>7</v>
      </c>
      <c r="C1886" s="1">
        <f ca="1" t="shared" si="58"/>
        <v>20140705</v>
      </c>
      <c r="D1886" s="2">
        <f t="shared" si="59"/>
        <v>4.32142857142857</v>
      </c>
      <c r="E1886" s="4">
        <v>3.93195246971108</v>
      </c>
      <c r="AA1886">
        <v>20090421</v>
      </c>
    </row>
    <row r="1887" spans="1:27">
      <c r="A1887" s="1">
        <v>25.78</v>
      </c>
      <c r="B1887" s="1">
        <v>6</v>
      </c>
      <c r="C1887" s="1">
        <f ca="1" t="shared" si="58"/>
        <v>20140706</v>
      </c>
      <c r="D1887" s="2">
        <f t="shared" si="59"/>
        <v>4.29666666666667</v>
      </c>
      <c r="E1887" s="4">
        <v>3.93229515828677</v>
      </c>
      <c r="AA1887">
        <v>20090420</v>
      </c>
    </row>
    <row r="1888" spans="1:27">
      <c r="A1888" s="1">
        <v>45.42</v>
      </c>
      <c r="B1888" s="1">
        <v>12</v>
      </c>
      <c r="C1888" s="1">
        <f ca="1" t="shared" si="58"/>
        <v>20140707</v>
      </c>
      <c r="D1888" s="2">
        <f t="shared" si="59"/>
        <v>3.785</v>
      </c>
      <c r="E1888" s="4">
        <v>3.93203066914497</v>
      </c>
      <c r="AA1888">
        <v>20090419</v>
      </c>
    </row>
    <row r="1889" spans="1:27">
      <c r="A1889" s="1">
        <v>32.21</v>
      </c>
      <c r="B1889" s="1">
        <v>8</v>
      </c>
      <c r="C1889" s="1">
        <f ca="1" t="shared" si="58"/>
        <v>20140708</v>
      </c>
      <c r="D1889" s="2">
        <f t="shared" si="59"/>
        <v>4.02625</v>
      </c>
      <c r="E1889" s="4">
        <v>3.93215191831682</v>
      </c>
      <c r="AA1889">
        <v>20090413</v>
      </c>
    </row>
    <row r="1890" spans="1:27">
      <c r="A1890" s="1">
        <v>55.3799999999999</v>
      </c>
      <c r="B1890" s="1">
        <v>15</v>
      </c>
      <c r="C1890" s="1">
        <f ca="1" t="shared" si="58"/>
        <v>20140709</v>
      </c>
      <c r="D1890" s="2">
        <f t="shared" si="59"/>
        <v>3.69199999999999</v>
      </c>
      <c r="E1890" s="4">
        <v>3.93159129495291</v>
      </c>
      <c r="AA1890">
        <v>20090410</v>
      </c>
    </row>
    <row r="1891" spans="1:27">
      <c r="A1891" s="1">
        <v>32.98</v>
      </c>
      <c r="B1891" s="1">
        <v>8</v>
      </c>
      <c r="C1891" s="1">
        <f ca="1" t="shared" si="58"/>
        <v>20140710</v>
      </c>
      <c r="D1891" s="2">
        <f t="shared" si="59"/>
        <v>4.1225</v>
      </c>
      <c r="E1891" s="4">
        <v>3.93182364729458</v>
      </c>
      <c r="AA1891">
        <v>20090408</v>
      </c>
    </row>
    <row r="1892" spans="1:27">
      <c r="A1892" s="1">
        <v>53.0399999999999</v>
      </c>
      <c r="B1892" s="1">
        <v>13</v>
      </c>
      <c r="C1892" s="1">
        <f ca="1" t="shared" si="58"/>
        <v>20140711</v>
      </c>
      <c r="D1892" s="2">
        <f t="shared" si="59"/>
        <v>4.07999999999999</v>
      </c>
      <c r="E1892" s="4">
        <v>3.93211999999999</v>
      </c>
      <c r="AA1892">
        <v>20090406</v>
      </c>
    </row>
    <row r="1893" spans="1:27">
      <c r="A1893" s="1">
        <v>51.25</v>
      </c>
      <c r="B1893" s="1">
        <v>12</v>
      </c>
      <c r="C1893" s="1">
        <f ca="1" t="shared" si="58"/>
        <v>20140712</v>
      </c>
      <c r="D1893" s="2">
        <f t="shared" si="59"/>
        <v>4.27083333333333</v>
      </c>
      <c r="E1893" s="4">
        <v>3.93274262899262</v>
      </c>
      <c r="AA1893">
        <v>20090404</v>
      </c>
    </row>
    <row r="1894" spans="1:27">
      <c r="A1894" s="1">
        <v>31.72</v>
      </c>
      <c r="B1894" s="1">
        <v>8</v>
      </c>
      <c r="C1894" s="1">
        <f ca="1" t="shared" si="58"/>
        <v>20140713</v>
      </c>
      <c r="D1894" s="2">
        <f t="shared" si="59"/>
        <v>3.965</v>
      </c>
      <c r="E1894" s="4">
        <v>3.93278834355827</v>
      </c>
      <c r="AA1894">
        <v>20090402</v>
      </c>
    </row>
    <row r="1895" spans="1:27">
      <c r="A1895" s="1">
        <v>64.5</v>
      </c>
      <c r="B1895" s="1">
        <v>14</v>
      </c>
      <c r="C1895" s="1">
        <f ca="1" t="shared" si="58"/>
        <v>20140714</v>
      </c>
      <c r="D1895" s="2">
        <f t="shared" si="59"/>
        <v>4.60714285714286</v>
      </c>
      <c r="E1895" s="4">
        <v>3.93423936333026</v>
      </c>
      <c r="AA1895">
        <v>20090331</v>
      </c>
    </row>
    <row r="1896" spans="1:27">
      <c r="A1896" s="1">
        <v>40.23</v>
      </c>
      <c r="B1896" s="1">
        <v>10</v>
      </c>
      <c r="C1896" s="1">
        <f ca="1" t="shared" si="58"/>
        <v>20140715</v>
      </c>
      <c r="D1896" s="2">
        <f t="shared" si="59"/>
        <v>4.023</v>
      </c>
      <c r="E1896" s="4">
        <v>3.93437041564791</v>
      </c>
      <c r="AA1896">
        <v>20090329</v>
      </c>
    </row>
    <row r="1897" spans="1:27">
      <c r="A1897" s="1">
        <v>35.5</v>
      </c>
      <c r="B1897" s="1">
        <v>9</v>
      </c>
      <c r="C1897" s="1">
        <f ca="1" t="shared" si="58"/>
        <v>20140716</v>
      </c>
      <c r="D1897" s="2">
        <f t="shared" si="59"/>
        <v>3.94444444444444</v>
      </c>
      <c r="E1897" s="4">
        <v>3.93437814741339</v>
      </c>
      <c r="AA1897">
        <v>20090325</v>
      </c>
    </row>
    <row r="1898" spans="1:27">
      <c r="A1898" s="1">
        <v>13.74</v>
      </c>
      <c r="B1898" s="1">
        <v>3</v>
      </c>
      <c r="C1898" s="1">
        <f ca="1" t="shared" si="58"/>
        <v>20140717</v>
      </c>
      <c r="D1898" s="2">
        <f t="shared" si="59"/>
        <v>4.58</v>
      </c>
      <c r="E1898" s="4">
        <v>3.93467358145209</v>
      </c>
      <c r="AA1898">
        <v>20090324</v>
      </c>
    </row>
    <row r="1899" spans="1:27">
      <c r="A1899" s="1">
        <v>45.95</v>
      </c>
      <c r="B1899" s="1">
        <v>11</v>
      </c>
      <c r="C1899" s="1">
        <f ca="1" t="shared" si="58"/>
        <v>20140718</v>
      </c>
      <c r="D1899" s="2">
        <f t="shared" si="59"/>
        <v>4.17727272727273</v>
      </c>
      <c r="E1899" s="4">
        <v>3.93508451347646</v>
      </c>
      <c r="AA1899">
        <v>20090322</v>
      </c>
    </row>
    <row r="1900" spans="1:27">
      <c r="A1900" s="1">
        <v>55.98</v>
      </c>
      <c r="B1900" s="1">
        <v>13</v>
      </c>
      <c r="C1900" s="1">
        <f ca="1" t="shared" si="58"/>
        <v>20140719</v>
      </c>
      <c r="D1900" s="2">
        <f t="shared" si="59"/>
        <v>4.30615384615385</v>
      </c>
      <c r="E1900" s="4">
        <v>3.93582522796351</v>
      </c>
      <c r="AA1900">
        <v>20090319</v>
      </c>
    </row>
    <row r="1901" spans="1:27">
      <c r="A1901" s="1">
        <v>39.72</v>
      </c>
      <c r="B1901" s="1">
        <v>14</v>
      </c>
      <c r="C1901" s="1">
        <f ca="1" t="shared" si="58"/>
        <v>20140720</v>
      </c>
      <c r="D1901" s="2">
        <f t="shared" si="59"/>
        <v>2.83714285714286</v>
      </c>
      <c r="E1901" s="4">
        <v>3.93349863512283</v>
      </c>
      <c r="AA1901">
        <v>20090318</v>
      </c>
    </row>
    <row r="1902" spans="1:27">
      <c r="A1902" s="1">
        <v>53.7699999999999</v>
      </c>
      <c r="B1902" s="1">
        <v>13</v>
      </c>
      <c r="C1902" s="1">
        <f ca="1" t="shared" si="58"/>
        <v>20140721</v>
      </c>
      <c r="D1902" s="2">
        <f t="shared" si="59"/>
        <v>4.13615384615384</v>
      </c>
      <c r="E1902" s="4">
        <v>3.93390494929619</v>
      </c>
      <c r="AA1902">
        <v>20090317</v>
      </c>
    </row>
    <row r="1903" spans="1:27">
      <c r="A1903" s="1">
        <v>35.53</v>
      </c>
      <c r="B1903" s="1">
        <v>8</v>
      </c>
      <c r="C1903" s="1">
        <f ca="1" t="shared" si="58"/>
        <v>20140722</v>
      </c>
      <c r="D1903" s="2">
        <f t="shared" si="59"/>
        <v>4.44125</v>
      </c>
      <c r="E1903" s="4">
        <v>3.93451700680271</v>
      </c>
      <c r="AA1903">
        <v>20090316</v>
      </c>
    </row>
    <row r="1904" spans="1:27">
      <c r="A1904" s="1">
        <v>44.74</v>
      </c>
      <c r="B1904" s="1">
        <v>10</v>
      </c>
      <c r="C1904" s="1">
        <f ca="1" t="shared" si="58"/>
        <v>20140723</v>
      </c>
      <c r="D1904" s="2">
        <f t="shared" si="59"/>
        <v>4.474</v>
      </c>
      <c r="E1904" s="4">
        <v>3.93532528301886</v>
      </c>
      <c r="AA1904">
        <v>20090313</v>
      </c>
    </row>
    <row r="1905" spans="1:27">
      <c r="A1905" s="1">
        <v>52.93</v>
      </c>
      <c r="B1905" s="1">
        <v>13</v>
      </c>
      <c r="C1905" s="1">
        <f ca="1" t="shared" si="58"/>
        <v>20140724</v>
      </c>
      <c r="D1905" s="2">
        <f t="shared" si="59"/>
        <v>4.07153846153846</v>
      </c>
      <c r="E1905" s="4">
        <v>3.93558903284121</v>
      </c>
      <c r="AA1905">
        <v>20090312</v>
      </c>
    </row>
    <row r="1906" spans="1:27">
      <c r="A1906" s="1">
        <v>48.74</v>
      </c>
      <c r="B1906" s="1">
        <v>12</v>
      </c>
      <c r="C1906" s="1">
        <f ca="1" t="shared" si="58"/>
        <v>20140725</v>
      </c>
      <c r="D1906" s="2">
        <f t="shared" si="59"/>
        <v>4.06166666666667</v>
      </c>
      <c r="E1906" s="4">
        <v>3.93581353383457</v>
      </c>
      <c r="AA1906">
        <v>20090311</v>
      </c>
    </row>
    <row r="1907" spans="1:27">
      <c r="A1907" s="1">
        <v>34.21</v>
      </c>
      <c r="B1907" s="1">
        <v>10</v>
      </c>
      <c r="C1907" s="1">
        <f ca="1" t="shared" si="58"/>
        <v>20140726</v>
      </c>
      <c r="D1907" s="2">
        <f t="shared" si="59"/>
        <v>3.421</v>
      </c>
      <c r="E1907" s="4">
        <v>3.93503903903903</v>
      </c>
      <c r="AA1907">
        <v>20090308</v>
      </c>
    </row>
    <row r="1908" spans="1:27">
      <c r="A1908" s="1">
        <v>41.97</v>
      </c>
      <c r="B1908" s="1">
        <v>10</v>
      </c>
      <c r="C1908" s="1">
        <f ca="1" t="shared" si="58"/>
        <v>20140727</v>
      </c>
      <c r="D1908" s="2">
        <f t="shared" si="59"/>
        <v>4.197</v>
      </c>
      <c r="E1908" s="4">
        <v>3.93543628185906</v>
      </c>
      <c r="AA1908">
        <v>20090307</v>
      </c>
    </row>
    <row r="1909" spans="1:27">
      <c r="A1909" s="1">
        <v>28.97</v>
      </c>
      <c r="B1909" s="1">
        <v>8</v>
      </c>
      <c r="C1909" s="1">
        <f ca="1" t="shared" si="58"/>
        <v>20140728</v>
      </c>
      <c r="D1909" s="2">
        <f t="shared" si="59"/>
        <v>3.62125</v>
      </c>
      <c r="E1909" s="4">
        <v>3.93505840071877</v>
      </c>
      <c r="AA1909">
        <v>20090306</v>
      </c>
    </row>
    <row r="1910" spans="1:27">
      <c r="A1910" s="1">
        <v>17.18</v>
      </c>
      <c r="B1910" s="1">
        <v>6</v>
      </c>
      <c r="C1910" s="1">
        <f ca="1" t="shared" si="58"/>
        <v>20140729</v>
      </c>
      <c r="D1910" s="2">
        <f t="shared" si="59"/>
        <v>2.86333333333333</v>
      </c>
      <c r="E1910" s="4">
        <v>3.93409335727108</v>
      </c>
      <c r="AA1910">
        <v>20090302</v>
      </c>
    </row>
    <row r="1911" spans="1:27">
      <c r="A1911" s="1">
        <v>55.75</v>
      </c>
      <c r="B1911" s="1">
        <v>12</v>
      </c>
      <c r="C1911" s="1">
        <f ca="1" t="shared" si="58"/>
        <v>20140730</v>
      </c>
      <c r="D1911" s="2">
        <f t="shared" si="59"/>
        <v>4.64583333333333</v>
      </c>
      <c r="E1911" s="4">
        <v>3.93537634408601</v>
      </c>
      <c r="AA1911">
        <v>20090228</v>
      </c>
    </row>
    <row r="1912" spans="1:27">
      <c r="A1912" s="1">
        <v>44.01</v>
      </c>
      <c r="B1912" s="1">
        <v>10</v>
      </c>
      <c r="C1912" s="1">
        <f ca="1" t="shared" si="58"/>
        <v>20140731</v>
      </c>
      <c r="D1912" s="2">
        <f t="shared" si="59"/>
        <v>4.401</v>
      </c>
      <c r="E1912" s="4">
        <v>3.93606919176855</v>
      </c>
      <c r="AA1912">
        <v>20090224</v>
      </c>
    </row>
    <row r="1913" spans="1:27">
      <c r="A1913" s="1">
        <v>42.01</v>
      </c>
      <c r="B1913" s="1">
        <v>9</v>
      </c>
      <c r="C1913" s="1">
        <f ca="1" t="shared" si="58"/>
        <v>20140801</v>
      </c>
      <c r="D1913" s="2">
        <f t="shared" si="59"/>
        <v>4.66777777777778</v>
      </c>
      <c r="E1913" s="4">
        <v>3.9370528667163</v>
      </c>
      <c r="AA1913">
        <v>20090223</v>
      </c>
    </row>
    <row r="1914" spans="1:27">
      <c r="A1914" s="1">
        <v>27.73</v>
      </c>
      <c r="B1914" s="1">
        <v>6</v>
      </c>
      <c r="C1914" s="1">
        <f ca="1" t="shared" si="58"/>
        <v>20140802</v>
      </c>
      <c r="D1914" s="2">
        <f t="shared" si="59"/>
        <v>4.62166666666667</v>
      </c>
      <c r="E1914" s="4">
        <v>3.93766255021573</v>
      </c>
      <c r="AA1914">
        <v>20090221</v>
      </c>
    </row>
    <row r="1915" spans="1:27">
      <c r="A1915" s="1">
        <v>28.71</v>
      </c>
      <c r="B1915" s="1">
        <v>7</v>
      </c>
      <c r="C1915" s="1">
        <f ca="1" t="shared" si="58"/>
        <v>20140803</v>
      </c>
      <c r="D1915" s="2">
        <f t="shared" si="59"/>
        <v>4.10142857142857</v>
      </c>
      <c r="E1915" s="4">
        <v>3.93783145065397</v>
      </c>
      <c r="AA1915">
        <v>20090219</v>
      </c>
    </row>
    <row r="1916" spans="1:27">
      <c r="A1916" s="1">
        <v>22.73</v>
      </c>
      <c r="B1916" s="1">
        <v>6</v>
      </c>
      <c r="C1916" s="1">
        <f ca="1" t="shared" si="58"/>
        <v>20140804</v>
      </c>
      <c r="D1916" s="2">
        <f t="shared" si="59"/>
        <v>3.78833333333333</v>
      </c>
      <c r="E1916" s="4">
        <v>3.93769973269972</v>
      </c>
      <c r="AA1916">
        <v>20090217</v>
      </c>
    </row>
    <row r="1917" spans="1:27">
      <c r="A1917" s="1">
        <v>31</v>
      </c>
      <c r="B1917" s="1">
        <v>8</v>
      </c>
      <c r="C1917" s="1">
        <f ca="1" t="shared" si="58"/>
        <v>20140805</v>
      </c>
      <c r="D1917" s="2">
        <f t="shared" si="59"/>
        <v>3.875</v>
      </c>
      <c r="E1917" s="4">
        <v>3.93763126668643</v>
      </c>
      <c r="AA1917">
        <v>20090216</v>
      </c>
    </row>
    <row r="1918" spans="1:27">
      <c r="A1918" s="1">
        <v>45.69</v>
      </c>
      <c r="B1918" s="1">
        <v>11</v>
      </c>
      <c r="C1918" s="1">
        <f ca="1" t="shared" si="58"/>
        <v>20140806</v>
      </c>
      <c r="D1918" s="2">
        <f t="shared" si="59"/>
        <v>4.15363636363636</v>
      </c>
      <c r="E1918" s="4">
        <v>3.93797719532059</v>
      </c>
      <c r="AA1918">
        <v>20090215</v>
      </c>
    </row>
    <row r="1919" spans="1:27">
      <c r="A1919" s="1">
        <v>45.94</v>
      </c>
      <c r="B1919" s="1">
        <v>11</v>
      </c>
      <c r="C1919" s="1">
        <f ca="1" t="shared" si="58"/>
        <v>20140807</v>
      </c>
      <c r="D1919" s="2">
        <f t="shared" si="59"/>
        <v>4.17636363636364</v>
      </c>
      <c r="E1919" s="4">
        <v>3.93837078651684</v>
      </c>
      <c r="AA1919">
        <v>20090214</v>
      </c>
    </row>
    <row r="1920" spans="1:27">
      <c r="A1920" s="1">
        <v>48.2</v>
      </c>
      <c r="B1920" s="1">
        <v>11</v>
      </c>
      <c r="C1920" s="1">
        <f ca="1" t="shared" si="58"/>
        <v>20140808</v>
      </c>
      <c r="D1920" s="2">
        <f t="shared" si="59"/>
        <v>4.38181818181818</v>
      </c>
      <c r="E1920" s="4">
        <v>3.93908782287822</v>
      </c>
      <c r="AA1920">
        <v>20090212</v>
      </c>
    </row>
    <row r="1921" spans="1:27">
      <c r="A1921" s="1">
        <v>38.26</v>
      </c>
      <c r="B1921" s="1">
        <v>10</v>
      </c>
      <c r="C1921" s="1">
        <f ca="1" t="shared" si="58"/>
        <v>20140809</v>
      </c>
      <c r="D1921" s="2">
        <f t="shared" si="59"/>
        <v>3.826</v>
      </c>
      <c r="E1921" s="4">
        <v>3.93892704495209</v>
      </c>
      <c r="AA1921">
        <v>20090211</v>
      </c>
    </row>
    <row r="1922" spans="1:27">
      <c r="A1922" s="1">
        <v>41.73</v>
      </c>
      <c r="B1922" s="1">
        <v>10</v>
      </c>
      <c r="C1922" s="1">
        <f ca="1" t="shared" si="58"/>
        <v>20140810</v>
      </c>
      <c r="D1922" s="2">
        <f t="shared" si="59"/>
        <v>4.173</v>
      </c>
      <c r="E1922" s="4">
        <v>3.93926710816776</v>
      </c>
      <c r="AA1922">
        <v>20090210</v>
      </c>
    </row>
    <row r="1923" spans="1:27">
      <c r="A1923" s="1">
        <v>33.69</v>
      </c>
      <c r="B1923" s="1">
        <v>9</v>
      </c>
      <c r="C1923" s="1">
        <f ca="1" t="shared" ref="C1923:C1986" si="60">OFFSET($AA$2,COUNT($AA$2:$AA$2308)-ROW(A1922),)</f>
        <v>20140811</v>
      </c>
      <c r="D1923" s="2">
        <f t="shared" ref="D1923:D1986" si="61">A1923/B1923</f>
        <v>3.74333333333333</v>
      </c>
      <c r="E1923" s="4">
        <v>3.93900352733685</v>
      </c>
      <c r="AA1923">
        <v>20090208</v>
      </c>
    </row>
    <row r="1924" spans="1:27">
      <c r="A1924" s="1">
        <v>19.0099999999999</v>
      </c>
      <c r="B1924" s="1">
        <v>5</v>
      </c>
      <c r="C1924" s="1">
        <f ca="1" t="shared" si="60"/>
        <v>20140812</v>
      </c>
      <c r="D1924" s="2">
        <f t="shared" si="61"/>
        <v>3.80199999999998</v>
      </c>
      <c r="E1924" s="4">
        <v>3.93890145395799</v>
      </c>
      <c r="AA1924">
        <v>20090207</v>
      </c>
    </row>
    <row r="1925" spans="1:27">
      <c r="A1925" s="1">
        <v>32.98</v>
      </c>
      <c r="B1925" s="1">
        <v>7</v>
      </c>
      <c r="C1925" s="1">
        <f ca="1" t="shared" si="60"/>
        <v>20140813</v>
      </c>
      <c r="D1925" s="2">
        <f t="shared" si="61"/>
        <v>4.71142857142857</v>
      </c>
      <c r="E1925" s="4">
        <v>3.93969336854459</v>
      </c>
      <c r="AA1925">
        <v>20090206</v>
      </c>
    </row>
    <row r="1926" spans="1:27">
      <c r="A1926" s="1">
        <v>23.0099999999999</v>
      </c>
      <c r="B1926" s="1">
        <v>6</v>
      </c>
      <c r="C1926" s="1">
        <f ca="1" t="shared" si="60"/>
        <v>20140814</v>
      </c>
      <c r="D1926" s="2">
        <f t="shared" si="61"/>
        <v>3.83499999999998</v>
      </c>
      <c r="E1926" s="4">
        <v>3.93959689240691</v>
      </c>
      <c r="AA1926">
        <v>20090205</v>
      </c>
    </row>
    <row r="1927" spans="1:27">
      <c r="A1927" s="1">
        <v>40.69</v>
      </c>
      <c r="B1927" s="1">
        <v>11</v>
      </c>
      <c r="C1927" s="1">
        <f ca="1" t="shared" si="60"/>
        <v>20140815</v>
      </c>
      <c r="D1927" s="2">
        <f t="shared" si="61"/>
        <v>3.69909090909091</v>
      </c>
      <c r="E1927" s="4">
        <v>3.93921118103321</v>
      </c>
      <c r="AA1927">
        <v>20090202</v>
      </c>
    </row>
    <row r="1928" spans="1:27">
      <c r="A1928" s="1">
        <v>27.99</v>
      </c>
      <c r="B1928" s="1">
        <v>7</v>
      </c>
      <c r="C1928" s="1">
        <f ca="1" t="shared" si="60"/>
        <v>20140816</v>
      </c>
      <c r="D1928" s="2">
        <f t="shared" si="61"/>
        <v>3.99857142857143</v>
      </c>
      <c r="E1928" s="4">
        <v>3.93927339181286</v>
      </c>
      <c r="AA1928">
        <v>20090131</v>
      </c>
    </row>
    <row r="1929" spans="1:27">
      <c r="A1929" s="1">
        <v>49.97</v>
      </c>
      <c r="B1929" s="1">
        <v>12</v>
      </c>
      <c r="C1929" s="1">
        <f ca="1" t="shared" si="60"/>
        <v>20140817</v>
      </c>
      <c r="D1929" s="2">
        <f t="shared" si="61"/>
        <v>4.16416666666667</v>
      </c>
      <c r="E1929" s="4">
        <v>3.9396599532983</v>
      </c>
      <c r="AA1929">
        <v>20090130</v>
      </c>
    </row>
    <row r="1930" spans="1:27">
      <c r="A1930" s="1">
        <v>36.0199999999999</v>
      </c>
      <c r="B1930" s="1">
        <v>8</v>
      </c>
      <c r="C1930" s="1">
        <f ca="1" t="shared" si="60"/>
        <v>20140818</v>
      </c>
      <c r="D1930" s="2">
        <f t="shared" si="61"/>
        <v>4.50249999999999</v>
      </c>
      <c r="E1930" s="4">
        <v>3.94031341107871</v>
      </c>
      <c r="AA1930">
        <v>20090129</v>
      </c>
    </row>
    <row r="1931" spans="1:27">
      <c r="A1931" s="1">
        <v>9.97</v>
      </c>
      <c r="B1931" s="1">
        <v>4</v>
      </c>
      <c r="C1931" s="1">
        <f ca="1" t="shared" si="60"/>
        <v>20140819</v>
      </c>
      <c r="D1931" s="2">
        <f t="shared" si="61"/>
        <v>2.4925</v>
      </c>
      <c r="E1931" s="4">
        <v>3.93946824009323</v>
      </c>
      <c r="AA1931">
        <v>20090127</v>
      </c>
    </row>
    <row r="1932" spans="1:27">
      <c r="A1932" s="1">
        <v>73.0399999999999</v>
      </c>
      <c r="B1932" s="1">
        <v>17</v>
      </c>
      <c r="C1932" s="1">
        <f ca="1" t="shared" si="60"/>
        <v>20140820</v>
      </c>
      <c r="D1932" s="2">
        <f t="shared" si="61"/>
        <v>4.29647058823529</v>
      </c>
      <c r="E1932" s="4">
        <v>3.94035895945356</v>
      </c>
      <c r="AA1932">
        <v>20090126</v>
      </c>
    </row>
    <row r="1933" spans="1:27">
      <c r="A1933" s="1">
        <v>44.74</v>
      </c>
      <c r="B1933" s="1">
        <v>12</v>
      </c>
      <c r="C1933" s="1">
        <f ca="1" t="shared" si="60"/>
        <v>20140821</v>
      </c>
      <c r="D1933" s="2">
        <f t="shared" si="61"/>
        <v>3.72833333333333</v>
      </c>
      <c r="E1933" s="4">
        <v>3.93999274626432</v>
      </c>
      <c r="AA1933">
        <v>20090125</v>
      </c>
    </row>
    <row r="1934" spans="1:27">
      <c r="A1934" s="1">
        <v>43.26</v>
      </c>
      <c r="B1934" s="1">
        <v>11</v>
      </c>
      <c r="C1934" s="1">
        <f ca="1" t="shared" si="60"/>
        <v>20140822</v>
      </c>
      <c r="D1934" s="2">
        <f t="shared" si="61"/>
        <v>3.93272727272727</v>
      </c>
      <c r="E1934" s="4">
        <v>3.93997682502896</v>
      </c>
      <c r="AA1934">
        <v>20090123</v>
      </c>
    </row>
    <row r="1935" spans="1:27">
      <c r="A1935" s="1">
        <v>24.99</v>
      </c>
      <c r="B1935" s="1">
        <v>6</v>
      </c>
      <c r="C1935" s="1">
        <f ca="1" t="shared" si="60"/>
        <v>20140823</v>
      </c>
      <c r="D1935" s="2">
        <f t="shared" si="61"/>
        <v>4.165</v>
      </c>
      <c r="E1935" s="4">
        <v>3.94017655571634</v>
      </c>
      <c r="AA1935">
        <v>20090122</v>
      </c>
    </row>
    <row r="1936" spans="1:27">
      <c r="A1936" s="1">
        <v>34.0199999999999</v>
      </c>
      <c r="B1936" s="1">
        <v>7</v>
      </c>
      <c r="C1936" s="1">
        <f ca="1" t="shared" si="60"/>
        <v>20140824</v>
      </c>
      <c r="D1936" s="2">
        <f t="shared" si="61"/>
        <v>4.85999999999999</v>
      </c>
      <c r="E1936" s="4">
        <v>3.94110741651004</v>
      </c>
      <c r="AA1936">
        <v>20090121</v>
      </c>
    </row>
    <row r="1937" spans="1:27">
      <c r="A1937" s="1">
        <v>62</v>
      </c>
      <c r="B1937" s="1">
        <v>15</v>
      </c>
      <c r="C1937" s="1">
        <f ca="1" t="shared" si="60"/>
        <v>20140825</v>
      </c>
      <c r="D1937" s="2">
        <f t="shared" si="61"/>
        <v>4.13333333333333</v>
      </c>
      <c r="E1937" s="4">
        <v>3.94151615695325</v>
      </c>
      <c r="AA1937">
        <v>20090120</v>
      </c>
    </row>
    <row r="1938" spans="1:27">
      <c r="A1938" s="1">
        <v>56.98</v>
      </c>
      <c r="B1938" s="1">
        <v>13</v>
      </c>
      <c r="C1938" s="1">
        <f ca="1" t="shared" si="60"/>
        <v>20140826</v>
      </c>
      <c r="D1938" s="2">
        <f t="shared" si="61"/>
        <v>4.38307692307692</v>
      </c>
      <c r="E1938" s="4">
        <v>3.94233693304535</v>
      </c>
      <c r="AA1938">
        <v>20090119</v>
      </c>
    </row>
    <row r="1939" spans="1:27">
      <c r="A1939" s="1">
        <v>39.9199999999999</v>
      </c>
      <c r="B1939" s="1">
        <v>11</v>
      </c>
      <c r="C1939" s="1">
        <f ca="1" t="shared" si="60"/>
        <v>20140827</v>
      </c>
      <c r="D1939" s="2">
        <f t="shared" si="61"/>
        <v>3.6290909090909</v>
      </c>
      <c r="E1939" s="4">
        <v>3.94184301322598</v>
      </c>
      <c r="AA1939">
        <v>20090117</v>
      </c>
    </row>
    <row r="1940" spans="1:27">
      <c r="A1940" s="1">
        <v>36.98</v>
      </c>
      <c r="B1940" s="1">
        <v>9</v>
      </c>
      <c r="C1940" s="1">
        <f ca="1" t="shared" si="60"/>
        <v>20140828</v>
      </c>
      <c r="D1940" s="2">
        <f t="shared" si="61"/>
        <v>4.10888888888889</v>
      </c>
      <c r="E1940" s="4">
        <v>3.94206030150753</v>
      </c>
      <c r="AA1940">
        <v>20090115</v>
      </c>
    </row>
    <row r="1941" spans="1:27">
      <c r="A1941" s="1">
        <v>41.53</v>
      </c>
      <c r="B1941" s="1">
        <v>10</v>
      </c>
      <c r="C1941" s="1">
        <f ca="1" t="shared" si="60"/>
        <v>20140829</v>
      </c>
      <c r="D1941" s="2">
        <f t="shared" si="61"/>
        <v>4.153</v>
      </c>
      <c r="E1941" s="4">
        <v>3.94235842293906</v>
      </c>
      <c r="AA1941">
        <v>20090114</v>
      </c>
    </row>
    <row r="1942" spans="1:27">
      <c r="A1942" s="1">
        <v>36.7</v>
      </c>
      <c r="B1942" s="1">
        <v>9</v>
      </c>
      <c r="C1942" s="1">
        <f ca="1" t="shared" si="60"/>
        <v>20140830</v>
      </c>
      <c r="D1942" s="2">
        <f t="shared" si="61"/>
        <v>4.07777777777778</v>
      </c>
      <c r="E1942" s="4">
        <v>3.94253579610537</v>
      </c>
      <c r="AA1942">
        <v>20090112</v>
      </c>
    </row>
    <row r="1943" spans="1:27">
      <c r="A1943" s="1">
        <v>17.0099999999999</v>
      </c>
      <c r="B1943" s="1">
        <v>4</v>
      </c>
      <c r="C1943" s="1">
        <f ca="1" t="shared" si="60"/>
        <v>20140831</v>
      </c>
      <c r="D1943" s="2">
        <f t="shared" si="61"/>
        <v>4.25249999999997</v>
      </c>
      <c r="E1943" s="4">
        <v>3.94271179164281</v>
      </c>
      <c r="AA1943">
        <v>20090111</v>
      </c>
    </row>
    <row r="1944" spans="1:27">
      <c r="A1944" s="1">
        <v>31.5</v>
      </c>
      <c r="B1944" s="1">
        <v>8</v>
      </c>
      <c r="C1944" s="1">
        <f ca="1" t="shared" si="60"/>
        <v>20140901</v>
      </c>
      <c r="D1944" s="2">
        <f t="shared" si="61"/>
        <v>3.9375</v>
      </c>
      <c r="E1944" s="4">
        <v>3.94270869068038</v>
      </c>
      <c r="AA1944">
        <v>20090110</v>
      </c>
    </row>
    <row r="1945" spans="1:27">
      <c r="A1945" s="1">
        <v>20.4399999999999</v>
      </c>
      <c r="B1945" s="1">
        <v>6</v>
      </c>
      <c r="C1945" s="1">
        <f ca="1" t="shared" si="60"/>
        <v>20140902</v>
      </c>
      <c r="D1945" s="2">
        <f t="shared" si="61"/>
        <v>3.40666666666665</v>
      </c>
      <c r="E1945" s="4">
        <v>3.94225221365323</v>
      </c>
      <c r="AA1945">
        <v>20090106</v>
      </c>
    </row>
    <row r="1946" spans="1:27">
      <c r="A1946" s="1">
        <v>33.18</v>
      </c>
      <c r="B1946" s="1">
        <v>9</v>
      </c>
      <c r="C1946" s="1">
        <f ca="1" t="shared" si="60"/>
        <v>20140903</v>
      </c>
      <c r="D1946" s="2">
        <f t="shared" si="61"/>
        <v>3.68666666666667</v>
      </c>
      <c r="E1946" s="4">
        <v>3.94192839823134</v>
      </c>
      <c r="AA1946">
        <v>20081231</v>
      </c>
    </row>
    <row r="1947" spans="1:27">
      <c r="A1947" s="1">
        <v>67.98</v>
      </c>
      <c r="B1947" s="1">
        <v>15</v>
      </c>
      <c r="C1947" s="1">
        <f ca="1" t="shared" si="60"/>
        <v>20140904</v>
      </c>
      <c r="D1947" s="2">
        <f t="shared" si="61"/>
        <v>4.532</v>
      </c>
      <c r="E1947" s="4">
        <v>3.94318388841445</v>
      </c>
      <c r="AA1947">
        <v>20081228</v>
      </c>
    </row>
    <row r="1948" spans="1:27">
      <c r="A1948" s="1">
        <v>41.7</v>
      </c>
      <c r="B1948" s="1">
        <v>10</v>
      </c>
      <c r="C1948" s="1">
        <f ca="1" t="shared" si="60"/>
        <v>20140905</v>
      </c>
      <c r="D1948" s="2">
        <f t="shared" si="61"/>
        <v>4.17</v>
      </c>
      <c r="E1948" s="4">
        <v>3.94350625355314</v>
      </c>
      <c r="AA1948">
        <v>20081224</v>
      </c>
    </row>
    <row r="1949" spans="1:27">
      <c r="A1949" s="1">
        <v>53.2699999999999</v>
      </c>
      <c r="B1949" s="1">
        <v>11</v>
      </c>
      <c r="C1949" s="1">
        <f ca="1" t="shared" si="60"/>
        <v>20140906</v>
      </c>
      <c r="D1949" s="2">
        <f t="shared" si="61"/>
        <v>4.84272727272726</v>
      </c>
      <c r="E1949" s="4">
        <v>3.94490563360294</v>
      </c>
      <c r="AA1949">
        <v>20081223</v>
      </c>
    </row>
    <row r="1950" spans="1:27">
      <c r="A1950" s="1">
        <v>25.02</v>
      </c>
      <c r="B1950" s="1">
        <v>6</v>
      </c>
      <c r="C1950" s="1">
        <f ca="1" t="shared" si="60"/>
        <v>20140907</v>
      </c>
      <c r="D1950" s="2">
        <f t="shared" si="61"/>
        <v>4.17</v>
      </c>
      <c r="E1950" s="4">
        <v>3.94509712179213</v>
      </c>
      <c r="AA1950">
        <v>20081222</v>
      </c>
    </row>
    <row r="1951" spans="1:27">
      <c r="A1951" s="1">
        <v>35.97</v>
      </c>
      <c r="B1951" s="1">
        <v>8</v>
      </c>
      <c r="C1951" s="1">
        <f ca="1" t="shared" si="60"/>
        <v>20140908</v>
      </c>
      <c r="D1951" s="2">
        <f t="shared" si="61"/>
        <v>4.49625</v>
      </c>
      <c r="E1951" s="4">
        <v>3.94572581787281</v>
      </c>
      <c r="AA1951">
        <v>20081220</v>
      </c>
    </row>
    <row r="1952" spans="1:27">
      <c r="A1952" s="1">
        <v>47.04</v>
      </c>
      <c r="B1952" s="1">
        <v>11</v>
      </c>
      <c r="C1952" s="1">
        <f ca="1" t="shared" si="60"/>
        <v>20140909</v>
      </c>
      <c r="D1952" s="2">
        <f t="shared" si="61"/>
        <v>4.27636363636364</v>
      </c>
      <c r="E1952" s="4">
        <v>3.94624575791854</v>
      </c>
      <c r="AA1952">
        <v>20081217</v>
      </c>
    </row>
    <row r="1953" spans="1:27">
      <c r="A1953" s="1">
        <v>70.22</v>
      </c>
      <c r="B1953" s="1">
        <v>16</v>
      </c>
      <c r="C1953" s="1">
        <f ca="1" t="shared" si="60"/>
        <v>20140910</v>
      </c>
      <c r="D1953" s="2">
        <f t="shared" si="61"/>
        <v>4.38875</v>
      </c>
      <c r="E1953" s="4">
        <v>3.9472474604966</v>
      </c>
      <c r="AA1953">
        <v>20081216</v>
      </c>
    </row>
    <row r="1954" spans="1:27">
      <c r="A1954" s="1">
        <v>59.05</v>
      </c>
      <c r="B1954" s="1">
        <v>15</v>
      </c>
      <c r="C1954" s="1">
        <f ca="1" t="shared" si="60"/>
        <v>20140911</v>
      </c>
      <c r="D1954" s="2">
        <f t="shared" si="61"/>
        <v>3.93666666666667</v>
      </c>
      <c r="E1954" s="4">
        <v>3.94723215542727</v>
      </c>
      <c r="AA1954">
        <v>20081208</v>
      </c>
    </row>
    <row r="1955" spans="1:27">
      <c r="A1955" s="1">
        <v>33.74</v>
      </c>
      <c r="B1955" s="1">
        <v>9</v>
      </c>
      <c r="C1955" s="1">
        <f ca="1" t="shared" si="60"/>
        <v>20140912</v>
      </c>
      <c r="D1955" s="2">
        <f t="shared" si="61"/>
        <v>3.74888888888889</v>
      </c>
      <c r="E1955" s="4">
        <v>3.9469825646794</v>
      </c>
      <c r="AA1955">
        <v>20081206</v>
      </c>
    </row>
    <row r="1956" spans="1:27">
      <c r="A1956" s="1">
        <v>58.4499999999999</v>
      </c>
      <c r="B1956" s="1">
        <v>16</v>
      </c>
      <c r="C1956" s="1">
        <f ca="1" t="shared" si="60"/>
        <v>20140913</v>
      </c>
      <c r="D1956" s="2">
        <f t="shared" si="61"/>
        <v>3.65312499999999</v>
      </c>
      <c r="E1956" s="4">
        <v>3.94631593714926</v>
      </c>
      <c r="AA1956">
        <v>20081204</v>
      </c>
    </row>
    <row r="1957" spans="1:27">
      <c r="A1957" s="1">
        <v>61.2799999999999</v>
      </c>
      <c r="B1957" s="1">
        <v>14</v>
      </c>
      <c r="C1957" s="1">
        <f ca="1" t="shared" si="60"/>
        <v>20140914</v>
      </c>
      <c r="D1957" s="2">
        <f t="shared" si="61"/>
        <v>4.37714285714285</v>
      </c>
      <c r="E1957" s="4">
        <v>3.94716605992718</v>
      </c>
      <c r="AA1957">
        <v>20081203</v>
      </c>
    </row>
    <row r="1958" spans="1:27">
      <c r="A1958" s="1">
        <v>53.07</v>
      </c>
      <c r="B1958" s="1">
        <v>13</v>
      </c>
      <c r="C1958" s="1">
        <f ca="1" t="shared" si="60"/>
        <v>20140915</v>
      </c>
      <c r="D1958" s="2">
        <f t="shared" si="61"/>
        <v>4.08230769230769</v>
      </c>
      <c r="E1958" s="4">
        <v>3.9474074074074</v>
      </c>
      <c r="AA1958">
        <v>20081130</v>
      </c>
    </row>
    <row r="1959" spans="1:27">
      <c r="A1959" s="1">
        <v>31.79</v>
      </c>
      <c r="B1959" s="1">
        <v>7</v>
      </c>
      <c r="C1959" s="1">
        <f ca="1" t="shared" si="60"/>
        <v>20140916</v>
      </c>
      <c r="D1959" s="2">
        <f t="shared" si="61"/>
        <v>4.54142857142857</v>
      </c>
      <c r="E1959" s="4">
        <v>3.94798659592292</v>
      </c>
      <c r="AA1959">
        <v>20081127</v>
      </c>
    </row>
    <row r="1960" spans="1:27">
      <c r="A1960" s="1">
        <v>42.7599999999999</v>
      </c>
      <c r="B1960" s="1">
        <v>11</v>
      </c>
      <c r="C1960" s="1">
        <f ca="1" t="shared" si="60"/>
        <v>20140917</v>
      </c>
      <c r="D1960" s="2">
        <f t="shared" si="61"/>
        <v>3.88727272727272</v>
      </c>
      <c r="E1960" s="4">
        <v>3.94789767182489</v>
      </c>
      <c r="AA1960">
        <v>20081125</v>
      </c>
    </row>
    <row r="1961" spans="1:27">
      <c r="A1961" s="1">
        <v>38.74</v>
      </c>
      <c r="B1961" s="1">
        <v>8</v>
      </c>
      <c r="C1961" s="1">
        <f ca="1" t="shared" si="60"/>
        <v>20140918</v>
      </c>
      <c r="D1961" s="2">
        <f t="shared" si="61"/>
        <v>4.8425</v>
      </c>
      <c r="E1961" s="4">
        <v>3.948891519287</v>
      </c>
      <c r="AA1961">
        <v>20081123</v>
      </c>
    </row>
    <row r="1962" spans="1:27">
      <c r="A1962" s="1">
        <v>76.21</v>
      </c>
      <c r="B1962" s="1">
        <v>17</v>
      </c>
      <c r="C1962" s="1">
        <f ca="1" t="shared" si="60"/>
        <v>20140919</v>
      </c>
      <c r="D1962" s="2">
        <f t="shared" si="61"/>
        <v>4.48294117647059</v>
      </c>
      <c r="E1962" s="4">
        <v>3.95014587385384</v>
      </c>
      <c r="AA1962">
        <v>20081121</v>
      </c>
    </row>
    <row r="1963" spans="1:27">
      <c r="A1963" s="1">
        <v>23.0099999999999</v>
      </c>
      <c r="B1963" s="1">
        <v>6</v>
      </c>
      <c r="C1963" s="1">
        <f ca="1" t="shared" si="60"/>
        <v>20140920</v>
      </c>
      <c r="D1963" s="2">
        <f t="shared" si="61"/>
        <v>3.83499999999998</v>
      </c>
      <c r="E1963" s="4">
        <v>3.9500458078845</v>
      </c>
      <c r="AA1963">
        <v>20081120</v>
      </c>
    </row>
    <row r="1964" spans="1:27">
      <c r="A1964" s="1">
        <v>29.99</v>
      </c>
      <c r="B1964" s="1">
        <v>7</v>
      </c>
      <c r="C1964" s="1">
        <f ca="1" t="shared" si="60"/>
        <v>20140921</v>
      </c>
      <c r="D1964" s="2">
        <f t="shared" si="61"/>
        <v>4.28428571428571</v>
      </c>
      <c r="E1964" s="4">
        <v>3.950366107336</v>
      </c>
      <c r="AA1964">
        <v>20081119</v>
      </c>
    </row>
    <row r="1965" spans="1:27">
      <c r="A1965" s="1">
        <v>50.69</v>
      </c>
      <c r="B1965" s="1">
        <v>12</v>
      </c>
      <c r="C1965" s="1">
        <f ca="1" t="shared" si="60"/>
        <v>20140922</v>
      </c>
      <c r="D1965" s="2">
        <f t="shared" si="61"/>
        <v>4.22416666666667</v>
      </c>
      <c r="E1965" s="4">
        <v>3.95081406617748</v>
      </c>
      <c r="AA1965">
        <v>20081116</v>
      </c>
    </row>
    <row r="1966" spans="1:27">
      <c r="A1966" s="1">
        <v>48.01</v>
      </c>
      <c r="B1966" s="1">
        <v>11</v>
      </c>
      <c r="C1966" s="1">
        <f ca="1" t="shared" si="60"/>
        <v>20140923</v>
      </c>
      <c r="D1966" s="2">
        <f t="shared" si="61"/>
        <v>4.36454545454545</v>
      </c>
      <c r="E1966" s="4">
        <v>3.95143627315454</v>
      </c>
      <c r="AA1966">
        <v>20081114</v>
      </c>
    </row>
    <row r="1967" spans="1:27">
      <c r="A1967" s="1">
        <v>38.0199999999999</v>
      </c>
      <c r="B1967" s="1">
        <v>9</v>
      </c>
      <c r="C1967" s="1">
        <f ca="1" t="shared" si="60"/>
        <v>20140924</v>
      </c>
      <c r="D1967" s="2">
        <f t="shared" si="61"/>
        <v>4.22444444444443</v>
      </c>
      <c r="E1967" s="4">
        <v>3.95176998481291</v>
      </c>
      <c r="AA1967">
        <v>20081110</v>
      </c>
    </row>
    <row r="1968" spans="1:27">
      <c r="A1968" s="1">
        <v>22.99</v>
      </c>
      <c r="B1968" s="1">
        <v>7</v>
      </c>
      <c r="C1968" s="1">
        <f ca="1" t="shared" si="60"/>
        <v>20140925</v>
      </c>
      <c r="D1968" s="2">
        <f t="shared" si="61"/>
        <v>3.28428571428571</v>
      </c>
      <c r="E1968" s="4">
        <v>3.95112137931033</v>
      </c>
      <c r="AA1968">
        <v>20081108</v>
      </c>
    </row>
    <row r="1969" spans="1:27">
      <c r="A1969" s="1">
        <v>45.03</v>
      </c>
      <c r="B1969" s="1">
        <v>10</v>
      </c>
      <c r="C1969" s="1">
        <f ca="1" t="shared" si="60"/>
        <v>20140926</v>
      </c>
      <c r="D1969" s="2">
        <f t="shared" si="61"/>
        <v>4.503</v>
      </c>
      <c r="E1969" s="4">
        <v>3.95187741046831</v>
      </c>
      <c r="AA1969">
        <v>20081107</v>
      </c>
    </row>
    <row r="1970" spans="1:27">
      <c r="A1970" s="1">
        <v>33.7399999999999</v>
      </c>
      <c r="B1970" s="1">
        <v>8</v>
      </c>
      <c r="C1970" s="1">
        <f ca="1" t="shared" si="60"/>
        <v>20140927</v>
      </c>
      <c r="D1970" s="2">
        <f t="shared" si="61"/>
        <v>4.21749999999999</v>
      </c>
      <c r="E1970" s="4">
        <v>3.95217253714914</v>
      </c>
      <c r="AA1970">
        <v>20081104</v>
      </c>
    </row>
    <row r="1971" spans="1:27">
      <c r="A1971" s="1">
        <v>32.95</v>
      </c>
      <c r="B1971" s="1">
        <v>10</v>
      </c>
      <c r="C1971" s="1">
        <f ca="1" t="shared" si="60"/>
        <v>20140928</v>
      </c>
      <c r="D1971" s="2">
        <f t="shared" si="61"/>
        <v>3.295</v>
      </c>
      <c r="E1971" s="4">
        <v>3.95127644957405</v>
      </c>
      <c r="AA1971">
        <v>20081102</v>
      </c>
    </row>
    <row r="1972" spans="1:27">
      <c r="A1972" s="1">
        <v>35.7499999999999</v>
      </c>
      <c r="B1972" s="1">
        <v>9</v>
      </c>
      <c r="C1972" s="1">
        <f ca="1" t="shared" si="60"/>
        <v>20140929</v>
      </c>
      <c r="D1972" s="2">
        <f t="shared" si="61"/>
        <v>3.97222222222221</v>
      </c>
      <c r="E1972" s="4">
        <v>3.95129957458487</v>
      </c>
      <c r="AA1972">
        <v>20081101</v>
      </c>
    </row>
    <row r="1973" spans="1:27">
      <c r="A1973" s="1">
        <v>27.44</v>
      </c>
      <c r="B1973" s="1">
        <v>8</v>
      </c>
      <c r="C1973" s="1">
        <f ca="1" t="shared" si="60"/>
        <v>20140930</v>
      </c>
      <c r="D1973" s="2">
        <f t="shared" si="61"/>
        <v>3.43</v>
      </c>
      <c r="E1973" s="4">
        <v>3.95072789581904</v>
      </c>
      <c r="AA1973">
        <v>20081030</v>
      </c>
    </row>
    <row r="1974" spans="1:27">
      <c r="A1974" s="1">
        <v>43.26</v>
      </c>
      <c r="B1974" s="1">
        <v>11</v>
      </c>
      <c r="C1974" s="1">
        <f ca="1" t="shared" si="60"/>
        <v>20141001</v>
      </c>
      <c r="D1974" s="2">
        <f t="shared" si="61"/>
        <v>3.93272727272727</v>
      </c>
      <c r="E1974" s="4">
        <v>3.95069668765397</v>
      </c>
      <c r="AA1974">
        <v>20081028</v>
      </c>
    </row>
    <row r="1975" spans="1:27">
      <c r="A1975" s="1">
        <v>67.99</v>
      </c>
      <c r="B1975" s="1">
        <v>15</v>
      </c>
      <c r="C1975" s="1">
        <f ca="1" t="shared" si="60"/>
        <v>20141002</v>
      </c>
      <c r="D1975" s="2">
        <f t="shared" si="61"/>
        <v>4.53266666666667</v>
      </c>
      <c r="E1975" s="4">
        <v>3.95188362245594</v>
      </c>
      <c r="AA1975">
        <v>20081024</v>
      </c>
    </row>
    <row r="1976" spans="1:27">
      <c r="A1976" s="1">
        <v>53.74</v>
      </c>
      <c r="B1976" s="1">
        <v>12</v>
      </c>
      <c r="C1976" s="1">
        <f ca="1" t="shared" si="60"/>
        <v>20141003</v>
      </c>
      <c r="D1976" s="2">
        <f t="shared" si="61"/>
        <v>4.47833333333333</v>
      </c>
      <c r="E1976" s="4">
        <v>3.95274785217509</v>
      </c>
      <c r="AA1976">
        <v>20081018</v>
      </c>
    </row>
    <row r="1977" spans="1:27">
      <c r="A1977" s="1">
        <v>14.5</v>
      </c>
      <c r="B1977" s="1">
        <v>3</v>
      </c>
      <c r="C1977" s="1">
        <f ca="1" t="shared" si="60"/>
        <v>20141004</v>
      </c>
      <c r="D1977" s="2">
        <f t="shared" si="61"/>
        <v>4.83333333333333</v>
      </c>
      <c r="E1977" s="4">
        <v>3.95310659760086</v>
      </c>
      <c r="AA1977">
        <v>20081016</v>
      </c>
    </row>
    <row r="1978" spans="1:27">
      <c r="A1978" s="1">
        <v>41.73</v>
      </c>
      <c r="B1978" s="1">
        <v>10</v>
      </c>
      <c r="C1978" s="1">
        <f ca="1" t="shared" si="60"/>
        <v>20141005</v>
      </c>
      <c r="D1978" s="2">
        <f t="shared" si="61"/>
        <v>4.173</v>
      </c>
      <c r="E1978" s="4">
        <v>3.95340185134766</v>
      </c>
      <c r="AA1978">
        <v>20081015</v>
      </c>
    </row>
    <row r="1979" spans="1:27">
      <c r="A1979" s="1">
        <v>50.73</v>
      </c>
      <c r="B1979" s="1">
        <v>12</v>
      </c>
      <c r="C1979" s="1">
        <f ca="1" t="shared" si="60"/>
        <v>20141006</v>
      </c>
      <c r="D1979" s="2">
        <f t="shared" si="61"/>
        <v>4.2275</v>
      </c>
      <c r="E1979" s="4">
        <v>3.95385294917096</v>
      </c>
      <c r="AA1979">
        <v>20081014</v>
      </c>
    </row>
    <row r="1980" spans="1:27">
      <c r="A1980" s="1">
        <v>35.23</v>
      </c>
      <c r="B1980" s="1">
        <v>10</v>
      </c>
      <c r="C1980" s="1">
        <f ca="1" t="shared" si="60"/>
        <v>20141007</v>
      </c>
      <c r="D1980" s="2">
        <f t="shared" si="61"/>
        <v>3.523</v>
      </c>
      <c r="E1980" s="4">
        <v>3.95326411509228</v>
      </c>
      <c r="AA1980">
        <v>20081010</v>
      </c>
    </row>
    <row r="1981" spans="1:27">
      <c r="A1981" s="1">
        <v>25</v>
      </c>
      <c r="B1981" s="1">
        <v>6</v>
      </c>
      <c r="C1981" s="1">
        <f ca="1" t="shared" si="60"/>
        <v>20141008</v>
      </c>
      <c r="D1981" s="2">
        <f t="shared" si="61"/>
        <v>4.16666666666667</v>
      </c>
      <c r="E1981" s="4">
        <v>3.95344046650392</v>
      </c>
      <c r="AA1981">
        <v>20081009</v>
      </c>
    </row>
    <row r="1982" spans="1:27">
      <c r="A1982" s="1">
        <v>38.99</v>
      </c>
      <c r="B1982" s="1">
        <v>8</v>
      </c>
      <c r="C1982" s="1">
        <f ca="1" t="shared" si="60"/>
        <v>20141009</v>
      </c>
      <c r="D1982" s="2">
        <f t="shared" si="61"/>
        <v>4.87375</v>
      </c>
      <c r="E1982" s="4">
        <v>3.95443375778921</v>
      </c>
      <c r="AA1982">
        <v>20081008</v>
      </c>
    </row>
    <row r="1983" spans="1:27">
      <c r="A1983" s="1">
        <v>28.74</v>
      </c>
      <c r="B1983" s="1">
        <v>7</v>
      </c>
      <c r="C1983" s="1">
        <f ca="1" t="shared" si="60"/>
        <v>20141010</v>
      </c>
      <c r="D1983" s="2">
        <f t="shared" si="61"/>
        <v>4.10571428571429</v>
      </c>
      <c r="E1983" s="4">
        <v>3.95458113411827</v>
      </c>
      <c r="AA1983">
        <v>20081006</v>
      </c>
    </row>
    <row r="1984" spans="1:27">
      <c r="A1984" s="1">
        <v>39.2699999999999</v>
      </c>
      <c r="B1984" s="1">
        <v>9</v>
      </c>
      <c r="C1984" s="1">
        <f ca="1" t="shared" si="60"/>
        <v>20141011</v>
      </c>
      <c r="D1984" s="2">
        <f t="shared" si="61"/>
        <v>4.36333333333332</v>
      </c>
      <c r="E1984" s="4">
        <v>3.9550743444174</v>
      </c>
      <c r="AA1984">
        <v>20081005</v>
      </c>
    </row>
    <row r="1985" spans="1:27">
      <c r="A1985" s="1">
        <v>48.5199999999999</v>
      </c>
      <c r="B1985" s="1">
        <v>10</v>
      </c>
      <c r="C1985" s="1">
        <f ca="1" t="shared" si="60"/>
        <v>20141012</v>
      </c>
      <c r="D1985" s="2">
        <f t="shared" si="61"/>
        <v>4.85199999999999</v>
      </c>
      <c r="E1985" s="4">
        <v>3.9562823974082</v>
      </c>
      <c r="AA1985">
        <v>20081002</v>
      </c>
    </row>
    <row r="1986" spans="1:27">
      <c r="A1986" s="1">
        <v>63.96</v>
      </c>
      <c r="B1986" s="1">
        <v>14</v>
      </c>
      <c r="C1986" s="1">
        <f ca="1" t="shared" si="60"/>
        <v>20141013</v>
      </c>
      <c r="D1986" s="2">
        <f t="shared" si="61"/>
        <v>4.56857142857143</v>
      </c>
      <c r="E1986" s="4">
        <v>3.95744004311505</v>
      </c>
      <c r="AA1986">
        <v>20081001</v>
      </c>
    </row>
    <row r="1987" spans="1:27">
      <c r="A1987" s="1">
        <v>46.76</v>
      </c>
      <c r="B1987" s="1">
        <v>11</v>
      </c>
      <c r="C1987" s="1">
        <f ca="1" t="shared" ref="C1987:C2050" si="62">OFFSET($AA$2,COUNT($AA$2:$AA$2308)-ROW(A1986),)</f>
        <v>20141014</v>
      </c>
      <c r="D1987" s="2">
        <f t="shared" ref="D1987:D2050" si="63">A1987/B1987</f>
        <v>4.25090909090909</v>
      </c>
      <c r="E1987" s="4">
        <v>3.95787299878917</v>
      </c>
      <c r="AA1987">
        <v>20080924</v>
      </c>
    </row>
    <row r="1988" spans="1:27">
      <c r="A1988" s="1">
        <v>31.7</v>
      </c>
      <c r="B1988" s="1">
        <v>8</v>
      </c>
      <c r="C1988" s="1">
        <f ca="1" t="shared" si="62"/>
        <v>20141015</v>
      </c>
      <c r="D1988" s="2">
        <f t="shared" si="63"/>
        <v>3.9625</v>
      </c>
      <c r="E1988" s="4">
        <v>3.95787528557988</v>
      </c>
      <c r="AA1988">
        <v>20080915</v>
      </c>
    </row>
    <row r="1989" spans="1:27">
      <c r="A1989" s="1">
        <v>50.48</v>
      </c>
      <c r="B1989" s="1">
        <v>11</v>
      </c>
      <c r="C1989" s="1">
        <f ca="1" t="shared" si="62"/>
        <v>20141016</v>
      </c>
      <c r="D1989" s="2">
        <f t="shared" si="63"/>
        <v>4.58909090909091</v>
      </c>
      <c r="E1989" s="4">
        <v>3.95880837359097</v>
      </c>
      <c r="AA1989">
        <v>20080913</v>
      </c>
    </row>
    <row r="1990" spans="1:27">
      <c r="A1990" s="1">
        <v>43.74</v>
      </c>
      <c r="B1990" s="1">
        <v>9</v>
      </c>
      <c r="C1990" s="1">
        <f ca="1" t="shared" si="62"/>
        <v>20141017</v>
      </c>
      <c r="D1990" s="2">
        <f t="shared" si="63"/>
        <v>4.86</v>
      </c>
      <c r="E1990" s="4">
        <v>3.95989545637313</v>
      </c>
      <c r="AA1990">
        <v>20080910</v>
      </c>
    </row>
    <row r="1991" spans="1:27">
      <c r="A1991" s="1">
        <v>48.74</v>
      </c>
      <c r="B1991" s="1">
        <v>11</v>
      </c>
      <c r="C1991" s="1">
        <f ca="1" t="shared" si="62"/>
        <v>20141018</v>
      </c>
      <c r="D1991" s="2">
        <f t="shared" si="63"/>
        <v>4.43090909090909</v>
      </c>
      <c r="E1991" s="4">
        <v>3.96058752676659</v>
      </c>
      <c r="AA1991">
        <v>20080909</v>
      </c>
    </row>
    <row r="1992" spans="1:27">
      <c r="A1992" s="1">
        <v>38.5</v>
      </c>
      <c r="B1992" s="1">
        <v>9</v>
      </c>
      <c r="C1992" s="1">
        <f ca="1" t="shared" si="62"/>
        <v>20141019</v>
      </c>
      <c r="D1992" s="2">
        <f t="shared" si="63"/>
        <v>4.27777777777778</v>
      </c>
      <c r="E1992" s="4">
        <v>3.96097179521453</v>
      </c>
      <c r="AA1992">
        <v>20080907</v>
      </c>
    </row>
    <row r="1993" spans="1:27">
      <c r="A1993" s="1">
        <v>63.6099999999999</v>
      </c>
      <c r="B1993" s="1">
        <v>18</v>
      </c>
      <c r="C1993" s="1">
        <f ca="1" t="shared" si="62"/>
        <v>20141020</v>
      </c>
      <c r="D1993" s="2">
        <f t="shared" si="63"/>
        <v>3.53388888888888</v>
      </c>
      <c r="E1993" s="4">
        <v>3.95993732497665</v>
      </c>
      <c r="AA1993">
        <v>20080905</v>
      </c>
    </row>
    <row r="1994" spans="1:27">
      <c r="A1994" s="1">
        <v>50.9999999999999</v>
      </c>
      <c r="B1994" s="1">
        <v>13</v>
      </c>
      <c r="C1994" s="1">
        <f ca="1" t="shared" si="62"/>
        <v>20141021</v>
      </c>
      <c r="D1994" s="2">
        <f t="shared" si="63"/>
        <v>3.92307692307692</v>
      </c>
      <c r="E1994" s="4">
        <v>3.95986821086261</v>
      </c>
      <c r="AA1994">
        <v>20080903</v>
      </c>
    </row>
    <row r="1995" spans="1:27">
      <c r="A1995" s="1">
        <v>51</v>
      </c>
      <c r="B1995" s="1">
        <v>11</v>
      </c>
      <c r="C1995" s="1">
        <f ca="1" t="shared" si="62"/>
        <v>20141022</v>
      </c>
      <c r="D1995" s="2">
        <f t="shared" si="63"/>
        <v>4.63636363636364</v>
      </c>
      <c r="E1995" s="4">
        <v>3.96086268775753</v>
      </c>
      <c r="AA1995">
        <v>20080901</v>
      </c>
    </row>
    <row r="1996" spans="1:27">
      <c r="A1996" s="1">
        <v>75.6299999999999</v>
      </c>
      <c r="B1996" s="1">
        <v>19</v>
      </c>
      <c r="C1996" s="1">
        <f ca="1" t="shared" si="62"/>
        <v>20141023</v>
      </c>
      <c r="D1996" s="2">
        <f t="shared" si="63"/>
        <v>3.98052631578947</v>
      </c>
      <c r="E1996" s="4">
        <v>3.96091089896578</v>
      </c>
      <c r="AA1996">
        <v>20080828</v>
      </c>
    </row>
    <row r="1997" spans="1:27">
      <c r="A1997" s="1">
        <v>34.99</v>
      </c>
      <c r="B1997" s="1">
        <v>8</v>
      </c>
      <c r="C1997" s="1">
        <f ca="1" t="shared" si="62"/>
        <v>20141024</v>
      </c>
      <c r="D1997" s="2">
        <f t="shared" si="63"/>
        <v>4.37375</v>
      </c>
      <c r="E1997" s="4">
        <v>3.96134437086092</v>
      </c>
      <c r="AA1997">
        <v>20080825</v>
      </c>
    </row>
    <row r="1998" spans="1:27">
      <c r="A1998" s="1">
        <v>15.75</v>
      </c>
      <c r="B1998" s="1">
        <v>4</v>
      </c>
      <c r="C1998" s="1">
        <f ca="1" t="shared" si="62"/>
        <v>20141025</v>
      </c>
      <c r="D1998" s="2">
        <f t="shared" si="63"/>
        <v>3.9375</v>
      </c>
      <c r="E1998" s="4">
        <v>3.96133306857293</v>
      </c>
      <c r="AA1998">
        <v>20080824</v>
      </c>
    </row>
    <row r="1999" spans="1:27">
      <c r="A1999" s="1">
        <v>54.69</v>
      </c>
      <c r="B1999" s="1">
        <v>14</v>
      </c>
      <c r="C1999" s="1">
        <f ca="1" t="shared" si="62"/>
        <v>20141026</v>
      </c>
      <c r="D1999" s="2">
        <f t="shared" si="63"/>
        <v>3.90642857142857</v>
      </c>
      <c r="E1999" s="4">
        <v>3.9612381078224</v>
      </c>
      <c r="AA1999">
        <v>20080816</v>
      </c>
    </row>
    <row r="2000" spans="1:27">
      <c r="A2000" s="1">
        <v>32.23</v>
      </c>
      <c r="B2000" s="1">
        <v>7</v>
      </c>
      <c r="C2000" s="1">
        <f ca="1" t="shared" si="62"/>
        <v>20141027</v>
      </c>
      <c r="D2000" s="2">
        <f t="shared" si="63"/>
        <v>4.60428571428571</v>
      </c>
      <c r="E2000" s="4">
        <v>3.96182838283827</v>
      </c>
      <c r="AA2000">
        <v>20080813</v>
      </c>
    </row>
    <row r="2001" spans="1:27">
      <c r="A2001" s="1">
        <v>13.97</v>
      </c>
      <c r="B2001" s="1">
        <v>5</v>
      </c>
      <c r="C2001" s="1">
        <f ca="1" t="shared" si="62"/>
        <v>20141028</v>
      </c>
      <c r="D2001" s="2">
        <f t="shared" si="63"/>
        <v>2.794</v>
      </c>
      <c r="E2001" s="4">
        <v>3.96105540897097</v>
      </c>
      <c r="AA2001">
        <v>20080812</v>
      </c>
    </row>
    <row r="2002" spans="1:27">
      <c r="A2002" s="1">
        <v>22.48</v>
      </c>
      <c r="B2002" s="1">
        <v>6</v>
      </c>
      <c r="C2002" s="1">
        <f ca="1" t="shared" si="62"/>
        <v>20141029</v>
      </c>
      <c r="D2002" s="2">
        <f t="shared" si="63"/>
        <v>3.74666666666667</v>
      </c>
      <c r="E2002" s="4">
        <v>3.96088847877668</v>
      </c>
      <c r="AA2002">
        <v>20080809</v>
      </c>
    </row>
    <row r="2003" spans="1:27">
      <c r="A2003" s="1">
        <v>66.96</v>
      </c>
      <c r="B2003" s="1">
        <v>17</v>
      </c>
      <c r="C2003" s="1">
        <f ca="1" t="shared" si="62"/>
        <v>20141030</v>
      </c>
      <c r="D2003" s="2">
        <f t="shared" si="63"/>
        <v>3.93882352941176</v>
      </c>
      <c r="E2003" s="4">
        <v>3.96084177298434</v>
      </c>
      <c r="AA2003">
        <v>20080808</v>
      </c>
    </row>
    <row r="2004" spans="1:27">
      <c r="A2004" s="1">
        <v>20</v>
      </c>
      <c r="B2004" s="1">
        <v>4</v>
      </c>
      <c r="C2004" s="1">
        <f ca="1" t="shared" si="62"/>
        <v>20141031</v>
      </c>
      <c r="D2004" s="2">
        <f t="shared" si="63"/>
        <v>5</v>
      </c>
      <c r="E2004" s="4">
        <v>3.96138819508347</v>
      </c>
      <c r="AA2004">
        <v>20080806</v>
      </c>
    </row>
    <row r="2005" spans="1:27">
      <c r="A2005" s="1">
        <v>44.9999999999999</v>
      </c>
      <c r="B2005" s="1">
        <v>11</v>
      </c>
      <c r="C2005" s="1">
        <f ca="1" t="shared" si="62"/>
        <v>20141101</v>
      </c>
      <c r="D2005" s="2">
        <f t="shared" si="63"/>
        <v>4.09090909090908</v>
      </c>
      <c r="E2005" s="4">
        <v>3.96157390391178</v>
      </c>
      <c r="AA2005">
        <v>20080803</v>
      </c>
    </row>
    <row r="2006" spans="1:27">
      <c r="A2006" s="1">
        <v>37.01</v>
      </c>
      <c r="B2006" s="1">
        <v>8</v>
      </c>
      <c r="C2006" s="1">
        <f ca="1" t="shared" si="62"/>
        <v>20141102</v>
      </c>
      <c r="D2006" s="2">
        <f t="shared" si="63"/>
        <v>4.62625</v>
      </c>
      <c r="E2006" s="4">
        <v>3.96227511146078</v>
      </c>
      <c r="AA2006">
        <v>20080729</v>
      </c>
    </row>
    <row r="2007" spans="1:27">
      <c r="A2007" s="1">
        <v>20.5</v>
      </c>
      <c r="B2007" s="1">
        <v>5</v>
      </c>
      <c r="C2007" s="1">
        <f ca="1" t="shared" si="62"/>
        <v>20141103</v>
      </c>
      <c r="D2007" s="2">
        <f t="shared" si="63"/>
        <v>4.1</v>
      </c>
      <c r="E2007" s="4">
        <v>3.96236535185427</v>
      </c>
      <c r="AA2007">
        <v>20080725</v>
      </c>
    </row>
    <row r="2008" spans="1:27">
      <c r="A2008" s="1">
        <v>49.83</v>
      </c>
      <c r="B2008" s="1">
        <v>12</v>
      </c>
      <c r="C2008" s="1">
        <f ca="1" t="shared" si="62"/>
        <v>20141104</v>
      </c>
      <c r="D2008" s="2">
        <f t="shared" si="63"/>
        <v>4.1525</v>
      </c>
      <c r="E2008" s="4">
        <v>3.96265995028129</v>
      </c>
      <c r="AA2008">
        <v>20080724</v>
      </c>
    </row>
    <row r="2009" spans="1:27">
      <c r="A2009" s="1">
        <v>54.97</v>
      </c>
      <c r="B2009" s="1">
        <v>12</v>
      </c>
      <c r="C2009" s="1">
        <f ca="1" t="shared" si="62"/>
        <v>20141105</v>
      </c>
      <c r="D2009" s="2">
        <f t="shared" si="63"/>
        <v>4.58083333333333</v>
      </c>
      <c r="E2009" s="4">
        <v>3.96362769431743</v>
      </c>
      <c r="AA2009">
        <v>20080720</v>
      </c>
    </row>
    <row r="2010" spans="1:27">
      <c r="A2010" s="1">
        <v>79.51</v>
      </c>
      <c r="B2010" s="1">
        <v>18</v>
      </c>
      <c r="C2010" s="1">
        <f ca="1" t="shared" si="62"/>
        <v>20141106</v>
      </c>
      <c r="D2010" s="2">
        <f t="shared" si="63"/>
        <v>4.41722222222222</v>
      </c>
      <c r="E2010" s="4">
        <v>3.9646982927147</v>
      </c>
      <c r="AA2010">
        <v>20080719</v>
      </c>
    </row>
    <row r="2011" spans="1:27">
      <c r="A2011" s="1">
        <v>42.99</v>
      </c>
      <c r="B2011" s="1">
        <v>10</v>
      </c>
      <c r="C2011" s="1">
        <f ca="1" t="shared" si="62"/>
        <v>20141107</v>
      </c>
      <c r="D2011" s="2">
        <f t="shared" si="63"/>
        <v>4.299</v>
      </c>
      <c r="E2011" s="4">
        <v>3.96513471300272</v>
      </c>
      <c r="AA2011">
        <v>20080717</v>
      </c>
    </row>
    <row r="2012" spans="1:27">
      <c r="A2012" s="1">
        <v>20.23</v>
      </c>
      <c r="B2012" s="1">
        <v>5</v>
      </c>
      <c r="C2012" s="1">
        <f ca="1" t="shared" si="62"/>
        <v>20141108</v>
      </c>
      <c r="D2012" s="2">
        <f t="shared" si="63"/>
        <v>4.046</v>
      </c>
      <c r="E2012" s="4">
        <v>3.96518990634755</v>
      </c>
      <c r="AA2012">
        <v>20080716</v>
      </c>
    </row>
    <row r="2013" spans="1:27">
      <c r="A2013" s="1">
        <v>39.75</v>
      </c>
      <c r="B2013" s="1">
        <v>10</v>
      </c>
      <c r="C2013" s="1">
        <f ca="1" t="shared" si="62"/>
        <v>20141109</v>
      </c>
      <c r="D2013" s="2">
        <f t="shared" si="63"/>
        <v>3.975</v>
      </c>
      <c r="E2013" s="4">
        <v>3.96520914523252</v>
      </c>
      <c r="AA2013">
        <v>20080715</v>
      </c>
    </row>
    <row r="2014" spans="1:27">
      <c r="A2014" s="1">
        <v>63.74</v>
      </c>
      <c r="B2014" s="1">
        <v>13</v>
      </c>
      <c r="C2014" s="1">
        <f ca="1" t="shared" si="62"/>
        <v>20141110</v>
      </c>
      <c r="D2014" s="2">
        <f t="shared" si="63"/>
        <v>4.90307692307692</v>
      </c>
      <c r="E2014" s="4">
        <v>3.9667851121774</v>
      </c>
      <c r="AA2014">
        <v>20080706</v>
      </c>
    </row>
    <row r="2015" spans="1:27">
      <c r="A2015" s="1">
        <v>28.74</v>
      </c>
      <c r="B2015" s="1">
        <v>7</v>
      </c>
      <c r="C2015" s="1">
        <f ca="1" t="shared" si="62"/>
        <v>20141111</v>
      </c>
      <c r="D2015" s="2">
        <f t="shared" si="63"/>
        <v>4.10571428571429</v>
      </c>
      <c r="E2015" s="4">
        <v>3.96691500388701</v>
      </c>
      <c r="AA2015">
        <v>20080703</v>
      </c>
    </row>
    <row r="2016" spans="1:27">
      <c r="A2016" s="1">
        <v>48.49</v>
      </c>
      <c r="B2016" s="1">
        <v>10</v>
      </c>
      <c r="C2016" s="1">
        <f ca="1" t="shared" si="62"/>
        <v>20141112</v>
      </c>
      <c r="D2016" s="2">
        <f t="shared" si="63"/>
        <v>4.849</v>
      </c>
      <c r="E2016" s="4">
        <v>3.96805771221531</v>
      </c>
      <c r="AA2016">
        <v>20080629</v>
      </c>
    </row>
    <row r="2017" spans="1:27">
      <c r="A2017" s="1">
        <v>19.98</v>
      </c>
      <c r="B2017" s="1">
        <v>6</v>
      </c>
      <c r="C2017" s="1">
        <f ca="1" t="shared" si="62"/>
        <v>20141113</v>
      </c>
      <c r="D2017" s="2">
        <f t="shared" si="63"/>
        <v>3.33</v>
      </c>
      <c r="E2017" s="4">
        <v>3.96756271011119</v>
      </c>
      <c r="AA2017">
        <v>20080624</v>
      </c>
    </row>
    <row r="2018" spans="1:27">
      <c r="A2018" s="1">
        <v>33.72</v>
      </c>
      <c r="B2018" s="1">
        <v>8</v>
      </c>
      <c r="C2018" s="1">
        <f ca="1" t="shared" si="62"/>
        <v>20141114</v>
      </c>
      <c r="D2018" s="2">
        <f t="shared" si="63"/>
        <v>4.215</v>
      </c>
      <c r="E2018" s="4">
        <v>3.96782355980366</v>
      </c>
      <c r="AA2018">
        <v>20080623</v>
      </c>
    </row>
    <row r="2019" spans="1:27">
      <c r="A2019" s="1">
        <v>53.74</v>
      </c>
      <c r="B2019" s="1">
        <v>11</v>
      </c>
      <c r="C2019" s="1">
        <f ca="1" t="shared" si="62"/>
        <v>20141115</v>
      </c>
      <c r="D2019" s="2">
        <f t="shared" si="63"/>
        <v>4.88545454545455</v>
      </c>
      <c r="E2019" s="4">
        <v>3.96913194892299</v>
      </c>
      <c r="AA2019">
        <v>20080619</v>
      </c>
    </row>
    <row r="2020" spans="1:27">
      <c r="A2020" s="1">
        <v>37.44</v>
      </c>
      <c r="B2020" s="1">
        <v>9</v>
      </c>
      <c r="C2020" s="1">
        <f ca="1" t="shared" si="62"/>
        <v>20141116</v>
      </c>
      <c r="D2020" s="2">
        <f t="shared" si="63"/>
        <v>4.16</v>
      </c>
      <c r="E2020" s="4">
        <v>3.9693532594692</v>
      </c>
      <c r="AA2020">
        <v>20080618</v>
      </c>
    </row>
    <row r="2021" spans="1:27">
      <c r="A2021" s="1">
        <v>70.73</v>
      </c>
      <c r="B2021" s="1">
        <v>15</v>
      </c>
      <c r="C2021" s="1">
        <f ca="1" t="shared" si="62"/>
        <v>20141117</v>
      </c>
      <c r="D2021" s="2">
        <f t="shared" si="63"/>
        <v>4.71533333333333</v>
      </c>
      <c r="E2021" s="4">
        <v>3.970801080108</v>
      </c>
      <c r="AA2021">
        <v>20080617</v>
      </c>
    </row>
    <row r="2022" spans="1:27">
      <c r="A2022" s="1">
        <v>63.28</v>
      </c>
      <c r="B2022" s="1">
        <v>15</v>
      </c>
      <c r="C2022" s="1">
        <f ca="1" t="shared" si="62"/>
        <v>20141118</v>
      </c>
      <c r="D2022" s="2">
        <f t="shared" si="63"/>
        <v>4.21866666666667</v>
      </c>
      <c r="E2022" s="4">
        <v>3.97128080082135</v>
      </c>
      <c r="AA2022">
        <v>20080615</v>
      </c>
    </row>
    <row r="2023" spans="1:27">
      <c r="A2023" s="1">
        <v>58.97</v>
      </c>
      <c r="B2023" s="1">
        <v>14</v>
      </c>
      <c r="C2023" s="1">
        <f ca="1" t="shared" si="62"/>
        <v>20141119</v>
      </c>
      <c r="D2023" s="2">
        <f t="shared" si="63"/>
        <v>4.21214285714286</v>
      </c>
      <c r="E2023" s="4">
        <v>3.9717089418396</v>
      </c>
      <c r="AA2023">
        <v>20080609</v>
      </c>
    </row>
    <row r="2024" spans="1:27">
      <c r="A2024" s="1">
        <v>38.2399999999999</v>
      </c>
      <c r="B2024" s="1">
        <v>9</v>
      </c>
      <c r="C2024" s="1">
        <f ca="1" t="shared" si="62"/>
        <v>20141120</v>
      </c>
      <c r="D2024" s="2">
        <f t="shared" si="63"/>
        <v>4.24888888888888</v>
      </c>
      <c r="E2024" s="4">
        <v>3.9720294305822</v>
      </c>
      <c r="AA2024">
        <v>20080608</v>
      </c>
    </row>
    <row r="2025" spans="1:27">
      <c r="A2025" s="1">
        <v>49.4</v>
      </c>
      <c r="B2025" s="1">
        <v>14</v>
      </c>
      <c r="C2025" s="1">
        <f ca="1" t="shared" si="62"/>
        <v>20141121</v>
      </c>
      <c r="D2025" s="2">
        <f t="shared" si="63"/>
        <v>3.52857142857143</v>
      </c>
      <c r="E2025" s="4">
        <v>3.97123898326733</v>
      </c>
      <c r="AA2025">
        <v>20080607</v>
      </c>
    </row>
    <row r="2026" spans="1:27">
      <c r="A2026" s="1">
        <v>62.22</v>
      </c>
      <c r="B2026" s="1">
        <v>14</v>
      </c>
      <c r="C2026" s="1">
        <f ca="1" t="shared" si="62"/>
        <v>20141122</v>
      </c>
      <c r="D2026" s="2">
        <f t="shared" si="63"/>
        <v>4.44428571428571</v>
      </c>
      <c r="E2026" s="4">
        <v>3.97207573632538</v>
      </c>
      <c r="AA2026">
        <v>20080604</v>
      </c>
    </row>
    <row r="2027" spans="1:27">
      <c r="A2027" s="1">
        <v>37.0199999999999</v>
      </c>
      <c r="B2027" s="1">
        <v>9</v>
      </c>
      <c r="C2027" s="1">
        <f ca="1" t="shared" si="62"/>
        <v>20141123</v>
      </c>
      <c r="D2027" s="2">
        <f t="shared" si="63"/>
        <v>4.11333333333332</v>
      </c>
      <c r="E2027" s="4">
        <v>3.97223382577686</v>
      </c>
      <c r="AA2027">
        <v>20080603</v>
      </c>
    </row>
    <row r="2028" spans="1:27">
      <c r="A2028" s="1">
        <v>47.52</v>
      </c>
      <c r="B2028" s="1">
        <v>11</v>
      </c>
      <c r="C2028" s="1">
        <f ca="1" t="shared" si="62"/>
        <v>20141124</v>
      </c>
      <c r="D2028" s="2">
        <f t="shared" si="63"/>
        <v>4.32</v>
      </c>
      <c r="E2028" s="4">
        <v>3.9727203357497</v>
      </c>
      <c r="AA2028">
        <v>20080602</v>
      </c>
    </row>
    <row r="2029" spans="1:27">
      <c r="A2029" s="1">
        <v>85.3</v>
      </c>
      <c r="B2029" s="1">
        <v>19</v>
      </c>
      <c r="C2029" s="1">
        <f ca="1" t="shared" si="62"/>
        <v>20141125</v>
      </c>
      <c r="D2029" s="2">
        <f t="shared" si="63"/>
        <v>4.48947368421053</v>
      </c>
      <c r="E2029" s="4">
        <v>3.97396726719106</v>
      </c>
      <c r="AA2029">
        <v>20080529</v>
      </c>
    </row>
    <row r="2030" spans="1:27">
      <c r="A2030" s="1">
        <v>32.3</v>
      </c>
      <c r="B2030" s="1">
        <v>8</v>
      </c>
      <c r="C2030" s="1">
        <f ca="1" t="shared" si="62"/>
        <v>20141126</v>
      </c>
      <c r="D2030" s="2">
        <f t="shared" si="63"/>
        <v>4.0375</v>
      </c>
      <c r="E2030" s="4">
        <v>3.97403422053231</v>
      </c>
      <c r="AA2030">
        <v>20080527</v>
      </c>
    </row>
    <row r="2031" spans="1:27">
      <c r="A2031" s="1">
        <v>41.97</v>
      </c>
      <c r="B2031" s="1">
        <v>9</v>
      </c>
      <c r="C2031" s="1">
        <f ca="1" t="shared" si="62"/>
        <v>20141127</v>
      </c>
      <c r="D2031" s="2">
        <f t="shared" si="63"/>
        <v>4.66333333333333</v>
      </c>
      <c r="E2031" s="4">
        <v>3.97481579946828</v>
      </c>
      <c r="AA2031">
        <v>20080526</v>
      </c>
    </row>
    <row r="2032" spans="1:27">
      <c r="A2032" s="1">
        <v>45.69</v>
      </c>
      <c r="B2032" s="1">
        <v>12</v>
      </c>
      <c r="C2032" s="1">
        <f ca="1" t="shared" si="62"/>
        <v>20141128</v>
      </c>
      <c r="D2032" s="2">
        <f t="shared" si="63"/>
        <v>3.8075</v>
      </c>
      <c r="E2032" s="4">
        <v>3.9745657944634</v>
      </c>
      <c r="AA2032">
        <v>20080522</v>
      </c>
    </row>
    <row r="2033" spans="1:27">
      <c r="A2033" s="1">
        <v>41.01</v>
      </c>
      <c r="B2033" s="1">
        <v>9</v>
      </c>
      <c r="C2033" s="1">
        <f ca="1" t="shared" si="62"/>
        <v>20141129</v>
      </c>
      <c r="D2033" s="2">
        <f t="shared" si="63"/>
        <v>4.55666666666667</v>
      </c>
      <c r="E2033" s="4">
        <v>3.97523106060605</v>
      </c>
      <c r="AA2033">
        <v>20080520</v>
      </c>
    </row>
    <row r="2034" spans="1:27">
      <c r="A2034" s="1">
        <v>41.3</v>
      </c>
      <c r="B2034" s="1">
        <v>9</v>
      </c>
      <c r="C2034" s="1">
        <f ca="1" t="shared" si="62"/>
        <v>20141130</v>
      </c>
      <c r="D2034" s="2">
        <f t="shared" si="63"/>
        <v>4.58888888888889</v>
      </c>
      <c r="E2034" s="4">
        <v>3.97592886870979</v>
      </c>
      <c r="AA2034">
        <v>20080514</v>
      </c>
    </row>
    <row r="2035" spans="1:27">
      <c r="A2035" s="1">
        <v>49.75</v>
      </c>
      <c r="B2035" s="1">
        <v>11</v>
      </c>
      <c r="C2035" s="1">
        <f ca="1" t="shared" si="62"/>
        <v>20141201</v>
      </c>
      <c r="D2035" s="2">
        <f t="shared" si="63"/>
        <v>4.52272727272727</v>
      </c>
      <c r="E2035" s="4">
        <v>3.97668261964735</v>
      </c>
      <c r="AA2035">
        <v>20080512</v>
      </c>
    </row>
    <row r="2036" spans="1:27">
      <c r="A2036" s="1">
        <v>42.96</v>
      </c>
      <c r="B2036" s="1">
        <v>10</v>
      </c>
      <c r="C2036" s="1">
        <f ca="1" t="shared" si="62"/>
        <v>20141202</v>
      </c>
      <c r="D2036" s="2">
        <f t="shared" si="63"/>
        <v>4.296</v>
      </c>
      <c r="E2036" s="4">
        <v>3.97708930817609</v>
      </c>
      <c r="AA2036">
        <v>20080511</v>
      </c>
    </row>
    <row r="2037" spans="1:27">
      <c r="A2037" s="1">
        <v>62.53</v>
      </c>
      <c r="B2037" s="1">
        <v>16</v>
      </c>
      <c r="C2037" s="1">
        <f ca="1" t="shared" si="62"/>
        <v>20141203</v>
      </c>
      <c r="D2037" s="2">
        <f t="shared" si="63"/>
        <v>3.908125</v>
      </c>
      <c r="E2037" s="4">
        <v>3.97695455686667</v>
      </c>
      <c r="AA2037">
        <v>20080508</v>
      </c>
    </row>
    <row r="2038" spans="1:27">
      <c r="A2038" s="1">
        <v>32.21</v>
      </c>
      <c r="B2038" s="1">
        <v>9</v>
      </c>
      <c r="C2038" s="1">
        <f ca="1" t="shared" si="62"/>
        <v>20141204</v>
      </c>
      <c r="D2038" s="2">
        <f t="shared" si="63"/>
        <v>3.57888888888889</v>
      </c>
      <c r="E2038" s="4">
        <v>3.97650658307209</v>
      </c>
      <c r="AA2038">
        <v>20080505</v>
      </c>
    </row>
    <row r="2039" spans="1:27">
      <c r="A2039" s="1">
        <v>53.21</v>
      </c>
      <c r="B2039" s="1">
        <v>13</v>
      </c>
      <c r="C2039" s="1">
        <f ca="1" t="shared" si="62"/>
        <v>20141205</v>
      </c>
      <c r="D2039" s="2">
        <f t="shared" si="63"/>
        <v>4.09307692307692</v>
      </c>
      <c r="E2039" s="4">
        <v>3.97669128693039</v>
      </c>
      <c r="AA2039">
        <v>20080504</v>
      </c>
    </row>
    <row r="2040" spans="1:27">
      <c r="A2040" s="1">
        <v>37.71</v>
      </c>
      <c r="B2040" s="1">
        <v>10</v>
      </c>
      <c r="C2040" s="1">
        <f ca="1" t="shared" si="62"/>
        <v>20141206</v>
      </c>
      <c r="D2040" s="2">
        <f t="shared" si="63"/>
        <v>3.771</v>
      </c>
      <c r="E2040" s="4">
        <v>3.97643285821454</v>
      </c>
      <c r="AA2040">
        <v>20080503</v>
      </c>
    </row>
    <row r="2041" spans="1:27">
      <c r="A2041" s="1">
        <v>39.71</v>
      </c>
      <c r="B2041" s="1">
        <v>9</v>
      </c>
      <c r="C2041" s="1">
        <f ca="1" t="shared" si="62"/>
        <v>20141207</v>
      </c>
      <c r="D2041" s="2">
        <f t="shared" si="63"/>
        <v>4.41222222222222</v>
      </c>
      <c r="E2041" s="4">
        <v>3.97692019482952</v>
      </c>
      <c r="AA2041">
        <v>20080427</v>
      </c>
    </row>
    <row r="2042" spans="1:27">
      <c r="A2042" s="1">
        <v>42.74</v>
      </c>
      <c r="B2042" s="1">
        <v>9</v>
      </c>
      <c r="C2042" s="1">
        <f ca="1" t="shared" si="62"/>
        <v>20141208</v>
      </c>
      <c r="D2042" s="2">
        <f t="shared" si="63"/>
        <v>4.74888888888889</v>
      </c>
      <c r="E2042" s="4">
        <v>3.97778817365269</v>
      </c>
      <c r="AA2042">
        <v>20080426</v>
      </c>
    </row>
    <row r="2043" spans="1:27">
      <c r="A2043" s="1">
        <v>57.98</v>
      </c>
      <c r="B2043" s="1">
        <v>15</v>
      </c>
      <c r="C2043" s="1">
        <f ca="1" t="shared" si="62"/>
        <v>20141209</v>
      </c>
      <c r="D2043" s="2">
        <f t="shared" si="63"/>
        <v>3.86533333333333</v>
      </c>
      <c r="E2043" s="4">
        <v>3.97758685095255</v>
      </c>
      <c r="AA2043">
        <v>20080424</v>
      </c>
    </row>
    <row r="2044" spans="1:27">
      <c r="A2044" s="1">
        <v>62.69</v>
      </c>
      <c r="B2044" s="1">
        <v>15</v>
      </c>
      <c r="C2044" s="1">
        <f ca="1" t="shared" si="62"/>
        <v>20141210</v>
      </c>
      <c r="D2044" s="2">
        <f t="shared" si="63"/>
        <v>4.17933333333333</v>
      </c>
      <c r="E2044" s="4">
        <v>3.97796420581655</v>
      </c>
      <c r="AA2044">
        <v>20080421</v>
      </c>
    </row>
    <row r="2045" spans="1:27">
      <c r="A2045" s="1">
        <v>58.67</v>
      </c>
      <c r="B2045" s="1">
        <v>16</v>
      </c>
      <c r="C2045" s="1">
        <f ca="1" t="shared" si="62"/>
        <v>20141211</v>
      </c>
      <c r="D2045" s="2">
        <f t="shared" si="63"/>
        <v>3.666875</v>
      </c>
      <c r="E2045" s="4">
        <v>3.9773530141404</v>
      </c>
      <c r="AA2045">
        <v>20080417</v>
      </c>
    </row>
    <row r="2046" spans="1:27">
      <c r="A2046" s="1">
        <v>41.17</v>
      </c>
      <c r="B2046" s="1">
        <v>11</v>
      </c>
      <c r="C2046" s="1">
        <f ca="1" t="shared" si="62"/>
        <v>20141212</v>
      </c>
      <c r="D2046" s="2">
        <f t="shared" si="63"/>
        <v>3.74272727272727</v>
      </c>
      <c r="E2046" s="4">
        <v>3.97702960485568</v>
      </c>
      <c r="AA2046">
        <v>20080415</v>
      </c>
    </row>
    <row r="2047" spans="1:27">
      <c r="A2047" s="1">
        <v>40.1999999999999</v>
      </c>
      <c r="B2047" s="1">
        <v>10</v>
      </c>
      <c r="C2047" s="1">
        <f ca="1" t="shared" si="62"/>
        <v>20141213</v>
      </c>
      <c r="D2047" s="2">
        <f t="shared" si="63"/>
        <v>4.01999999999999</v>
      </c>
      <c r="E2047" s="4">
        <v>3.97708276629963</v>
      </c>
      <c r="AA2047">
        <v>20080414</v>
      </c>
    </row>
    <row r="2048" spans="1:27">
      <c r="A2048" s="1">
        <v>41.14</v>
      </c>
      <c r="B2048" s="1">
        <v>12</v>
      </c>
      <c r="C2048" s="1">
        <f ca="1" t="shared" si="62"/>
        <v>20141214</v>
      </c>
      <c r="D2048" s="2">
        <f t="shared" si="63"/>
        <v>3.42833333333333</v>
      </c>
      <c r="E2048" s="4">
        <v>3.97627177269919</v>
      </c>
      <c r="AA2048">
        <v>20080406</v>
      </c>
    </row>
    <row r="2049" spans="1:27">
      <c r="A2049" s="1">
        <v>72.6499999999999</v>
      </c>
      <c r="B2049" s="1">
        <v>19</v>
      </c>
      <c r="C2049" s="1">
        <f ca="1" t="shared" si="62"/>
        <v>20141215</v>
      </c>
      <c r="D2049" s="2">
        <f t="shared" si="63"/>
        <v>3.82368421052631</v>
      </c>
      <c r="E2049" s="4">
        <v>3.97590584175498</v>
      </c>
      <c r="AA2049">
        <v>20080402</v>
      </c>
    </row>
    <row r="2050" spans="1:27">
      <c r="A2050" s="1">
        <v>65.23</v>
      </c>
      <c r="B2050" s="1">
        <v>15</v>
      </c>
      <c r="C2050" s="1">
        <f ca="1" t="shared" si="62"/>
        <v>20141216</v>
      </c>
      <c r="D2050" s="2">
        <f t="shared" si="63"/>
        <v>4.34866666666667</v>
      </c>
      <c r="E2050" s="4">
        <v>3.97659613728625</v>
      </c>
      <c r="AA2050">
        <v>20080330</v>
      </c>
    </row>
    <row r="2051" spans="1:27">
      <c r="A2051" s="1">
        <v>31.48</v>
      </c>
      <c r="B2051" s="1">
        <v>7</v>
      </c>
      <c r="C2051" s="1">
        <f ca="1" t="shared" ref="C2051:C2114" si="64">OFFSET($AA$2,COUNT($AA$2:$AA$2308)-ROW(A2050),)</f>
        <v>20141217</v>
      </c>
      <c r="D2051" s="2">
        <f t="shared" ref="D2051:D2114" si="65">A2051/B2051</f>
        <v>4.49714285714286</v>
      </c>
      <c r="E2051" s="4">
        <v>3.97704646017698</v>
      </c>
      <c r="AA2051">
        <v>20080327</v>
      </c>
    </row>
    <row r="2052" spans="1:27">
      <c r="A2052" s="1">
        <v>59.1999999999999</v>
      </c>
      <c r="B2052" s="1">
        <v>15</v>
      </c>
      <c r="C2052" s="1">
        <f ca="1" t="shared" si="64"/>
        <v>20141218</v>
      </c>
      <c r="D2052" s="2">
        <f t="shared" si="65"/>
        <v>3.94666666666666</v>
      </c>
      <c r="E2052" s="4">
        <v>3.97699668752299</v>
      </c>
      <c r="AA2052">
        <v>20080326</v>
      </c>
    </row>
    <row r="2053" spans="1:27">
      <c r="A2053" s="1">
        <v>39.48</v>
      </c>
      <c r="B2053" s="1">
        <v>10</v>
      </c>
      <c r="C2053" s="1">
        <f ca="1" t="shared" si="64"/>
        <v>20141219</v>
      </c>
      <c r="D2053" s="2">
        <f t="shared" si="65"/>
        <v>3.948</v>
      </c>
      <c r="E2053" s="4">
        <v>3.97696360740105</v>
      </c>
      <c r="AA2053">
        <v>20080325</v>
      </c>
    </row>
    <row r="2054" spans="1:27">
      <c r="A2054" s="1">
        <v>24.97</v>
      </c>
      <c r="B2054" s="1">
        <v>6</v>
      </c>
      <c r="C2054" s="1">
        <f ca="1" t="shared" si="64"/>
        <v>20141220</v>
      </c>
      <c r="D2054" s="2">
        <f t="shared" si="65"/>
        <v>4.16166666666667</v>
      </c>
      <c r="E2054" s="4">
        <v>3.97709807762948</v>
      </c>
      <c r="AA2054">
        <v>20080323</v>
      </c>
    </row>
    <row r="2055" spans="1:27">
      <c r="A2055" s="1">
        <v>40.72</v>
      </c>
      <c r="B2055" s="1">
        <v>9</v>
      </c>
      <c r="C2055" s="1">
        <f ca="1" t="shared" si="64"/>
        <v>20141221</v>
      </c>
      <c r="D2055" s="2">
        <f t="shared" si="65"/>
        <v>4.52444444444444</v>
      </c>
      <c r="E2055" s="4">
        <v>3.97769569471623</v>
      </c>
      <c r="AA2055">
        <v>20080319</v>
      </c>
    </row>
    <row r="2056" spans="1:27">
      <c r="A2056" s="1">
        <v>48.9899999999999</v>
      </c>
      <c r="B2056" s="1">
        <v>11</v>
      </c>
      <c r="C2056" s="1">
        <f ca="1" t="shared" si="64"/>
        <v>20141222</v>
      </c>
      <c r="D2056" s="2">
        <f t="shared" si="65"/>
        <v>4.45363636363636</v>
      </c>
      <c r="E2056" s="4">
        <v>3.97833027971173</v>
      </c>
      <c r="AA2056">
        <v>20080318</v>
      </c>
    </row>
    <row r="2057" spans="1:27">
      <c r="A2057" s="1">
        <v>76.25</v>
      </c>
      <c r="B2057" s="1">
        <v>17</v>
      </c>
      <c r="C2057" s="1">
        <f ca="1" t="shared" si="64"/>
        <v>20141223</v>
      </c>
      <c r="D2057" s="2">
        <f t="shared" si="65"/>
        <v>4.48529411764706</v>
      </c>
      <c r="E2057" s="4">
        <v>3.97939054119941</v>
      </c>
      <c r="AA2057">
        <v>20080315</v>
      </c>
    </row>
    <row r="2058" spans="1:27">
      <c r="A2058" s="1">
        <v>64.4</v>
      </c>
      <c r="B2058" s="1">
        <v>17</v>
      </c>
      <c r="C2058" s="1">
        <f ca="1" t="shared" si="64"/>
        <v>20141224</v>
      </c>
      <c r="D2058" s="2">
        <f t="shared" si="65"/>
        <v>3.78823529411765</v>
      </c>
      <c r="E2058" s="4">
        <v>3.97899890524266</v>
      </c>
      <c r="AA2058">
        <v>20080314</v>
      </c>
    </row>
    <row r="2059" spans="1:27">
      <c r="A2059" s="1">
        <v>25.97</v>
      </c>
      <c r="B2059" s="1">
        <v>7</v>
      </c>
      <c r="C2059" s="1">
        <f ca="1" t="shared" si="64"/>
        <v>20141225</v>
      </c>
      <c r="D2059" s="2">
        <f t="shared" si="65"/>
        <v>3.71</v>
      </c>
      <c r="E2059" s="4">
        <v>3.97877005347593</v>
      </c>
      <c r="AA2059">
        <v>20080313</v>
      </c>
    </row>
    <row r="2060" spans="1:27">
      <c r="A2060" s="1">
        <v>33.99</v>
      </c>
      <c r="B2060" s="1">
        <v>7</v>
      </c>
      <c r="C2060" s="1">
        <f ca="1" t="shared" si="64"/>
        <v>20141226</v>
      </c>
      <c r="D2060" s="2">
        <f t="shared" si="65"/>
        <v>4.85571428571429</v>
      </c>
      <c r="E2060" s="4">
        <v>3.97951912568305</v>
      </c>
      <c r="AA2060">
        <v>20080312</v>
      </c>
    </row>
    <row r="2061" spans="1:27">
      <c r="A2061" s="1">
        <v>67.71</v>
      </c>
      <c r="B2061" s="1">
        <v>16</v>
      </c>
      <c r="C2061" s="1">
        <f ca="1" t="shared" si="64"/>
        <v>20141227</v>
      </c>
      <c r="D2061" s="2">
        <f t="shared" si="65"/>
        <v>4.231875</v>
      </c>
      <c r="E2061" s="4">
        <v>3.98000484789722</v>
      </c>
      <c r="AA2061">
        <v>20080311</v>
      </c>
    </row>
    <row r="2062" spans="1:27">
      <c r="A2062" s="1">
        <v>43.41</v>
      </c>
      <c r="B2062" s="1">
        <v>12</v>
      </c>
      <c r="C2062" s="1">
        <f ca="1" t="shared" si="64"/>
        <v>20141228</v>
      </c>
      <c r="D2062" s="2">
        <f t="shared" si="65"/>
        <v>3.6175</v>
      </c>
      <c r="E2062" s="4">
        <v>3.979482028319</v>
      </c>
      <c r="AA2062">
        <v>20080310</v>
      </c>
    </row>
    <row r="2063" spans="1:27">
      <c r="A2063" s="1">
        <v>112.229999999999</v>
      </c>
      <c r="B2063" s="1">
        <v>26</v>
      </c>
      <c r="C2063" s="1">
        <f ca="1" t="shared" si="64"/>
        <v>20141229</v>
      </c>
      <c r="D2063" s="2">
        <f t="shared" si="65"/>
        <v>4.31653846153842</v>
      </c>
      <c r="E2063" s="4">
        <v>3.9805501266739</v>
      </c>
      <c r="AA2063">
        <v>20080309</v>
      </c>
    </row>
    <row r="2064" spans="1:27">
      <c r="A2064" s="1">
        <v>70.72</v>
      </c>
      <c r="B2064" s="1">
        <v>16</v>
      </c>
      <c r="C2064" s="1">
        <f ca="1" t="shared" si="64"/>
        <v>20141230</v>
      </c>
      <c r="D2064" s="2">
        <f t="shared" si="65"/>
        <v>4.42</v>
      </c>
      <c r="E2064" s="4">
        <v>3.98139674894641</v>
      </c>
      <c r="AA2064">
        <v>20080303</v>
      </c>
    </row>
    <row r="2065" spans="1:27">
      <c r="A2065" s="1">
        <v>97.7299999999999</v>
      </c>
      <c r="B2065" s="1">
        <v>21</v>
      </c>
      <c r="C2065" s="1">
        <f ca="1" t="shared" si="64"/>
        <v>20141231</v>
      </c>
      <c r="D2065" s="2">
        <f t="shared" si="65"/>
        <v>4.65380952380952</v>
      </c>
      <c r="E2065" s="4">
        <v>3.98308311313955</v>
      </c>
      <c r="AA2065">
        <v>20080229</v>
      </c>
    </row>
    <row r="2066" spans="1:27">
      <c r="A2066" s="1">
        <v>58.72</v>
      </c>
      <c r="B2066" s="1">
        <v>13</v>
      </c>
      <c r="C2066" s="1">
        <f ca="1" t="shared" si="64"/>
        <v>20150101</v>
      </c>
      <c r="D2066" s="2">
        <f t="shared" si="65"/>
        <v>4.51692307692308</v>
      </c>
      <c r="E2066" s="4">
        <v>3.98392013430866</v>
      </c>
      <c r="AA2066">
        <v>20080228</v>
      </c>
    </row>
    <row r="2067" spans="1:27">
      <c r="A2067" s="1">
        <v>44.22</v>
      </c>
      <c r="B2067" s="1">
        <v>10</v>
      </c>
      <c r="C2067" s="1">
        <f ca="1" t="shared" si="64"/>
        <v>20150102</v>
      </c>
      <c r="D2067" s="2">
        <f t="shared" si="65"/>
        <v>4.422</v>
      </c>
      <c r="E2067" s="4">
        <v>3.98444244819738</v>
      </c>
      <c r="AA2067">
        <v>20080227</v>
      </c>
    </row>
    <row r="2068" spans="1:27">
      <c r="A2068" s="1">
        <v>78.64</v>
      </c>
      <c r="B2068" s="1">
        <v>20</v>
      </c>
      <c r="C2068" s="1">
        <f ca="1" t="shared" si="64"/>
        <v>20150103</v>
      </c>
      <c r="D2068" s="2">
        <f t="shared" si="65"/>
        <v>3.932</v>
      </c>
      <c r="E2068" s="4">
        <v>3.98431234317122</v>
      </c>
      <c r="AA2068">
        <v>20080225</v>
      </c>
    </row>
    <row r="2069" spans="1:27">
      <c r="A2069" s="1">
        <v>59.1499999999999</v>
      </c>
      <c r="B2069" s="1">
        <v>15</v>
      </c>
      <c r="C2069" s="1">
        <f ca="1" t="shared" si="64"/>
        <v>20150104</v>
      </c>
      <c r="D2069" s="2">
        <f t="shared" si="65"/>
        <v>3.94333333333333</v>
      </c>
      <c r="E2069" s="4">
        <v>3.98423306297709</v>
      </c>
      <c r="AA2069">
        <v>20080223</v>
      </c>
    </row>
    <row r="2070" spans="1:27">
      <c r="A2070" s="1">
        <v>106.409999999999</v>
      </c>
      <c r="B2070" s="1">
        <v>26</v>
      </c>
      <c r="C2070" s="1">
        <f ca="1" t="shared" si="64"/>
        <v>20150105</v>
      </c>
      <c r="D2070" s="2">
        <f t="shared" si="65"/>
        <v>4.09269230769227</v>
      </c>
      <c r="E2070" s="4">
        <v>3.98456004756242</v>
      </c>
      <c r="AA2070">
        <v>20080222</v>
      </c>
    </row>
    <row r="2071" spans="1:27">
      <c r="A2071" s="1">
        <v>78.6799999999999</v>
      </c>
      <c r="B2071" s="1">
        <v>18</v>
      </c>
      <c r="C2071" s="1">
        <f ca="1" t="shared" si="64"/>
        <v>20150106</v>
      </c>
      <c r="D2071" s="2">
        <f t="shared" si="65"/>
        <v>4.37111111111111</v>
      </c>
      <c r="E2071" s="4">
        <v>3.98538324632178</v>
      </c>
      <c r="AA2071">
        <v>20080220</v>
      </c>
    </row>
    <row r="2072" spans="1:27">
      <c r="A2072" s="1">
        <v>72.92</v>
      </c>
      <c r="B2072" s="1">
        <v>19</v>
      </c>
      <c r="C2072" s="1">
        <f ca="1" t="shared" si="64"/>
        <v>20150107</v>
      </c>
      <c r="D2072" s="2">
        <f t="shared" si="65"/>
        <v>3.83789473684211</v>
      </c>
      <c r="E2072" s="4">
        <v>3.98505623298212</v>
      </c>
      <c r="AA2072">
        <v>20080218</v>
      </c>
    </row>
    <row r="2073" spans="1:27">
      <c r="A2073" s="1">
        <v>60.5</v>
      </c>
      <c r="B2073" s="1">
        <v>15</v>
      </c>
      <c r="C2073" s="1">
        <f ca="1" t="shared" si="64"/>
        <v>20150108</v>
      </c>
      <c r="D2073" s="2">
        <f t="shared" si="65"/>
        <v>4.03333333333333</v>
      </c>
      <c r="E2073" s="4">
        <v>3.98513590167808</v>
      </c>
      <c r="AA2073">
        <v>20080217</v>
      </c>
    </row>
    <row r="2074" spans="1:27">
      <c r="A2074" s="1">
        <v>124.189999999999</v>
      </c>
      <c r="B2074" s="1">
        <v>29</v>
      </c>
      <c r="C2074" s="1">
        <f ca="1" t="shared" si="64"/>
        <v>20150109</v>
      </c>
      <c r="D2074" s="2">
        <f t="shared" si="65"/>
        <v>4.28241379310341</v>
      </c>
      <c r="E2074" s="4">
        <v>3.98614297491461</v>
      </c>
      <c r="AA2074">
        <v>20080216</v>
      </c>
    </row>
    <row r="2075" spans="1:27">
      <c r="A2075" s="1">
        <v>29.97</v>
      </c>
      <c r="B2075" s="1">
        <v>8</v>
      </c>
      <c r="C2075" s="1">
        <f ca="1" t="shared" si="64"/>
        <v>20150110</v>
      </c>
      <c r="D2075" s="2">
        <f t="shared" si="65"/>
        <v>3.74625</v>
      </c>
      <c r="E2075" s="4">
        <v>3.98592069655253</v>
      </c>
      <c r="AA2075">
        <v>20080215</v>
      </c>
    </row>
    <row r="2076" spans="1:27">
      <c r="A2076" s="1">
        <v>65.95</v>
      </c>
      <c r="B2076" s="1">
        <v>15</v>
      </c>
      <c r="C2076" s="1">
        <f ca="1" t="shared" si="64"/>
        <v>20150111</v>
      </c>
      <c r="D2076" s="2">
        <f t="shared" si="65"/>
        <v>4.39666666666667</v>
      </c>
      <c r="E2076" s="4">
        <v>3.98665022316184</v>
      </c>
      <c r="AA2076">
        <v>20080213</v>
      </c>
    </row>
    <row r="2077" spans="1:27">
      <c r="A2077" s="1">
        <v>70.91</v>
      </c>
      <c r="B2077" s="1">
        <v>18</v>
      </c>
      <c r="C2077" s="1">
        <f ca="1" t="shared" si="64"/>
        <v>20150112</v>
      </c>
      <c r="D2077" s="2">
        <f t="shared" si="65"/>
        <v>3.93944444444444</v>
      </c>
      <c r="E2077" s="4">
        <v>3.98655180496952</v>
      </c>
      <c r="AA2077">
        <v>20080212</v>
      </c>
    </row>
    <row r="2078" spans="1:27">
      <c r="A2078" s="1">
        <v>84.99</v>
      </c>
      <c r="B2078" s="1">
        <v>18</v>
      </c>
      <c r="C2078" s="1">
        <f ca="1" t="shared" si="64"/>
        <v>20150113</v>
      </c>
      <c r="D2078" s="2">
        <f t="shared" si="65"/>
        <v>4.72166666666667</v>
      </c>
      <c r="E2078" s="4">
        <v>3.98809590643274</v>
      </c>
      <c r="AA2078">
        <v>20080211</v>
      </c>
    </row>
    <row r="2079" spans="1:27">
      <c r="A2079" s="1">
        <v>55.48</v>
      </c>
      <c r="B2079" s="1">
        <v>13</v>
      </c>
      <c r="C2079" s="1">
        <f ca="1" t="shared" si="64"/>
        <v>20150114</v>
      </c>
      <c r="D2079" s="2">
        <f t="shared" si="65"/>
        <v>4.26769230769231</v>
      </c>
      <c r="E2079" s="4">
        <v>3.98852388181711</v>
      </c>
      <c r="AA2079">
        <v>20080210</v>
      </c>
    </row>
    <row r="2080" spans="1:27">
      <c r="A2080" s="1">
        <v>55.49</v>
      </c>
      <c r="B2080" s="1">
        <v>13</v>
      </c>
      <c r="C2080" s="1">
        <f ca="1" t="shared" si="64"/>
        <v>20150115</v>
      </c>
      <c r="D2080" s="2">
        <f t="shared" si="65"/>
        <v>4.26846153846154</v>
      </c>
      <c r="E2080" s="4">
        <v>3.98895055970148</v>
      </c>
      <c r="AA2080">
        <v>20080209</v>
      </c>
    </row>
    <row r="2081" spans="1:27">
      <c r="A2081" s="1">
        <v>67.41</v>
      </c>
      <c r="B2081" s="1">
        <v>16</v>
      </c>
      <c r="C2081" s="1">
        <f ca="1" t="shared" si="64"/>
        <v>20150116</v>
      </c>
      <c r="D2081" s="2">
        <f t="shared" si="65"/>
        <v>4.213125</v>
      </c>
      <c r="E2081" s="4">
        <v>3.98936219739292</v>
      </c>
      <c r="AA2081">
        <v>20080208</v>
      </c>
    </row>
    <row r="2082" spans="1:27">
      <c r="A2082" s="1">
        <v>41.22</v>
      </c>
      <c r="B2082" s="1">
        <v>9</v>
      </c>
      <c r="C2082" s="1">
        <f ca="1" t="shared" si="64"/>
        <v>20150117</v>
      </c>
      <c r="D2082" s="2">
        <f t="shared" si="65"/>
        <v>4.58</v>
      </c>
      <c r="E2082" s="4">
        <v>3.9899802348564</v>
      </c>
      <c r="AA2082">
        <v>20080206</v>
      </c>
    </row>
    <row r="2083" spans="1:27">
      <c r="A2083" s="1">
        <v>84.64</v>
      </c>
      <c r="B2083" s="1">
        <v>21</v>
      </c>
      <c r="C2083" s="1">
        <f ca="1" t="shared" si="64"/>
        <v>20150118</v>
      </c>
      <c r="D2083" s="2">
        <f t="shared" si="65"/>
        <v>4.03047619047619</v>
      </c>
      <c r="E2083" s="4">
        <v>3.99007770818835</v>
      </c>
      <c r="AA2083">
        <v>20080205</v>
      </c>
    </row>
    <row r="2084" spans="1:27">
      <c r="A2084" s="1">
        <v>24.75</v>
      </c>
      <c r="B2084" s="1">
        <v>6</v>
      </c>
      <c r="C2084" s="1">
        <f ca="1" t="shared" si="64"/>
        <v>20150119</v>
      </c>
      <c r="D2084" s="2">
        <f t="shared" si="65"/>
        <v>4.125</v>
      </c>
      <c r="E2084" s="4">
        <v>3.99017501159016</v>
      </c>
      <c r="AA2084">
        <v>20080201</v>
      </c>
    </row>
    <row r="2085" spans="1:27">
      <c r="A2085" s="1">
        <v>99.68</v>
      </c>
      <c r="B2085" s="1">
        <v>23</v>
      </c>
      <c r="C2085" s="1">
        <f ca="1" t="shared" si="64"/>
        <v>20150120</v>
      </c>
      <c r="D2085" s="2">
        <f t="shared" si="65"/>
        <v>4.33391304347826</v>
      </c>
      <c r="E2085" s="4">
        <v>3.99107848803606</v>
      </c>
      <c r="AA2085">
        <v>20080131</v>
      </c>
    </row>
    <row r="2086" spans="1:27">
      <c r="A2086" s="1">
        <v>80.2199999999999</v>
      </c>
      <c r="B2086" s="1">
        <v>20</v>
      </c>
      <c r="C2086" s="1">
        <f ca="1" t="shared" si="64"/>
        <v>20150121</v>
      </c>
      <c r="D2086" s="2">
        <f t="shared" si="65"/>
        <v>4.01099999999999</v>
      </c>
      <c r="E2086" s="4">
        <v>3.99112213124206</v>
      </c>
      <c r="AA2086">
        <v>20080130</v>
      </c>
    </row>
    <row r="2087" spans="1:27">
      <c r="A2087" s="1">
        <v>50.98</v>
      </c>
      <c r="B2087" s="1">
        <v>11</v>
      </c>
      <c r="C2087" s="1">
        <f ca="1" t="shared" si="64"/>
        <v>20150122</v>
      </c>
      <c r="D2087" s="2">
        <f t="shared" si="65"/>
        <v>4.63454545454545</v>
      </c>
      <c r="E2087" s="4">
        <v>3.99193158258465</v>
      </c>
      <c r="AA2087">
        <v>20080129</v>
      </c>
    </row>
    <row r="2088" spans="1:27">
      <c r="A2088" s="1">
        <v>19.97</v>
      </c>
      <c r="B2088" s="1">
        <v>5</v>
      </c>
      <c r="C2088" s="1">
        <f ca="1" t="shared" si="64"/>
        <v>20150123</v>
      </c>
      <c r="D2088" s="2">
        <f t="shared" si="65"/>
        <v>3.994</v>
      </c>
      <c r="E2088" s="4">
        <v>3.99193047081845</v>
      </c>
      <c r="AA2088">
        <v>20080128</v>
      </c>
    </row>
    <row r="2089" spans="1:27">
      <c r="A2089" s="1">
        <v>35.5</v>
      </c>
      <c r="B2089" s="1">
        <v>8</v>
      </c>
      <c r="C2089" s="1">
        <f ca="1" t="shared" si="64"/>
        <v>20150124</v>
      </c>
      <c r="D2089" s="2">
        <f t="shared" si="65"/>
        <v>4.4375</v>
      </c>
      <c r="E2089" s="4">
        <v>3.99234272570442</v>
      </c>
      <c r="AA2089">
        <v>20080122</v>
      </c>
    </row>
    <row r="2090" spans="1:27">
      <c r="A2090" s="1">
        <v>16.45</v>
      </c>
      <c r="B2090" s="1">
        <v>5</v>
      </c>
      <c r="C2090" s="1">
        <f ca="1" t="shared" si="64"/>
        <v>20150125</v>
      </c>
      <c r="D2090" s="2">
        <f t="shared" si="65"/>
        <v>3.29</v>
      </c>
      <c r="E2090" s="4">
        <v>3.99193908045976</v>
      </c>
      <c r="AA2090">
        <v>20080118</v>
      </c>
    </row>
    <row r="2091" spans="1:27">
      <c r="A2091" s="1">
        <v>45.2499999999999</v>
      </c>
      <c r="B2091" s="1">
        <v>10</v>
      </c>
      <c r="C2091" s="1">
        <f ca="1" t="shared" si="64"/>
        <v>20150126</v>
      </c>
      <c r="D2091" s="2">
        <f t="shared" si="65"/>
        <v>4.52499999999999</v>
      </c>
      <c r="E2091" s="4">
        <v>3.99254535017221</v>
      </c>
      <c r="AA2091">
        <v>20080115</v>
      </c>
    </row>
    <row r="2092" spans="1:27">
      <c r="A2092" s="1">
        <v>44.0199999999999</v>
      </c>
      <c r="B2092" s="1">
        <v>9</v>
      </c>
      <c r="C2092" s="1">
        <f ca="1" t="shared" si="64"/>
        <v>20150127</v>
      </c>
      <c r="D2092" s="2">
        <f t="shared" si="65"/>
        <v>4.8911111111111</v>
      </c>
      <c r="E2092" s="4">
        <v>3.99347172840921</v>
      </c>
      <c r="AA2092">
        <v>20080114</v>
      </c>
    </row>
    <row r="2093" spans="1:27">
      <c r="A2093" s="1">
        <v>39.97</v>
      </c>
      <c r="B2093" s="1">
        <v>9</v>
      </c>
      <c r="C2093" s="1">
        <f ca="1" t="shared" si="64"/>
        <v>20150128</v>
      </c>
      <c r="D2093" s="2">
        <f t="shared" si="65"/>
        <v>4.44111111111111</v>
      </c>
      <c r="E2093" s="4">
        <v>3.99393217231896</v>
      </c>
      <c r="AA2093">
        <v>20080113</v>
      </c>
    </row>
    <row r="2094" spans="1:27">
      <c r="A2094" s="1">
        <v>88.06</v>
      </c>
      <c r="B2094" s="1">
        <v>19</v>
      </c>
      <c r="C2094" s="1">
        <f ca="1" t="shared" si="64"/>
        <v>20150129</v>
      </c>
      <c r="D2094" s="2">
        <f t="shared" si="65"/>
        <v>4.63473684210526</v>
      </c>
      <c r="E2094" s="4">
        <v>3.99531382188178</v>
      </c>
      <c r="AA2094">
        <v>20080112</v>
      </c>
    </row>
    <row r="2095" spans="1:27">
      <c r="A2095" s="1">
        <v>27.74</v>
      </c>
      <c r="B2095" s="1">
        <v>7</v>
      </c>
      <c r="C2095" s="1">
        <f ca="1" t="shared" si="64"/>
        <v>20150130</v>
      </c>
      <c r="D2095" s="2">
        <f t="shared" si="65"/>
        <v>3.96285714285714</v>
      </c>
      <c r="E2095" s="4">
        <v>3.99528558373314</v>
      </c>
      <c r="AA2095">
        <v>20080111</v>
      </c>
    </row>
    <row r="2096" spans="1:27">
      <c r="A2096" s="1">
        <v>68.6999999999999</v>
      </c>
      <c r="B2096" s="1">
        <v>17</v>
      </c>
      <c r="C2096" s="1">
        <f ca="1" t="shared" si="64"/>
        <v>20150131</v>
      </c>
      <c r="D2096" s="2">
        <f t="shared" si="65"/>
        <v>4.04117647058823</v>
      </c>
      <c r="E2096" s="4">
        <v>3.99537224945843</v>
      </c>
      <c r="AA2096">
        <v>20080110</v>
      </c>
    </row>
    <row r="2097" spans="1:27">
      <c r="A2097" s="1">
        <v>43.97</v>
      </c>
      <c r="B2097" s="1">
        <v>12</v>
      </c>
      <c r="C2097" s="1">
        <f ca="1" t="shared" si="64"/>
        <v>20150201</v>
      </c>
      <c r="D2097" s="2">
        <f t="shared" si="65"/>
        <v>3.66416666666667</v>
      </c>
      <c r="E2097" s="4">
        <v>3.99491403848342</v>
      </c>
      <c r="AA2097">
        <v>20080108</v>
      </c>
    </row>
    <row r="2098" spans="1:27">
      <c r="A2098" s="1">
        <v>76.96</v>
      </c>
      <c r="B2098" s="1">
        <v>18</v>
      </c>
      <c r="C2098" s="1">
        <f ca="1" t="shared" si="64"/>
        <v>20150202</v>
      </c>
      <c r="D2098" s="2">
        <f t="shared" si="65"/>
        <v>4.27555555555556</v>
      </c>
      <c r="E2098" s="4">
        <v>3.99549710260197</v>
      </c>
      <c r="AA2098">
        <v>20080107</v>
      </c>
    </row>
    <row r="2099" spans="1:27">
      <c r="A2099" s="1">
        <v>80.47</v>
      </c>
      <c r="B2099" s="1">
        <v>17</v>
      </c>
      <c r="C2099" s="1">
        <f ca="1" t="shared" si="64"/>
        <v>20150203</v>
      </c>
      <c r="D2099" s="2">
        <f t="shared" si="65"/>
        <v>4.73352941176471</v>
      </c>
      <c r="E2099" s="4">
        <v>3.99691313222952</v>
      </c>
      <c r="AA2099">
        <v>20080101</v>
      </c>
    </row>
    <row r="2100" spans="1:27">
      <c r="A2100" s="1">
        <v>58.46</v>
      </c>
      <c r="B2100" s="1">
        <v>13</v>
      </c>
      <c r="C2100" s="1">
        <f ca="1" t="shared" si="64"/>
        <v>20150204</v>
      </c>
      <c r="D2100" s="2">
        <f t="shared" si="65"/>
        <v>4.49692307692308</v>
      </c>
      <c r="E2100" s="4">
        <v>3.99765371985052</v>
      </c>
      <c r="AA2100">
        <v>20071231</v>
      </c>
    </row>
    <row r="2101" spans="1:27">
      <c r="A2101" s="1">
        <v>68.94</v>
      </c>
      <c r="B2101" s="1">
        <v>18</v>
      </c>
      <c r="C2101" s="1">
        <f ca="1" t="shared" si="64"/>
        <v>20150205</v>
      </c>
      <c r="D2101" s="2">
        <f t="shared" si="65"/>
        <v>3.83</v>
      </c>
      <c r="E2101" s="4">
        <v>3.9973126906995</v>
      </c>
      <c r="AA2101">
        <v>20071229</v>
      </c>
    </row>
    <row r="2102" spans="1:27">
      <c r="A2102" s="1">
        <v>57.98</v>
      </c>
      <c r="B2102" s="1">
        <v>12</v>
      </c>
      <c r="C2102" s="1">
        <f ca="1" t="shared" si="64"/>
        <v>20150206</v>
      </c>
      <c r="D2102" s="2">
        <f t="shared" si="65"/>
        <v>4.83166666666667</v>
      </c>
      <c r="E2102" s="4">
        <v>3.99844035661888</v>
      </c>
      <c r="AA2102">
        <v>20071228</v>
      </c>
    </row>
    <row r="2103" spans="1:27">
      <c r="A2103" s="1">
        <v>41.51</v>
      </c>
      <c r="B2103" s="1">
        <v>9</v>
      </c>
      <c r="C2103" s="1">
        <f ca="1" t="shared" si="64"/>
        <v>20150207</v>
      </c>
      <c r="D2103" s="2">
        <f t="shared" si="65"/>
        <v>4.61222222222222</v>
      </c>
      <c r="E2103" s="4">
        <v>3.99906087936865</v>
      </c>
      <c r="AA2103">
        <v>20071225</v>
      </c>
    </row>
    <row r="2104" spans="1:27">
      <c r="A2104" s="1">
        <v>50.16</v>
      </c>
      <c r="B2104" s="1">
        <v>13</v>
      </c>
      <c r="C2104" s="1">
        <f ca="1" t="shared" si="64"/>
        <v>20150208</v>
      </c>
      <c r="D2104" s="2">
        <f t="shared" si="65"/>
        <v>3.85846153846154</v>
      </c>
      <c r="E2104" s="4">
        <v>3.99885736800629</v>
      </c>
      <c r="AA2104">
        <v>20071224</v>
      </c>
    </row>
    <row r="2105" spans="1:27">
      <c r="A2105" s="1">
        <v>75.97</v>
      </c>
      <c r="B2105" s="1">
        <v>17</v>
      </c>
      <c r="C2105" s="1">
        <f ca="1" t="shared" si="64"/>
        <v>20150209</v>
      </c>
      <c r="D2105" s="2">
        <f t="shared" si="65"/>
        <v>4.46882352941176</v>
      </c>
      <c r="E2105" s="4">
        <v>3.99975730337078</v>
      </c>
      <c r="AA2105">
        <v>20071221</v>
      </c>
    </row>
    <row r="2106" spans="1:27">
      <c r="A2106" s="1">
        <v>77.1399999999999</v>
      </c>
      <c r="B2106" s="1">
        <v>19</v>
      </c>
      <c r="C2106" s="1">
        <f ca="1" t="shared" si="64"/>
        <v>20150210</v>
      </c>
      <c r="D2106" s="2">
        <f t="shared" si="65"/>
        <v>4.06</v>
      </c>
      <c r="E2106" s="4">
        <v>3.99988563740329</v>
      </c>
      <c r="AA2106">
        <v>20071218</v>
      </c>
    </row>
    <row r="2107" spans="1:27">
      <c r="A2107" s="1">
        <v>74.2899999999999</v>
      </c>
      <c r="B2107" s="1">
        <v>17</v>
      </c>
      <c r="C2107" s="1">
        <f ca="1" t="shared" si="64"/>
        <v>20150211</v>
      </c>
      <c r="D2107" s="2">
        <f t="shared" si="65"/>
        <v>4.36999999999999</v>
      </c>
      <c r="E2107" s="4">
        <v>4.00058974932855</v>
      </c>
      <c r="AA2107">
        <v>20071213</v>
      </c>
    </row>
    <row r="2108" spans="1:27">
      <c r="A2108" s="1">
        <v>93.71</v>
      </c>
      <c r="B2108" s="1">
        <v>22</v>
      </c>
      <c r="C2108" s="1">
        <f ca="1" t="shared" si="64"/>
        <v>20150212</v>
      </c>
      <c r="D2108" s="2">
        <f t="shared" si="65"/>
        <v>4.25954545454545</v>
      </c>
      <c r="E2108" s="4">
        <v>4.00122683634739</v>
      </c>
      <c r="AA2108">
        <v>20071212</v>
      </c>
    </row>
    <row r="2109" spans="1:27">
      <c r="A2109" s="1">
        <v>76.2499999999999</v>
      </c>
      <c r="B2109" s="1">
        <v>19</v>
      </c>
      <c r="C2109" s="1">
        <f ca="1" t="shared" si="64"/>
        <v>20150213</v>
      </c>
      <c r="D2109" s="2">
        <f t="shared" si="65"/>
        <v>4.01315789473684</v>
      </c>
      <c r="E2109" s="4">
        <v>4.00124540492368</v>
      </c>
      <c r="AA2109">
        <v>20071211</v>
      </c>
    </row>
    <row r="2110" spans="1:27">
      <c r="A2110" s="1">
        <v>56.22</v>
      </c>
      <c r="B2110" s="1">
        <v>12</v>
      </c>
      <c r="C2110" s="1">
        <f ca="1" t="shared" si="64"/>
        <v>20150214</v>
      </c>
      <c r="D2110" s="2">
        <f t="shared" si="65"/>
        <v>4.685</v>
      </c>
      <c r="E2110" s="4">
        <v>4.0021648681722</v>
      </c>
      <c r="AA2110">
        <v>20071207</v>
      </c>
    </row>
    <row r="2111" spans="1:27">
      <c r="A2111" s="1">
        <v>100.209999999999</v>
      </c>
      <c r="B2111" s="1">
        <v>24</v>
      </c>
      <c r="C2111" s="1">
        <f ca="1" t="shared" si="64"/>
        <v>20150215</v>
      </c>
      <c r="D2111" s="2">
        <f t="shared" si="65"/>
        <v>4.17541666666663</v>
      </c>
      <c r="E2111" s="4">
        <v>4.00263841118384</v>
      </c>
      <c r="AA2111">
        <v>20071204</v>
      </c>
    </row>
    <row r="2112" spans="1:27">
      <c r="A2112" s="1">
        <v>88.9999999999999</v>
      </c>
      <c r="B2112" s="1">
        <v>21</v>
      </c>
      <c r="C2112" s="1">
        <f ca="1" t="shared" si="64"/>
        <v>20150216</v>
      </c>
      <c r="D2112" s="2">
        <f t="shared" si="65"/>
        <v>4.23809523809523</v>
      </c>
      <c r="E2112" s="4">
        <v>4.00319017046712</v>
      </c>
      <c r="AA2112">
        <v>20071202</v>
      </c>
    </row>
    <row r="2113" spans="1:27">
      <c r="A2113" s="1">
        <v>83.96</v>
      </c>
      <c r="B2113" s="1">
        <v>20</v>
      </c>
      <c r="C2113" s="1">
        <f ca="1" t="shared" si="64"/>
        <v>20150217</v>
      </c>
      <c r="D2113" s="2">
        <f t="shared" si="65"/>
        <v>4.198</v>
      </c>
      <c r="E2113" s="4">
        <v>4.00362491716367</v>
      </c>
      <c r="AA2113">
        <v>20071201</v>
      </c>
    </row>
    <row r="2114" spans="1:27">
      <c r="A2114" s="1">
        <v>82.22</v>
      </c>
      <c r="B2114" s="1">
        <v>20</v>
      </c>
      <c r="C2114" s="1">
        <f ca="1" t="shared" si="64"/>
        <v>20150218</v>
      </c>
      <c r="D2114" s="2">
        <f t="shared" si="65"/>
        <v>4.111</v>
      </c>
      <c r="E2114" s="4">
        <v>4.0038593784439</v>
      </c>
      <c r="AA2114">
        <v>20071128</v>
      </c>
    </row>
    <row r="2115" spans="1:27">
      <c r="A2115" s="1">
        <v>64.49</v>
      </c>
      <c r="B2115" s="1">
        <v>15</v>
      </c>
      <c r="C2115" s="1">
        <f ca="1" t="shared" ref="C2115:C2178" si="66">OFFSET($AA$2,COUNT($AA$2:$AA$2308)-ROW(A2114),)</f>
        <v>20150219</v>
      </c>
      <c r="D2115" s="2">
        <f t="shared" ref="D2115:D2178" si="67">A2115/B2115</f>
        <v>4.29933333333333</v>
      </c>
      <c r="E2115" s="4">
        <v>4.00434811310374</v>
      </c>
      <c r="AA2115">
        <v>20071126</v>
      </c>
    </row>
    <row r="2116" spans="1:27">
      <c r="A2116" s="1">
        <v>91.24</v>
      </c>
      <c r="B2116" s="1">
        <v>22</v>
      </c>
      <c r="C2116" s="1">
        <f ca="1" t="shared" si="66"/>
        <v>20150220</v>
      </c>
      <c r="D2116" s="2">
        <f t="shared" si="67"/>
        <v>4.14727272727273</v>
      </c>
      <c r="E2116" s="4">
        <v>4.00469981341235</v>
      </c>
      <c r="AA2116">
        <v>20071125</v>
      </c>
    </row>
    <row r="2117" spans="1:27">
      <c r="A2117" s="1">
        <v>64.47</v>
      </c>
      <c r="B2117" s="1">
        <v>14</v>
      </c>
      <c r="C2117" s="1">
        <f ca="1" t="shared" si="66"/>
        <v>20150221</v>
      </c>
      <c r="D2117" s="2">
        <f t="shared" si="67"/>
        <v>4.605</v>
      </c>
      <c r="E2117" s="4">
        <v>4.00562849315068</v>
      </c>
      <c r="AA2117">
        <v>20071117</v>
      </c>
    </row>
    <row r="2118" spans="1:27">
      <c r="A2118" s="1">
        <v>59.6699999999999</v>
      </c>
      <c r="B2118" s="1">
        <v>16</v>
      </c>
      <c r="C2118" s="1">
        <f ca="1" t="shared" si="66"/>
        <v>20150222</v>
      </c>
      <c r="D2118" s="2">
        <f t="shared" si="67"/>
        <v>3.72937499999999</v>
      </c>
      <c r="E2118" s="4">
        <v>4.00514604529044</v>
      </c>
      <c r="AA2118">
        <v>20071106</v>
      </c>
    </row>
    <row r="2119" spans="1:27">
      <c r="A2119" s="1">
        <v>60.51</v>
      </c>
      <c r="B2119" s="1">
        <v>13</v>
      </c>
      <c r="C2119" s="1">
        <f ca="1" t="shared" si="66"/>
        <v>20150223</v>
      </c>
      <c r="D2119" s="2">
        <f t="shared" si="67"/>
        <v>4.65461538461538</v>
      </c>
      <c r="E2119" s="4">
        <v>4.00606183089359</v>
      </c>
      <c r="AA2119">
        <v>20071105</v>
      </c>
    </row>
    <row r="2120" spans="1:27">
      <c r="A2120" s="1">
        <v>88.12</v>
      </c>
      <c r="B2120" s="1">
        <v>24</v>
      </c>
      <c r="C2120" s="1">
        <f ca="1" t="shared" si="66"/>
        <v>20150224</v>
      </c>
      <c r="D2120" s="2">
        <f t="shared" si="67"/>
        <v>3.67166666666667</v>
      </c>
      <c r="E2120" s="4">
        <v>4.00518304641533</v>
      </c>
      <c r="AA2120">
        <v>20071026</v>
      </c>
    </row>
    <row r="2121" spans="1:27">
      <c r="A2121" s="1">
        <v>102.269999999999</v>
      </c>
      <c r="B2121" s="1">
        <v>22</v>
      </c>
      <c r="C2121" s="1">
        <f ca="1" t="shared" si="66"/>
        <v>20150225</v>
      </c>
      <c r="D2121" s="2">
        <f t="shared" si="67"/>
        <v>4.64863636363632</v>
      </c>
      <c r="E2121" s="4">
        <v>4.00672499999999</v>
      </c>
      <c r="AA2121">
        <v>20071016</v>
      </c>
    </row>
    <row r="2122" spans="1:27">
      <c r="A2122" s="1">
        <v>109.959999999999</v>
      </c>
      <c r="B2122" s="1">
        <v>26</v>
      </c>
      <c r="C2122" s="1">
        <f ca="1" t="shared" si="66"/>
        <v>20150226</v>
      </c>
      <c r="D2122" s="2">
        <f t="shared" si="67"/>
        <v>4.22923076923073</v>
      </c>
      <c r="E2122" s="4">
        <v>4.0073542163451</v>
      </c>
      <c r="AA2122">
        <v>20071013</v>
      </c>
    </row>
    <row r="2123" spans="1:27">
      <c r="A2123" s="1">
        <v>69.99</v>
      </c>
      <c r="B2123" s="1">
        <v>15</v>
      </c>
      <c r="C2123" s="1">
        <f ca="1" t="shared" si="66"/>
        <v>20150227</v>
      </c>
      <c r="D2123" s="2">
        <f t="shared" si="67"/>
        <v>4.666</v>
      </c>
      <c r="E2123" s="4">
        <v>4.00842982361215</v>
      </c>
      <c r="AA2123">
        <v>20071012</v>
      </c>
    </row>
    <row r="2124" spans="1:27">
      <c r="A2124" s="1">
        <v>99.0699999999999</v>
      </c>
      <c r="B2124" s="1">
        <v>23</v>
      </c>
      <c r="C2124" s="1">
        <f ca="1" t="shared" si="66"/>
        <v>20150228</v>
      </c>
      <c r="D2124" s="2">
        <f t="shared" si="67"/>
        <v>4.30739130434782</v>
      </c>
      <c r="E2124" s="4">
        <v>4.00917854058721</v>
      </c>
      <c r="AA2124">
        <v>20071009</v>
      </c>
    </row>
    <row r="2125" spans="1:27">
      <c r="A2125" s="1">
        <v>105.259999999999</v>
      </c>
      <c r="B2125" s="1">
        <v>25</v>
      </c>
      <c r="C2125" s="1">
        <f ca="1" t="shared" si="66"/>
        <v>20150301</v>
      </c>
      <c r="D2125" s="2">
        <f t="shared" si="67"/>
        <v>4.21039999999996</v>
      </c>
      <c r="E2125" s="4">
        <v>4.00971902249972</v>
      </c>
      <c r="AA2125">
        <v>20071005</v>
      </c>
    </row>
    <row r="2126" spans="1:27">
      <c r="A2126" s="1">
        <v>90.9399999999999</v>
      </c>
      <c r="B2126" s="1">
        <v>21</v>
      </c>
      <c r="C2126" s="1">
        <f ca="1" t="shared" si="66"/>
        <v>20150302</v>
      </c>
      <c r="D2126" s="2">
        <f t="shared" si="67"/>
        <v>4.33047619047619</v>
      </c>
      <c r="E2126" s="4">
        <v>4.01044146079484</v>
      </c>
      <c r="AA2126">
        <v>20071002</v>
      </c>
    </row>
    <row r="2127" spans="1:27">
      <c r="A2127" s="1">
        <v>96.5</v>
      </c>
      <c r="B2127" s="1">
        <v>21</v>
      </c>
      <c r="C2127" s="1">
        <f ca="1" t="shared" si="66"/>
        <v>20150303</v>
      </c>
      <c r="D2127" s="2">
        <f t="shared" si="67"/>
        <v>4.59523809523809</v>
      </c>
      <c r="E2127" s="4">
        <v>4.01176829921765</v>
      </c>
      <c r="AA2127">
        <v>20071001</v>
      </c>
    </row>
    <row r="2128" spans="1:27">
      <c r="A2128" s="1">
        <v>69.28</v>
      </c>
      <c r="B2128" s="1">
        <v>16</v>
      </c>
      <c r="C2128" s="1">
        <f ca="1" t="shared" si="66"/>
        <v>20150304</v>
      </c>
      <c r="D2128" s="2">
        <f t="shared" si="67"/>
        <v>4.33</v>
      </c>
      <c r="E2128" s="4">
        <v>4.01231304161762</v>
      </c>
      <c r="AA2128">
        <v>20070927</v>
      </c>
    </row>
    <row r="2129" spans="1:27">
      <c r="A2129" s="1">
        <v>51.22</v>
      </c>
      <c r="B2129" s="1">
        <v>11</v>
      </c>
      <c r="C2129" s="1">
        <f ca="1" t="shared" si="66"/>
        <v>20150305</v>
      </c>
      <c r="D2129" s="2">
        <f t="shared" si="67"/>
        <v>4.65636363636364</v>
      </c>
      <c r="E2129" s="4">
        <v>4.01307437486642</v>
      </c>
      <c r="AA2129">
        <v>20070925</v>
      </c>
    </row>
    <row r="2130" spans="1:27">
      <c r="A2130" s="1">
        <v>57.45</v>
      </c>
      <c r="B2130" s="1">
        <v>13</v>
      </c>
      <c r="C2130" s="1">
        <f ca="1" t="shared" si="66"/>
        <v>20150306</v>
      </c>
      <c r="D2130" s="2">
        <f t="shared" si="67"/>
        <v>4.41923076923077</v>
      </c>
      <c r="E2130" s="4">
        <v>4.01363888592465</v>
      </c>
      <c r="AA2130">
        <v>20070923</v>
      </c>
    </row>
    <row r="2131" spans="1:27">
      <c r="A2131" s="1">
        <v>49.53</v>
      </c>
      <c r="B2131" s="1">
        <v>11</v>
      </c>
      <c r="C2131" s="1">
        <f ca="1" t="shared" si="66"/>
        <v>20150307</v>
      </c>
      <c r="D2131" s="2">
        <f t="shared" si="67"/>
        <v>4.50272727272727</v>
      </c>
      <c r="E2131" s="4">
        <v>4.01420912385418</v>
      </c>
      <c r="AA2131">
        <v>20070920</v>
      </c>
    </row>
    <row r="2132" spans="1:27">
      <c r="A2132" s="1">
        <v>64.5</v>
      </c>
      <c r="B2132" s="1">
        <v>13</v>
      </c>
      <c r="C2132" s="1">
        <f ca="1" t="shared" si="66"/>
        <v>20150308</v>
      </c>
      <c r="D2132" s="2">
        <f t="shared" si="67"/>
        <v>4.96153846153846</v>
      </c>
      <c r="E2132" s="4">
        <v>4.01551782863224</v>
      </c>
      <c r="AA2132">
        <v>20070917</v>
      </c>
    </row>
    <row r="2133" spans="1:27">
      <c r="A2133" s="1">
        <v>88.21</v>
      </c>
      <c r="B2133" s="1">
        <v>22</v>
      </c>
      <c r="C2133" s="1">
        <f ca="1" t="shared" si="66"/>
        <v>20150309</v>
      </c>
      <c r="D2133" s="2">
        <f t="shared" si="67"/>
        <v>4.00954545454545</v>
      </c>
      <c r="E2133" s="4">
        <v>4.0155049378783</v>
      </c>
      <c r="AA2133">
        <v>20070915</v>
      </c>
    </row>
    <row r="2134" spans="1:27">
      <c r="A2134" s="1">
        <v>53.21</v>
      </c>
      <c r="B2134" s="1">
        <v>12</v>
      </c>
      <c r="C2134" s="1">
        <f ca="1" t="shared" si="66"/>
        <v>20150310</v>
      </c>
      <c r="D2134" s="2">
        <f t="shared" si="67"/>
        <v>4.43416666666667</v>
      </c>
      <c r="E2134" s="4">
        <v>4.01603245307031</v>
      </c>
      <c r="AA2134">
        <v>20070905</v>
      </c>
    </row>
    <row r="2135" spans="1:27">
      <c r="A2135" s="1">
        <v>56.96</v>
      </c>
      <c r="B2135" s="1">
        <v>13</v>
      </c>
      <c r="C2135" s="1">
        <f ca="1" t="shared" si="66"/>
        <v>20150311</v>
      </c>
      <c r="D2135" s="2">
        <f t="shared" si="67"/>
        <v>4.38153846153846</v>
      </c>
      <c r="E2135" s="4">
        <v>4.01653357339546</v>
      </c>
      <c r="AA2135">
        <v>20070904</v>
      </c>
    </row>
    <row r="2136" spans="1:27">
      <c r="A2136" s="1">
        <v>64.01</v>
      </c>
      <c r="B2136" s="1">
        <v>15</v>
      </c>
      <c r="C2136" s="1">
        <f ca="1" t="shared" si="66"/>
        <v>20150312</v>
      </c>
      <c r="D2136" s="2">
        <f t="shared" si="67"/>
        <v>4.26733333333333</v>
      </c>
      <c r="E2136" s="4">
        <v>4.01693560325684</v>
      </c>
      <c r="AA2136">
        <v>20070831</v>
      </c>
    </row>
    <row r="2137" spans="1:27">
      <c r="A2137" s="1">
        <v>90.47</v>
      </c>
      <c r="B2137" s="1">
        <v>19</v>
      </c>
      <c r="C2137" s="1">
        <f ca="1" t="shared" si="66"/>
        <v>20150313</v>
      </c>
      <c r="D2137" s="2">
        <f t="shared" si="67"/>
        <v>4.76157894736842</v>
      </c>
      <c r="E2137" s="4">
        <v>4.01842549598986</v>
      </c>
      <c r="AA2137">
        <v>20070827</v>
      </c>
    </row>
    <row r="2138" spans="1:27">
      <c r="A2138" s="1">
        <v>69.69</v>
      </c>
      <c r="B2138" s="1">
        <v>16</v>
      </c>
      <c r="C2138" s="1">
        <f ca="1" t="shared" si="66"/>
        <v>20150314</v>
      </c>
      <c r="D2138" s="2">
        <f t="shared" si="67"/>
        <v>4.355625</v>
      </c>
      <c r="E2138" s="4">
        <v>4.0190012642225</v>
      </c>
      <c r="AA2138">
        <v>20070821</v>
      </c>
    </row>
    <row r="2139" spans="1:27">
      <c r="A2139" s="1">
        <v>63.73</v>
      </c>
      <c r="B2139" s="1">
        <v>15</v>
      </c>
      <c r="C2139" s="1">
        <f ca="1" t="shared" si="66"/>
        <v>20150315</v>
      </c>
      <c r="D2139" s="2">
        <f t="shared" si="67"/>
        <v>4.24866666666667</v>
      </c>
      <c r="E2139" s="4">
        <v>4.01936573051435</v>
      </c>
      <c r="AA2139">
        <v>20070820</v>
      </c>
    </row>
    <row r="2140" spans="1:27">
      <c r="A2140" s="1">
        <v>44.97</v>
      </c>
      <c r="B2140" s="1">
        <v>12</v>
      </c>
      <c r="C2140" s="1">
        <f ca="1" t="shared" si="66"/>
        <v>20150316</v>
      </c>
      <c r="D2140" s="2">
        <f t="shared" si="67"/>
        <v>3.7475</v>
      </c>
      <c r="E2140" s="4">
        <v>4.01902615820989</v>
      </c>
      <c r="AA2140">
        <v>20070817</v>
      </c>
    </row>
    <row r="2141" spans="1:27">
      <c r="A2141" s="1">
        <v>67.71</v>
      </c>
      <c r="B2141" s="1">
        <v>15</v>
      </c>
      <c r="C2141" s="1">
        <f ca="1" t="shared" si="66"/>
        <v>20150317</v>
      </c>
      <c r="D2141" s="2">
        <f t="shared" si="67"/>
        <v>4.514</v>
      </c>
      <c r="E2141" s="4">
        <v>4.01979861548143</v>
      </c>
      <c r="AA2141">
        <v>20070813</v>
      </c>
    </row>
    <row r="2142" spans="1:27">
      <c r="A2142" s="1">
        <v>74.21</v>
      </c>
      <c r="B2142" s="1">
        <v>16</v>
      </c>
      <c r="C2142" s="1">
        <f ca="1" t="shared" si="66"/>
        <v>20150318</v>
      </c>
      <c r="D2142" s="2">
        <f t="shared" si="67"/>
        <v>4.638125</v>
      </c>
      <c r="E2142" s="4">
        <v>4.02083769633507</v>
      </c>
      <c r="AA2142">
        <v>20070809</v>
      </c>
    </row>
    <row r="2143" spans="1:27">
      <c r="A2143" s="1">
        <v>52.2399999999999</v>
      </c>
      <c r="B2143" s="1">
        <v>12</v>
      </c>
      <c r="C2143" s="1">
        <f ca="1" t="shared" si="66"/>
        <v>20150319</v>
      </c>
      <c r="D2143" s="2">
        <f t="shared" si="67"/>
        <v>4.35333333333333</v>
      </c>
      <c r="E2143" s="4">
        <v>4.02125078435473</v>
      </c>
      <c r="AA2143">
        <v>20070807</v>
      </c>
    </row>
    <row r="2144" spans="1:27">
      <c r="A2144" s="1">
        <v>83.7499999999999</v>
      </c>
      <c r="B2144" s="1">
        <v>18</v>
      </c>
      <c r="C2144" s="1">
        <f ca="1" t="shared" si="66"/>
        <v>20150320</v>
      </c>
      <c r="D2144" s="2">
        <f t="shared" si="67"/>
        <v>4.65277777777777</v>
      </c>
      <c r="E2144" s="4">
        <v>4.02243215031315</v>
      </c>
      <c r="AA2144">
        <v>20070806</v>
      </c>
    </row>
    <row r="2145" spans="1:27">
      <c r="A2145" s="1">
        <v>44.72</v>
      </c>
      <c r="B2145" s="1">
        <v>10</v>
      </c>
      <c r="C2145" s="1">
        <f ca="1" t="shared" si="66"/>
        <v>20150321</v>
      </c>
      <c r="D2145" s="2">
        <f t="shared" si="67"/>
        <v>4.472</v>
      </c>
      <c r="E2145" s="4">
        <v>4.02289885297184</v>
      </c>
      <c r="AA2145">
        <v>20070804</v>
      </c>
    </row>
    <row r="2146" spans="1:27">
      <c r="A2146" s="1">
        <v>60.98</v>
      </c>
      <c r="B2146" s="1">
        <v>14</v>
      </c>
      <c r="C2146" s="1">
        <f ca="1" t="shared" si="66"/>
        <v>20150322</v>
      </c>
      <c r="D2146" s="2">
        <f t="shared" si="67"/>
        <v>4.35571428571429</v>
      </c>
      <c r="E2146" s="4">
        <v>4.0233902540608</v>
      </c>
      <c r="AA2146">
        <v>20070801</v>
      </c>
    </row>
    <row r="2147" spans="1:27">
      <c r="A2147" s="1">
        <v>67.6699999999999</v>
      </c>
      <c r="B2147" s="1">
        <v>18</v>
      </c>
      <c r="C2147" s="1">
        <f ca="1" t="shared" si="66"/>
        <v>20150323</v>
      </c>
      <c r="D2147" s="2">
        <f t="shared" si="67"/>
        <v>3.75944444444444</v>
      </c>
      <c r="E2147" s="4">
        <v>4.02289752650176</v>
      </c>
      <c r="AA2147">
        <v>20070728</v>
      </c>
    </row>
    <row r="2148" spans="1:27">
      <c r="A2148" s="1">
        <v>55.47</v>
      </c>
      <c r="B2148" s="1">
        <v>13</v>
      </c>
      <c r="C2148" s="1">
        <f ca="1" t="shared" si="66"/>
        <v>20150324</v>
      </c>
      <c r="D2148" s="2">
        <f t="shared" si="67"/>
        <v>4.26692307692308</v>
      </c>
      <c r="E2148" s="4">
        <v>4.02323092890503</v>
      </c>
      <c r="AA2148">
        <v>20070727</v>
      </c>
    </row>
    <row r="2149" spans="1:27">
      <c r="A2149" s="1">
        <v>46.25</v>
      </c>
      <c r="B2149" s="1">
        <v>11</v>
      </c>
      <c r="C2149" s="1">
        <f ca="1" t="shared" si="66"/>
        <v>20150325</v>
      </c>
      <c r="D2149" s="2">
        <f t="shared" si="67"/>
        <v>4.20454545454545</v>
      </c>
      <c r="E2149" s="4">
        <v>4.02343251088533</v>
      </c>
      <c r="AA2149">
        <v>20070719</v>
      </c>
    </row>
    <row r="2150" spans="1:27">
      <c r="A2150" s="1">
        <v>61.47</v>
      </c>
      <c r="B2150" s="1">
        <v>15</v>
      </c>
      <c r="C2150" s="1">
        <f ca="1" t="shared" si="66"/>
        <v>20150326</v>
      </c>
      <c r="D2150" s="2">
        <f t="shared" si="67"/>
        <v>4.098</v>
      </c>
      <c r="E2150" s="4">
        <v>4.02355139219542</v>
      </c>
      <c r="AA2150">
        <v>20070715</v>
      </c>
    </row>
    <row r="2151" spans="1:27">
      <c r="A2151" s="1">
        <v>83.96</v>
      </c>
      <c r="B2151" s="1">
        <v>19</v>
      </c>
      <c r="C2151" s="1">
        <f ca="1" t="shared" si="66"/>
        <v>20150327</v>
      </c>
      <c r="D2151" s="2">
        <f t="shared" si="67"/>
        <v>4.41894736842105</v>
      </c>
      <c r="E2151" s="4">
        <v>4.02432954545454</v>
      </c>
      <c r="AA2151">
        <v>20070714</v>
      </c>
    </row>
    <row r="2152" spans="1:27">
      <c r="A2152" s="1">
        <v>49.9999999999999</v>
      </c>
      <c r="B2152" s="1">
        <v>12</v>
      </c>
      <c r="C2152" s="1">
        <f ca="1" t="shared" si="66"/>
        <v>20150328</v>
      </c>
      <c r="D2152" s="2">
        <f t="shared" si="67"/>
        <v>4.16666666666666</v>
      </c>
      <c r="E2152" s="4">
        <v>4.02450990507634</v>
      </c>
      <c r="AA2152">
        <v>20070713</v>
      </c>
    </row>
    <row r="2153" spans="1:27">
      <c r="A2153" s="1">
        <v>61.65</v>
      </c>
      <c r="B2153" s="1">
        <v>16</v>
      </c>
      <c r="C2153" s="1">
        <f ca="1" t="shared" si="66"/>
        <v>20150329</v>
      </c>
      <c r="D2153" s="2">
        <f t="shared" si="67"/>
        <v>3.853125</v>
      </c>
      <c r="E2153" s="4">
        <v>4.0242222908941</v>
      </c>
      <c r="AA2153">
        <v>20070701</v>
      </c>
    </row>
    <row r="2154" spans="1:27">
      <c r="A2154" s="1">
        <v>87.74</v>
      </c>
      <c r="B2154" s="1">
        <v>18</v>
      </c>
      <c r="C2154" s="1">
        <f ca="1" t="shared" si="66"/>
        <v>20150330</v>
      </c>
      <c r="D2154" s="2">
        <f t="shared" si="67"/>
        <v>4.87444444444444</v>
      </c>
      <c r="E2154" s="4">
        <v>4.02578757968332</v>
      </c>
      <c r="AA2154">
        <v>20070628</v>
      </c>
    </row>
    <row r="2155" spans="1:27">
      <c r="A2155" s="1">
        <v>34.75</v>
      </c>
      <c r="B2155" s="1">
        <v>8</v>
      </c>
      <c r="C2155" s="1">
        <f ca="1" t="shared" si="66"/>
        <v>20150331</v>
      </c>
      <c r="D2155" s="2">
        <f t="shared" si="67"/>
        <v>4.34375</v>
      </c>
      <c r="E2155" s="4">
        <v>4.02604581877953</v>
      </c>
      <c r="AA2155">
        <v>20070618</v>
      </c>
    </row>
    <row r="2156" spans="1:27">
      <c r="A2156" s="1">
        <v>25.72</v>
      </c>
      <c r="B2156" s="1">
        <v>6</v>
      </c>
      <c r="C2156" s="1">
        <f ca="1" t="shared" si="66"/>
        <v>20150401</v>
      </c>
      <c r="D2156" s="2">
        <f t="shared" si="67"/>
        <v>4.28666666666667</v>
      </c>
      <c r="E2156" s="4">
        <v>4.02620841889116</v>
      </c>
      <c r="AA2156">
        <v>20070615</v>
      </c>
    </row>
    <row r="2157" spans="1:27">
      <c r="A2157" s="1">
        <v>60.43</v>
      </c>
      <c r="B2157" s="1">
        <v>14</v>
      </c>
      <c r="C2157" s="1">
        <f ca="1" t="shared" si="66"/>
        <v>20150402</v>
      </c>
      <c r="D2157" s="2">
        <f t="shared" si="67"/>
        <v>4.31642857142857</v>
      </c>
      <c r="E2157" s="4">
        <v>4.02663010047159</v>
      </c>
      <c r="AA2157">
        <v>20070613</v>
      </c>
    </row>
    <row r="2158" spans="1:27">
      <c r="A2158" s="1">
        <v>62.93</v>
      </c>
      <c r="B2158" s="1">
        <v>15</v>
      </c>
      <c r="C2158" s="1">
        <f ca="1" t="shared" si="66"/>
        <v>20150403</v>
      </c>
      <c r="D2158" s="2">
        <f t="shared" si="67"/>
        <v>4.19533333333333</v>
      </c>
      <c r="E2158" s="4">
        <v>4.02689630463711</v>
      </c>
      <c r="AA2158">
        <v>20070612</v>
      </c>
    </row>
    <row r="2159" spans="1:27">
      <c r="A2159" s="1">
        <v>53.74</v>
      </c>
      <c r="B2159" s="1">
        <v>11</v>
      </c>
      <c r="C2159" s="1">
        <f ca="1" t="shared" si="66"/>
        <v>20150404</v>
      </c>
      <c r="D2159" s="2">
        <f t="shared" si="67"/>
        <v>4.88545454545455</v>
      </c>
      <c r="E2159" s="4">
        <v>4.02786707566461</v>
      </c>
      <c r="AA2159">
        <v>20070611</v>
      </c>
    </row>
    <row r="2160" spans="1:27">
      <c r="A2160" s="1">
        <v>12.49</v>
      </c>
      <c r="B2160" s="1">
        <v>3</v>
      </c>
      <c r="C2160" s="1">
        <f ca="1" t="shared" si="66"/>
        <v>20150405</v>
      </c>
      <c r="D2160" s="2">
        <f t="shared" si="67"/>
        <v>4.16333333333333</v>
      </c>
      <c r="E2160" s="4">
        <v>4.02790759480731</v>
      </c>
      <c r="AA2160">
        <v>20070608</v>
      </c>
    </row>
    <row r="2161" spans="1:27">
      <c r="A2161" s="1">
        <v>50.96</v>
      </c>
      <c r="B2161" s="1">
        <v>12</v>
      </c>
      <c r="C2161" s="1">
        <f ca="1" t="shared" si="66"/>
        <v>20150406</v>
      </c>
      <c r="D2161" s="2">
        <f t="shared" si="67"/>
        <v>4.24666666666667</v>
      </c>
      <c r="E2161" s="4">
        <v>4.02817968351199</v>
      </c>
      <c r="AA2161">
        <v>20070607</v>
      </c>
    </row>
    <row r="2162" spans="1:27">
      <c r="A2162" s="1">
        <v>39.92</v>
      </c>
      <c r="B2162" s="1">
        <v>12</v>
      </c>
      <c r="C2162" s="1">
        <f ca="1" t="shared" si="66"/>
        <v>20150407</v>
      </c>
      <c r="D2162" s="2">
        <f t="shared" si="67"/>
        <v>3.32666666666667</v>
      </c>
      <c r="E2162" s="4">
        <v>4.02732537983073</v>
      </c>
      <c r="AA2162">
        <v>20070605</v>
      </c>
    </row>
    <row r="2163" spans="1:27">
      <c r="A2163" s="1">
        <v>48.99</v>
      </c>
      <c r="B2163" s="1">
        <v>11</v>
      </c>
      <c r="C2163" s="1">
        <f ca="1" t="shared" si="66"/>
        <v>20150408</v>
      </c>
      <c r="D2163" s="2">
        <f t="shared" si="67"/>
        <v>4.45363636363636</v>
      </c>
      <c r="E2163" s="4">
        <v>4.02779894072112</v>
      </c>
      <c r="AA2163">
        <v>20070602</v>
      </c>
    </row>
    <row r="2164" spans="1:27">
      <c r="A2164" s="1">
        <v>58.97</v>
      </c>
      <c r="B2164" s="1">
        <v>13</v>
      </c>
      <c r="C2164" s="1">
        <f ca="1" t="shared" si="66"/>
        <v>20150409</v>
      </c>
      <c r="D2164" s="2">
        <f t="shared" si="67"/>
        <v>4.53615384615385</v>
      </c>
      <c r="E2164" s="4">
        <v>4.02847624860136</v>
      </c>
      <c r="AA2164">
        <v>20070530</v>
      </c>
    </row>
    <row r="2165" spans="1:27">
      <c r="A2165" s="1">
        <v>55.97</v>
      </c>
      <c r="B2165" s="1">
        <v>12</v>
      </c>
      <c r="C2165" s="1">
        <f ca="1" t="shared" si="66"/>
        <v>20150410</v>
      </c>
      <c r="D2165" s="2">
        <f t="shared" si="67"/>
        <v>4.66416666666667</v>
      </c>
      <c r="E2165" s="4">
        <v>4.02924616478715</v>
      </c>
      <c r="AA2165">
        <v>20070527</v>
      </c>
    </row>
    <row r="2166" spans="1:27">
      <c r="A2166" s="1">
        <v>47.46</v>
      </c>
      <c r="B2166" s="1">
        <v>12</v>
      </c>
      <c r="C2166" s="1">
        <f ca="1" t="shared" si="66"/>
        <v>20150411</v>
      </c>
      <c r="D2166" s="2">
        <f t="shared" si="67"/>
        <v>3.955</v>
      </c>
      <c r="E2166" s="4">
        <v>4.02916184677828</v>
      </c>
      <c r="AA2166">
        <v>20070526</v>
      </c>
    </row>
    <row r="2167" spans="1:27">
      <c r="A2167" s="1">
        <v>71.69</v>
      </c>
      <c r="B2167" s="1">
        <v>16</v>
      </c>
      <c r="C2167" s="1">
        <f ca="1" t="shared" si="66"/>
        <v>20150412</v>
      </c>
      <c r="D2167" s="2">
        <f t="shared" si="67"/>
        <v>4.480625</v>
      </c>
      <c r="E2167" s="4">
        <v>4.02989261473001</v>
      </c>
      <c r="AA2167">
        <v>20070525</v>
      </c>
    </row>
    <row r="2168" spans="1:27">
      <c r="A2168" s="1">
        <v>36.7</v>
      </c>
      <c r="B2168" s="1">
        <v>9</v>
      </c>
      <c r="C2168" s="1">
        <f ca="1" t="shared" si="66"/>
        <v>20150413</v>
      </c>
      <c r="D2168" s="2">
        <f t="shared" si="67"/>
        <v>4.07777777777778</v>
      </c>
      <c r="E2168" s="4">
        <v>4.0299382591093</v>
      </c>
      <c r="AA2168">
        <v>20070522</v>
      </c>
    </row>
    <row r="2169" spans="1:27">
      <c r="A2169" s="1">
        <v>45.97</v>
      </c>
      <c r="B2169" s="1">
        <v>10</v>
      </c>
      <c r="C2169" s="1">
        <f ca="1" t="shared" si="66"/>
        <v>20150414</v>
      </c>
      <c r="D2169" s="2">
        <f t="shared" si="67"/>
        <v>4.597</v>
      </c>
      <c r="E2169" s="4">
        <v>4.03051466127401</v>
      </c>
      <c r="AA2169">
        <v>20070521</v>
      </c>
    </row>
    <row r="2170" spans="1:27">
      <c r="A2170" s="1">
        <v>28.49</v>
      </c>
      <c r="B2170" s="1">
        <v>6</v>
      </c>
      <c r="C2170" s="1">
        <f ca="1" t="shared" si="66"/>
        <v>20150415</v>
      </c>
      <c r="D2170" s="2">
        <f t="shared" si="67"/>
        <v>4.74833333333333</v>
      </c>
      <c r="E2170" s="4">
        <v>4.03095088924817</v>
      </c>
      <c r="AA2170">
        <v>20070514</v>
      </c>
    </row>
    <row r="2171" spans="1:27">
      <c r="A2171" s="1">
        <v>26.98</v>
      </c>
      <c r="B2171" s="1">
        <v>6</v>
      </c>
      <c r="C2171" s="1">
        <f ca="1" t="shared" si="66"/>
        <v>20150416</v>
      </c>
      <c r="D2171" s="2">
        <f t="shared" si="67"/>
        <v>4.49666666666667</v>
      </c>
      <c r="E2171" s="4">
        <v>4.03123510401938</v>
      </c>
      <c r="AA2171">
        <v>20070513</v>
      </c>
    </row>
    <row r="2172" spans="1:27">
      <c r="A2172" s="1">
        <v>32.23</v>
      </c>
      <c r="B2172" s="1">
        <v>7</v>
      </c>
      <c r="C2172" s="1">
        <f ca="1" t="shared" si="66"/>
        <v>20150417</v>
      </c>
      <c r="D2172" s="2">
        <f t="shared" si="67"/>
        <v>4.60428571428571</v>
      </c>
      <c r="E2172" s="4">
        <v>4.03163689575133</v>
      </c>
      <c r="AA2172">
        <v>20070506</v>
      </c>
    </row>
    <row r="2173" spans="1:27">
      <c r="A2173" s="1">
        <v>49.75</v>
      </c>
      <c r="B2173" s="1">
        <v>10</v>
      </c>
      <c r="C2173" s="1">
        <f ca="1" t="shared" si="66"/>
        <v>20150418</v>
      </c>
      <c r="D2173" s="2">
        <f t="shared" si="67"/>
        <v>4.975</v>
      </c>
      <c r="E2173" s="4">
        <v>4.03259300332694</v>
      </c>
      <c r="AA2173">
        <v>20070502</v>
      </c>
    </row>
    <row r="2174" spans="1:27">
      <c r="A2174" s="1">
        <v>47.46</v>
      </c>
      <c r="B2174" s="1">
        <v>11</v>
      </c>
      <c r="C2174" s="1">
        <f ca="1" t="shared" si="66"/>
        <v>20150419</v>
      </c>
      <c r="D2174" s="2">
        <f t="shared" si="67"/>
        <v>4.31454545454545</v>
      </c>
      <c r="E2174" s="4">
        <v>4.0329003021148</v>
      </c>
      <c r="AA2174">
        <v>20070424</v>
      </c>
    </row>
    <row r="2175" spans="1:27">
      <c r="A2175" s="1">
        <v>55</v>
      </c>
      <c r="B2175" s="1">
        <v>11</v>
      </c>
      <c r="C2175" s="1">
        <f ca="1" t="shared" si="66"/>
        <v>20150420</v>
      </c>
      <c r="D2175" s="2">
        <f t="shared" si="67"/>
        <v>5</v>
      </c>
      <c r="E2175" s="4">
        <v>4.0339704255105</v>
      </c>
      <c r="AA2175">
        <v>20070422</v>
      </c>
    </row>
    <row r="2176" spans="1:27">
      <c r="A2176" s="1">
        <v>64.47</v>
      </c>
      <c r="B2176" s="1">
        <v>15</v>
      </c>
      <c r="C2176" s="1">
        <f ca="1" t="shared" si="66"/>
        <v>20150421</v>
      </c>
      <c r="D2176" s="2">
        <f t="shared" si="67"/>
        <v>4.298</v>
      </c>
      <c r="E2176" s="4">
        <v>4.03437123342707</v>
      </c>
      <c r="AA2176">
        <v>20070415</v>
      </c>
    </row>
    <row r="2177" spans="1:27">
      <c r="A2177" s="1">
        <v>39.46</v>
      </c>
      <c r="B2177" s="1">
        <v>9</v>
      </c>
      <c r="C2177" s="1">
        <f ca="1" t="shared" si="66"/>
        <v>20150422</v>
      </c>
      <c r="D2177" s="2">
        <f t="shared" si="67"/>
        <v>4.38444444444444</v>
      </c>
      <c r="E2177" s="4">
        <v>4.03468339187154</v>
      </c>
      <c r="AA2177">
        <v>20070414</v>
      </c>
    </row>
    <row r="2178" spans="1:27">
      <c r="A2178" s="1">
        <v>53.4499999999999</v>
      </c>
      <c r="B2178" s="1">
        <v>15</v>
      </c>
      <c r="C2178" s="1">
        <f ca="1" t="shared" si="66"/>
        <v>20150423</v>
      </c>
      <c r="D2178" s="2">
        <f t="shared" si="67"/>
        <v>3.56333333333333</v>
      </c>
      <c r="E2178" s="4">
        <v>4.03396993987975</v>
      </c>
      <c r="AA2178">
        <v>20070412</v>
      </c>
    </row>
    <row r="2179" spans="1:27">
      <c r="A2179" s="1">
        <v>64.16</v>
      </c>
      <c r="B2179" s="1">
        <v>16</v>
      </c>
      <c r="C2179" s="1">
        <f ca="1" t="shared" ref="C2179:C2242" si="68">OFFSET($AA$2,COUNT($AA$2:$AA$2308)-ROW(A2178),)</f>
        <v>20150424</v>
      </c>
      <c r="D2179" s="2">
        <f t="shared" ref="D2179:D2242" si="69">A2179/B2179</f>
        <v>4.01</v>
      </c>
      <c r="E2179" s="4">
        <v>4.03393157262905</v>
      </c>
      <c r="AA2179">
        <v>20070410</v>
      </c>
    </row>
    <row r="2180" spans="1:27">
      <c r="A2180" s="1">
        <v>46.3799999999999</v>
      </c>
      <c r="B2180" s="1">
        <v>13</v>
      </c>
      <c r="C2180" s="1">
        <f ca="1" t="shared" si="68"/>
        <v>20150425</v>
      </c>
      <c r="D2180" s="2">
        <f t="shared" si="69"/>
        <v>3.5676923076923</v>
      </c>
      <c r="E2180" s="4">
        <v>4.03332900389649</v>
      </c>
      <c r="AA2180">
        <v>20070409</v>
      </c>
    </row>
    <row r="2181" spans="1:27">
      <c r="A2181" s="1">
        <v>20.98</v>
      </c>
      <c r="B2181" s="1">
        <v>5</v>
      </c>
      <c r="C2181" s="1">
        <f ca="1" t="shared" si="68"/>
        <v>20150426</v>
      </c>
      <c r="D2181" s="2">
        <f t="shared" si="69"/>
        <v>4.196</v>
      </c>
      <c r="E2181" s="4">
        <v>4.03341222288795</v>
      </c>
      <c r="AA2181">
        <v>20070405</v>
      </c>
    </row>
    <row r="2182" spans="1:27">
      <c r="A2182" s="1">
        <v>59.69</v>
      </c>
      <c r="B2182" s="1">
        <v>14</v>
      </c>
      <c r="C2182" s="1">
        <f ca="1" t="shared" si="68"/>
        <v>20150427</v>
      </c>
      <c r="D2182" s="2">
        <f t="shared" si="69"/>
        <v>4.26357142857143</v>
      </c>
      <c r="E2182" s="4">
        <v>4.0337285600319</v>
      </c>
      <c r="AA2182">
        <v>20070401</v>
      </c>
    </row>
    <row r="2183" spans="1:27">
      <c r="A2183" s="1">
        <v>41.73</v>
      </c>
      <c r="B2183" s="1">
        <v>9</v>
      </c>
      <c r="C2183" s="1">
        <f ca="1" t="shared" si="68"/>
        <v>20150428</v>
      </c>
      <c r="D2183" s="2">
        <f t="shared" si="69"/>
        <v>4.63666666666667</v>
      </c>
      <c r="E2183" s="4">
        <v>4.03427219288631</v>
      </c>
      <c r="AA2183">
        <v>20070330</v>
      </c>
    </row>
    <row r="2184" spans="1:27">
      <c r="A2184" s="1">
        <v>79.72</v>
      </c>
      <c r="B2184" s="1">
        <v>17</v>
      </c>
      <c r="C2184" s="1">
        <f ca="1" t="shared" si="68"/>
        <v>20150429</v>
      </c>
      <c r="D2184" s="2">
        <f t="shared" si="69"/>
        <v>4.68941176470588</v>
      </c>
      <c r="E2184" s="4">
        <v>4.03538094290829</v>
      </c>
      <c r="AA2184">
        <v>20070327</v>
      </c>
    </row>
    <row r="2185" spans="1:27">
      <c r="A2185" s="1">
        <v>63.99</v>
      </c>
      <c r="B2185" s="1">
        <v>14</v>
      </c>
      <c r="C2185" s="1">
        <f ca="1" t="shared" si="68"/>
        <v>20150430</v>
      </c>
      <c r="D2185" s="2">
        <f t="shared" si="69"/>
        <v>4.57071428571429</v>
      </c>
      <c r="E2185" s="4">
        <v>4.03612435439014</v>
      </c>
      <c r="AA2185">
        <v>20070322</v>
      </c>
    </row>
    <row r="2186" spans="1:27">
      <c r="A2186" s="1">
        <v>30.42</v>
      </c>
      <c r="B2186" s="1">
        <v>9</v>
      </c>
      <c r="C2186" s="1">
        <f ca="1" t="shared" si="68"/>
        <v>20150501</v>
      </c>
      <c r="D2186" s="2">
        <f t="shared" si="69"/>
        <v>3.38</v>
      </c>
      <c r="E2186" s="4">
        <v>4.03553835466904</v>
      </c>
      <c r="AA2186">
        <v>20070321</v>
      </c>
    </row>
    <row r="2187" spans="1:27">
      <c r="A2187" s="1">
        <v>34.21</v>
      </c>
      <c r="B2187" s="1">
        <v>9</v>
      </c>
      <c r="C2187" s="1">
        <f ca="1" t="shared" si="68"/>
        <v>20150502</v>
      </c>
      <c r="D2187" s="2">
        <f t="shared" si="69"/>
        <v>3.80111111111111</v>
      </c>
      <c r="E2187" s="4">
        <v>4.03532817767201</v>
      </c>
      <c r="AA2187">
        <v>20070313</v>
      </c>
    </row>
    <row r="2188" spans="1:27">
      <c r="A2188" s="1">
        <v>27.94</v>
      </c>
      <c r="B2188" s="1">
        <v>8</v>
      </c>
      <c r="C2188" s="1">
        <f ca="1" t="shared" si="68"/>
        <v>20150503</v>
      </c>
      <c r="D2188" s="2">
        <f t="shared" si="69"/>
        <v>3.4925</v>
      </c>
      <c r="E2188" s="4">
        <v>4.03489597780859</v>
      </c>
      <c r="AA2188">
        <v>20070312</v>
      </c>
    </row>
    <row r="2189" spans="1:27">
      <c r="A2189" s="1">
        <v>34.47</v>
      </c>
      <c r="B2189" s="1">
        <v>8</v>
      </c>
      <c r="C2189" s="1">
        <f ca="1" t="shared" si="68"/>
        <v>20150504</v>
      </c>
      <c r="D2189" s="2">
        <f t="shared" si="69"/>
        <v>4.30875</v>
      </c>
      <c r="E2189" s="4">
        <v>4.03511383884379</v>
      </c>
      <c r="AA2189">
        <v>20070310</v>
      </c>
    </row>
    <row r="2190" spans="1:27">
      <c r="A2190" s="1">
        <v>45.1999999999999</v>
      </c>
      <c r="B2190" s="1">
        <v>11</v>
      </c>
      <c r="C2190" s="1">
        <f ca="1" t="shared" si="68"/>
        <v>20150505</v>
      </c>
      <c r="D2190" s="2">
        <f t="shared" si="69"/>
        <v>4.1090909090909</v>
      </c>
      <c r="E2190" s="4">
        <v>4.03519529318698</v>
      </c>
      <c r="AA2190">
        <v>20070309</v>
      </c>
    </row>
    <row r="2191" spans="1:27">
      <c r="A2191" s="1">
        <v>61.94</v>
      </c>
      <c r="B2191" s="1">
        <v>16</v>
      </c>
      <c r="C2191" s="1">
        <f ca="1" t="shared" si="68"/>
        <v>20150506</v>
      </c>
      <c r="D2191" s="2">
        <f t="shared" si="69"/>
        <v>3.87125</v>
      </c>
      <c r="E2191" s="4">
        <v>4.03493434692467</v>
      </c>
      <c r="AA2191">
        <v>20070308</v>
      </c>
    </row>
    <row r="2192" spans="1:27">
      <c r="A2192" s="1">
        <v>45</v>
      </c>
      <c r="B2192" s="1">
        <v>9</v>
      </c>
      <c r="C2192" s="1">
        <f ca="1" t="shared" si="68"/>
        <v>20150507</v>
      </c>
      <c r="D2192" s="2">
        <f t="shared" si="69"/>
        <v>5</v>
      </c>
      <c r="E2192" s="4">
        <v>4.03579108305385</v>
      </c>
      <c r="AA2192">
        <v>20070224</v>
      </c>
    </row>
    <row r="2193" spans="1:27">
      <c r="A2193" s="1">
        <v>35.73</v>
      </c>
      <c r="B2193" s="1">
        <v>8</v>
      </c>
      <c r="C2193" s="1">
        <f ca="1" t="shared" si="68"/>
        <v>20150508</v>
      </c>
      <c r="D2193" s="2">
        <f t="shared" si="69"/>
        <v>4.46625</v>
      </c>
      <c r="E2193" s="4">
        <v>4.03613345160654</v>
      </c>
      <c r="AA2193">
        <v>20070221</v>
      </c>
    </row>
    <row r="2194" spans="1:27">
      <c r="A2194" s="1">
        <v>50.05</v>
      </c>
      <c r="B2194" s="1">
        <v>11</v>
      </c>
      <c r="C2194" s="1">
        <f ca="1" t="shared" si="68"/>
        <v>20150509</v>
      </c>
      <c r="D2194" s="2">
        <f t="shared" si="69"/>
        <v>4.55</v>
      </c>
      <c r="E2194" s="4">
        <v>4.03668996751009</v>
      </c>
      <c r="AA2194">
        <v>20070219</v>
      </c>
    </row>
    <row r="2195" spans="1:27">
      <c r="A2195" s="1">
        <v>79.23</v>
      </c>
      <c r="B2195" s="1">
        <v>18</v>
      </c>
      <c r="C2195" s="1">
        <f ca="1" t="shared" si="68"/>
        <v>20150510</v>
      </c>
      <c r="D2195" s="2">
        <f t="shared" si="69"/>
        <v>4.40166666666667</v>
      </c>
      <c r="E2195" s="4">
        <v>4.03733267813267</v>
      </c>
      <c r="AA2195">
        <v>20070217</v>
      </c>
    </row>
    <row r="2196" spans="1:27">
      <c r="A2196" s="1">
        <v>44.5</v>
      </c>
      <c r="B2196" s="1">
        <v>10</v>
      </c>
      <c r="C2196" s="1">
        <f ca="1" t="shared" si="68"/>
        <v>20150511</v>
      </c>
      <c r="D2196" s="2">
        <f t="shared" si="69"/>
        <v>4.45</v>
      </c>
      <c r="E2196" s="4">
        <v>4.03773784977908</v>
      </c>
      <c r="AA2196">
        <v>20070206</v>
      </c>
    </row>
    <row r="2197" spans="1:27">
      <c r="A2197" s="1">
        <v>41.45</v>
      </c>
      <c r="B2197" s="1">
        <v>10</v>
      </c>
      <c r="C2197" s="1">
        <f ca="1" t="shared" si="68"/>
        <v>20150512</v>
      </c>
      <c r="D2197" s="2">
        <f t="shared" si="69"/>
        <v>4.145</v>
      </c>
      <c r="E2197" s="4">
        <v>4.03784796468857</v>
      </c>
      <c r="AA2197">
        <v>20070130</v>
      </c>
    </row>
    <row r="2198" spans="1:27">
      <c r="A2198" s="1">
        <v>32.74</v>
      </c>
      <c r="B2198" s="1">
        <v>7</v>
      </c>
      <c r="C2198" s="1">
        <f ca="1" t="shared" si="68"/>
        <v>20150513</v>
      </c>
      <c r="D2198" s="2">
        <f t="shared" si="69"/>
        <v>4.67714285714286</v>
      </c>
      <c r="E2198" s="4">
        <v>4.03828857086845</v>
      </c>
      <c r="AA2198">
        <v>20070127</v>
      </c>
    </row>
    <row r="2199" spans="1:27">
      <c r="A2199" s="1">
        <v>61.23</v>
      </c>
      <c r="B2199" s="1">
        <v>13</v>
      </c>
      <c r="C2199" s="1">
        <f ca="1" t="shared" si="68"/>
        <v>20150514</v>
      </c>
      <c r="D2199" s="2">
        <f t="shared" si="69"/>
        <v>4.71</v>
      </c>
      <c r="E2199" s="4">
        <v>4.03914341654429</v>
      </c>
      <c r="AA2199">
        <v>20070124</v>
      </c>
    </row>
    <row r="2200" spans="1:27">
      <c r="A2200" s="1">
        <v>61.19</v>
      </c>
      <c r="B2200" s="1">
        <v>14</v>
      </c>
      <c r="C2200" s="1">
        <f ca="1" t="shared" si="68"/>
        <v>20150515</v>
      </c>
      <c r="D2200" s="2">
        <f t="shared" si="69"/>
        <v>4.37071428571429</v>
      </c>
      <c r="E2200" s="4">
        <v>4.03959624596734</v>
      </c>
      <c r="AA2200">
        <v>20070122</v>
      </c>
    </row>
    <row r="2201" spans="1:27">
      <c r="A2201" s="1">
        <v>19.98</v>
      </c>
      <c r="B2201" s="1">
        <v>5</v>
      </c>
      <c r="C2201" s="1">
        <f ca="1" t="shared" si="68"/>
        <v>20150516</v>
      </c>
      <c r="D2201" s="2">
        <f t="shared" si="69"/>
        <v>3.996</v>
      </c>
      <c r="E2201" s="4">
        <v>4.03957690052765</v>
      </c>
      <c r="AA2201">
        <v>20070118</v>
      </c>
    </row>
    <row r="2202" spans="1:27">
      <c r="A2202" s="1">
        <v>37.23</v>
      </c>
      <c r="B2202" s="1">
        <v>9</v>
      </c>
      <c r="C2202" s="1">
        <f ca="1" t="shared" si="68"/>
        <v>20150517</v>
      </c>
      <c r="D2202" s="2">
        <f t="shared" si="69"/>
        <v>4.13666666666667</v>
      </c>
      <c r="E2202" s="4">
        <v>4.03966513716684</v>
      </c>
      <c r="AA2202">
        <v>20070115</v>
      </c>
    </row>
    <row r="2203" spans="1:27">
      <c r="A2203" s="1">
        <v>50.76</v>
      </c>
      <c r="B2203" s="1">
        <v>13</v>
      </c>
      <c r="C2203" s="1">
        <f ca="1" t="shared" si="68"/>
        <v>20150518</v>
      </c>
      <c r="D2203" s="2">
        <f t="shared" si="69"/>
        <v>3.90461538461538</v>
      </c>
      <c r="E2203" s="4">
        <v>4.03948810452418</v>
      </c>
      <c r="AA2203">
        <v>20070112</v>
      </c>
    </row>
    <row r="2204" spans="1:27">
      <c r="A2204" s="1">
        <v>57</v>
      </c>
      <c r="B2204" s="1">
        <v>12</v>
      </c>
      <c r="C2204" s="1">
        <f ca="1" t="shared" si="68"/>
        <v>20150519</v>
      </c>
      <c r="D2204" s="2">
        <f t="shared" si="69"/>
        <v>4.75</v>
      </c>
      <c r="E2204" s="4">
        <v>4.04031846513439</v>
      </c>
      <c r="AA2204">
        <v>20070111</v>
      </c>
    </row>
    <row r="2205" spans="1:27">
      <c r="A2205" s="1">
        <v>55.73</v>
      </c>
      <c r="B2205" s="1">
        <v>13</v>
      </c>
      <c r="C2205" s="1">
        <f ca="1" t="shared" si="68"/>
        <v>20150520</v>
      </c>
      <c r="D2205" s="2">
        <f t="shared" si="69"/>
        <v>4.28692307692308</v>
      </c>
      <c r="E2205" s="4">
        <v>4.04063417955451</v>
      </c>
      <c r="AA2205">
        <v>20070109</v>
      </c>
    </row>
    <row r="2206" spans="1:27">
      <c r="A2206" s="1">
        <v>28.97</v>
      </c>
      <c r="B2206" s="1">
        <v>7</v>
      </c>
      <c r="C2206" s="1">
        <f ca="1" t="shared" si="68"/>
        <v>20150521</v>
      </c>
      <c r="D2206" s="2">
        <f t="shared" si="69"/>
        <v>4.13857142857143</v>
      </c>
      <c r="E2206" s="4">
        <v>4.04070178849144</v>
      </c>
      <c r="AA2206">
        <v>20070107</v>
      </c>
    </row>
    <row r="2207" spans="1:27">
      <c r="A2207" s="1">
        <v>71.46</v>
      </c>
      <c r="B2207" s="1">
        <v>16</v>
      </c>
      <c r="C2207" s="1">
        <f ca="1" t="shared" si="68"/>
        <v>20150522</v>
      </c>
      <c r="D2207" s="2">
        <f t="shared" si="69"/>
        <v>4.46625</v>
      </c>
      <c r="E2207" s="4">
        <v>4.04136840062111</v>
      </c>
      <c r="AA2207">
        <v>20070105</v>
      </c>
    </row>
    <row r="2208" spans="1:27">
      <c r="A2208" s="1">
        <v>26.95</v>
      </c>
      <c r="B2208" s="1">
        <v>7</v>
      </c>
      <c r="C2208" s="1">
        <f ca="1" t="shared" si="68"/>
        <v>20150523</v>
      </c>
      <c r="D2208" s="2">
        <f t="shared" si="69"/>
        <v>3.85</v>
      </c>
      <c r="E2208" s="4">
        <v>4.0412384831733</v>
      </c>
      <c r="AA2208">
        <v>20070103</v>
      </c>
    </row>
    <row r="2209" spans="1:27">
      <c r="A2209" s="1">
        <v>48.97</v>
      </c>
      <c r="B2209" s="1">
        <v>11</v>
      </c>
      <c r="C2209" s="1">
        <f ca="1" t="shared" si="68"/>
        <v>20150524</v>
      </c>
      <c r="D2209" s="2">
        <f t="shared" si="69"/>
        <v>4.45181818181818</v>
      </c>
      <c r="E2209" s="4">
        <v>4.04167409416779</v>
      </c>
      <c r="AA2209">
        <v>20061202</v>
      </c>
    </row>
    <row r="2210" spans="1:27">
      <c r="A2210" s="1">
        <v>55.2</v>
      </c>
      <c r="B2210" s="1">
        <v>14</v>
      </c>
      <c r="C2210" s="1">
        <f ca="1" t="shared" si="68"/>
        <v>20150525</v>
      </c>
      <c r="D2210" s="2">
        <f t="shared" si="69"/>
        <v>3.94285714285714</v>
      </c>
      <c r="E2210" s="4">
        <v>4.04153637770897</v>
      </c>
      <c r="AA2210">
        <v>20061201</v>
      </c>
    </row>
    <row r="2211" spans="1:27">
      <c r="A2211" s="1">
        <v>48.46</v>
      </c>
      <c r="B2211" s="1">
        <v>12</v>
      </c>
      <c r="C2211" s="1">
        <f ca="1" t="shared" si="68"/>
        <v>20150526</v>
      </c>
      <c r="D2211" s="2">
        <f t="shared" si="69"/>
        <v>4.03833333333333</v>
      </c>
      <c r="E2211" s="4">
        <v>4.0415345960572</v>
      </c>
      <c r="AA2211">
        <v>20061127</v>
      </c>
    </row>
    <row r="2212" spans="1:27">
      <c r="A2212" s="1">
        <v>51.4499999999999</v>
      </c>
      <c r="B2212" s="1">
        <v>13</v>
      </c>
      <c r="C2212" s="1">
        <f ca="1" t="shared" si="68"/>
        <v>20150527</v>
      </c>
      <c r="D2212" s="2">
        <f t="shared" si="69"/>
        <v>3.9576923076923</v>
      </c>
      <c r="E2212" s="4">
        <v>4.04143229418009</v>
      </c>
      <c r="AA2212">
        <v>20061119</v>
      </c>
    </row>
    <row r="2213" spans="1:27">
      <c r="A2213" s="1">
        <v>20.22</v>
      </c>
      <c r="B2213" s="1">
        <v>5</v>
      </c>
      <c r="C2213" s="1">
        <f ca="1" t="shared" si="68"/>
        <v>20150528</v>
      </c>
      <c r="D2213" s="2">
        <f t="shared" si="69"/>
        <v>4.044</v>
      </c>
      <c r="E2213" s="4">
        <v>4.04143160331854</v>
      </c>
      <c r="AA2213">
        <v>20061117</v>
      </c>
    </row>
    <row r="2214" spans="1:27">
      <c r="A2214" s="1">
        <v>20</v>
      </c>
      <c r="B2214" s="1">
        <v>4</v>
      </c>
      <c r="C2214" s="1">
        <f ca="1" t="shared" si="68"/>
        <v>20150529</v>
      </c>
      <c r="D2214" s="2">
        <f t="shared" si="69"/>
        <v>5</v>
      </c>
      <c r="E2214" s="4">
        <v>4.04180135004821</v>
      </c>
      <c r="AA2214">
        <v>20061116</v>
      </c>
    </row>
    <row r="2215" spans="1:27">
      <c r="A2215" s="1">
        <v>52.1999999999999</v>
      </c>
      <c r="B2215" s="1">
        <v>12</v>
      </c>
      <c r="C2215" s="1">
        <f ca="1" t="shared" si="68"/>
        <v>20150530</v>
      </c>
      <c r="D2215" s="2">
        <f t="shared" si="69"/>
        <v>4.34999999999999</v>
      </c>
      <c r="E2215" s="4">
        <v>4.04215758042766</v>
      </c>
      <c r="AA2215">
        <v>20061105</v>
      </c>
    </row>
    <row r="2216" spans="1:27">
      <c r="A2216" s="1">
        <v>26.98</v>
      </c>
      <c r="B2216" s="1">
        <v>7</v>
      </c>
      <c r="C2216" s="1">
        <f ca="1" t="shared" si="68"/>
        <v>20150531</v>
      </c>
      <c r="D2216" s="2">
        <f t="shared" si="69"/>
        <v>3.85428571428571</v>
      </c>
      <c r="E2216" s="4">
        <v>4.04202810665126</v>
      </c>
      <c r="AA2216">
        <v>20061104</v>
      </c>
    </row>
    <row r="2217" spans="1:27">
      <c r="A2217" s="1">
        <v>18.99</v>
      </c>
      <c r="B2217" s="1">
        <v>5</v>
      </c>
      <c r="C2217" s="1">
        <f ca="1" t="shared" si="68"/>
        <v>20150601</v>
      </c>
      <c r="D2217" s="2">
        <f t="shared" si="69"/>
        <v>3.798</v>
      </c>
      <c r="E2217" s="4">
        <v>4.04191167981527</v>
      </c>
      <c r="AA2217">
        <v>20061103</v>
      </c>
    </row>
    <row r="2218" spans="1:27">
      <c r="A2218" s="1">
        <v>30</v>
      </c>
      <c r="B2218" s="1">
        <v>7</v>
      </c>
      <c r="C2218" s="1">
        <f ca="1" t="shared" si="68"/>
        <v>20150602</v>
      </c>
      <c r="D2218" s="2">
        <f t="shared" si="69"/>
        <v>4.28571428571429</v>
      </c>
      <c r="E2218" s="4">
        <v>4.042078646284</v>
      </c>
      <c r="AA2218">
        <v>20061018</v>
      </c>
    </row>
    <row r="2219" spans="1:27">
      <c r="A2219" s="1">
        <v>52.4899999999999</v>
      </c>
      <c r="B2219" s="1">
        <v>12</v>
      </c>
      <c r="C2219" s="1">
        <f ca="1" t="shared" si="68"/>
        <v>20150603</v>
      </c>
      <c r="D2219" s="2">
        <f t="shared" si="69"/>
        <v>4.37416666666666</v>
      </c>
      <c r="E2219" s="4">
        <v>4.04245654470373</v>
      </c>
      <c r="AA2219">
        <v>20061009</v>
      </c>
    </row>
    <row r="2220" spans="1:27">
      <c r="A2220" s="1">
        <v>75.16</v>
      </c>
      <c r="B2220" s="1">
        <v>18</v>
      </c>
      <c r="C2220" s="1">
        <f ca="1" t="shared" si="68"/>
        <v>20150604</v>
      </c>
      <c r="D2220" s="2">
        <f t="shared" si="69"/>
        <v>4.17555555555556</v>
      </c>
      <c r="E2220" s="4">
        <v>4.04269389320295</v>
      </c>
      <c r="AA2220">
        <v>20060930</v>
      </c>
    </row>
    <row r="2221" spans="1:27">
      <c r="A2221" s="1">
        <v>40.97</v>
      </c>
      <c r="B2221" s="1">
        <v>9</v>
      </c>
      <c r="C2221" s="1">
        <f ca="1" t="shared" si="68"/>
        <v>20150605</v>
      </c>
      <c r="D2221" s="2">
        <f t="shared" si="69"/>
        <v>4.55222222222222</v>
      </c>
      <c r="E2221" s="4">
        <v>4.04313122605363</v>
      </c>
      <c r="AA2221">
        <v>20060906</v>
      </c>
    </row>
    <row r="2222" spans="1:27">
      <c r="A2222" s="1">
        <v>61.46</v>
      </c>
      <c r="B2222" s="1">
        <v>15</v>
      </c>
      <c r="C2222" s="1">
        <f ca="1" t="shared" si="68"/>
        <v>20150606</v>
      </c>
      <c r="D2222" s="2">
        <f t="shared" si="69"/>
        <v>4.09733333333333</v>
      </c>
      <c r="E2222" s="4">
        <v>4.04321281683404</v>
      </c>
      <c r="AA2222">
        <v>20060903</v>
      </c>
    </row>
    <row r="2223" spans="1:27">
      <c r="A2223" s="1">
        <v>39.94</v>
      </c>
      <c r="B2223" s="1">
        <v>10</v>
      </c>
      <c r="C2223" s="1">
        <f ca="1" t="shared" si="68"/>
        <v>20150607</v>
      </c>
      <c r="D2223" s="2">
        <f t="shared" si="69"/>
        <v>3.994</v>
      </c>
      <c r="E2223" s="4">
        <v>4.04316196846631</v>
      </c>
      <c r="AA2223">
        <v>20060823</v>
      </c>
    </row>
    <row r="2224" spans="1:27">
      <c r="A2224" s="1">
        <v>61.45</v>
      </c>
      <c r="B2224" s="1">
        <v>15</v>
      </c>
      <c r="C2224" s="1">
        <f ca="1" t="shared" si="68"/>
        <v>20150608</v>
      </c>
      <c r="D2224" s="2">
        <f t="shared" si="69"/>
        <v>4.09666666666667</v>
      </c>
      <c r="E2224" s="4">
        <v>4.04324332061068</v>
      </c>
      <c r="AA2224">
        <v>20060821</v>
      </c>
    </row>
    <row r="2225" spans="1:27">
      <c r="A2225" s="1">
        <v>83.24</v>
      </c>
      <c r="B2225" s="1">
        <v>18</v>
      </c>
      <c r="C2225" s="1">
        <f ca="1" t="shared" si="68"/>
        <v>20150609</v>
      </c>
      <c r="D2225" s="2">
        <f t="shared" si="69"/>
        <v>4.62444444444444</v>
      </c>
      <c r="E2225" s="4">
        <v>4.04423223471137</v>
      </c>
      <c r="AA2225">
        <v>20060820</v>
      </c>
    </row>
    <row r="2226" spans="1:27">
      <c r="A2226" s="1">
        <v>50.9499999999999</v>
      </c>
      <c r="B2226" s="1">
        <v>12</v>
      </c>
      <c r="C2226" s="1">
        <f ca="1" t="shared" si="68"/>
        <v>20150610</v>
      </c>
      <c r="D2226" s="2">
        <f t="shared" si="69"/>
        <v>4.24583333333333</v>
      </c>
      <c r="E2226" s="4">
        <v>4.04446717411988</v>
      </c>
      <c r="AA2226">
        <v>20060806</v>
      </c>
    </row>
    <row r="2227" spans="1:27">
      <c r="A2227" s="1">
        <v>60.97</v>
      </c>
      <c r="B2227" s="1">
        <v>13</v>
      </c>
      <c r="C2227" s="1">
        <f ca="1" t="shared" si="68"/>
        <v>20150611</v>
      </c>
      <c r="D2227" s="2">
        <f t="shared" si="69"/>
        <v>4.69</v>
      </c>
      <c r="E2227" s="4">
        <v>4.04526465836738</v>
      </c>
      <c r="AA2227">
        <v>20060710</v>
      </c>
    </row>
    <row r="2228" spans="1:27">
      <c r="A2228" s="1">
        <v>45.4499999999999</v>
      </c>
      <c r="B2228" s="1">
        <v>12</v>
      </c>
      <c r="C2228" s="1">
        <f ca="1" t="shared" si="68"/>
        <v>20150612</v>
      </c>
      <c r="D2228" s="2">
        <f t="shared" si="69"/>
        <v>3.78749999999999</v>
      </c>
      <c r="E2228" s="4">
        <v>4.04497389653535</v>
      </c>
      <c r="AA2228">
        <v>20060709</v>
      </c>
    </row>
    <row r="2229" spans="1:27">
      <c r="A2229" s="1">
        <v>51.98</v>
      </c>
      <c r="B2229" s="1">
        <v>12</v>
      </c>
      <c r="C2229" s="1">
        <f ca="1" t="shared" si="68"/>
        <v>20150613</v>
      </c>
      <c r="D2229" s="2">
        <f t="shared" si="69"/>
        <v>4.33166666666667</v>
      </c>
      <c r="E2229" s="4">
        <v>4.04529818905849</v>
      </c>
      <c r="AA2229">
        <v>20060706</v>
      </c>
    </row>
    <row r="2230" spans="1:27">
      <c r="A2230" s="1">
        <v>56.03</v>
      </c>
      <c r="B2230" s="1">
        <v>12</v>
      </c>
      <c r="C2230" s="1">
        <f ca="1" t="shared" si="68"/>
        <v>20150614</v>
      </c>
      <c r="D2230" s="2">
        <f t="shared" si="69"/>
        <v>4.66916666666667</v>
      </c>
      <c r="E2230" s="4">
        <v>4.04600814471067</v>
      </c>
      <c r="AA2230">
        <v>20060622</v>
      </c>
    </row>
    <row r="2231" spans="1:27">
      <c r="A2231" s="1">
        <v>65.98</v>
      </c>
      <c r="B2231" s="1">
        <v>15</v>
      </c>
      <c r="C2231" s="1">
        <f ca="1" t="shared" si="68"/>
        <v>20150615</v>
      </c>
      <c r="D2231" s="2">
        <f t="shared" si="69"/>
        <v>4.39866666666667</v>
      </c>
      <c r="E2231" s="4">
        <v>4.04651030830338</v>
      </c>
      <c r="AA2231">
        <v>20060617</v>
      </c>
    </row>
    <row r="2232" spans="1:27">
      <c r="A2232" s="1">
        <v>63.74</v>
      </c>
      <c r="B2232" s="1">
        <v>15</v>
      </c>
      <c r="C2232" s="1">
        <f ca="1" t="shared" si="68"/>
        <v>20150616</v>
      </c>
      <c r="D2232" s="2">
        <f t="shared" si="69"/>
        <v>4.24933333333333</v>
      </c>
      <c r="E2232" s="4">
        <v>4.04679856454811</v>
      </c>
      <c r="AA2232">
        <v>20060608</v>
      </c>
    </row>
    <row r="2233" spans="1:27">
      <c r="A2233" s="1">
        <v>39.95</v>
      </c>
      <c r="B2233" s="1">
        <v>11</v>
      </c>
      <c r="C2233" s="1">
        <f ca="1" t="shared" si="68"/>
        <v>20150617</v>
      </c>
      <c r="D2233" s="2">
        <f t="shared" si="69"/>
        <v>3.63181818181818</v>
      </c>
      <c r="E2233" s="4">
        <v>4.04636603773584</v>
      </c>
      <c r="AA2233">
        <v>20060606</v>
      </c>
    </row>
    <row r="2234" spans="1:27">
      <c r="A2234" s="1">
        <v>43.67</v>
      </c>
      <c r="B2234" s="1">
        <v>12</v>
      </c>
      <c r="C2234" s="1">
        <f ca="1" t="shared" si="68"/>
        <v>20150618</v>
      </c>
      <c r="D2234" s="2">
        <f t="shared" si="69"/>
        <v>3.63916666666667</v>
      </c>
      <c r="E2234" s="4">
        <v>4.04590652091971</v>
      </c>
      <c r="AA2234">
        <v>20060604</v>
      </c>
    </row>
    <row r="2235" spans="1:27">
      <c r="A2235" s="1">
        <v>67.97</v>
      </c>
      <c r="B2235" s="1">
        <v>16</v>
      </c>
      <c r="C2235" s="1">
        <f ca="1" t="shared" si="68"/>
        <v>20150619</v>
      </c>
      <c r="D2235" s="2">
        <f t="shared" si="69"/>
        <v>4.248125</v>
      </c>
      <c r="E2235" s="4">
        <v>4.04621377493413</v>
      </c>
      <c r="AA2235">
        <v>20060530</v>
      </c>
    </row>
    <row r="2236" spans="1:27">
      <c r="A2236" s="1">
        <v>38.71</v>
      </c>
      <c r="B2236" s="1">
        <v>9</v>
      </c>
      <c r="C2236" s="1">
        <f ca="1" t="shared" si="68"/>
        <v>20150620</v>
      </c>
      <c r="D2236" s="2">
        <f t="shared" si="69"/>
        <v>4.30111111111111</v>
      </c>
      <c r="E2236" s="4">
        <v>4.04642850427752</v>
      </c>
      <c r="AA2236">
        <v>20060528</v>
      </c>
    </row>
    <row r="2237" spans="1:27">
      <c r="A2237" s="1">
        <v>51.19</v>
      </c>
      <c r="B2237" s="1">
        <v>12</v>
      </c>
      <c r="C2237" s="1">
        <f ca="1" t="shared" si="68"/>
        <v>20150621</v>
      </c>
      <c r="D2237" s="2">
        <f t="shared" si="69"/>
        <v>4.26583333333333</v>
      </c>
      <c r="E2237" s="4">
        <v>4.04668043947788</v>
      </c>
      <c r="AA2237">
        <v>20060513</v>
      </c>
    </row>
    <row r="2238" spans="1:27">
      <c r="A2238" s="1">
        <v>43.96</v>
      </c>
      <c r="B2238" s="1">
        <v>10</v>
      </c>
      <c r="C2238" s="1">
        <f ca="1" t="shared" si="68"/>
        <v>20150622</v>
      </c>
      <c r="D2238" s="2">
        <f t="shared" si="69"/>
        <v>4.396</v>
      </c>
      <c r="E2238" s="4">
        <v>4.04701191481377</v>
      </c>
      <c r="AA2238">
        <v>20060430</v>
      </c>
    </row>
    <row r="2239" spans="1:27">
      <c r="A2239" s="1">
        <v>35.44</v>
      </c>
      <c r="B2239" s="1">
        <v>9</v>
      </c>
      <c r="C2239" s="1">
        <f ca="1" t="shared" si="68"/>
        <v>20150623</v>
      </c>
      <c r="D2239" s="2">
        <f t="shared" si="69"/>
        <v>3.93777777777778</v>
      </c>
      <c r="E2239" s="4">
        <v>4.04692163479564</v>
      </c>
      <c r="AA2239">
        <v>20060416</v>
      </c>
    </row>
    <row r="2240" spans="1:27">
      <c r="A2240" s="1">
        <v>50.44</v>
      </c>
      <c r="B2240" s="1">
        <v>12</v>
      </c>
      <c r="C2240" s="1">
        <f ca="1" t="shared" si="68"/>
        <v>20150624</v>
      </c>
      <c r="D2240" s="2">
        <f t="shared" si="69"/>
        <v>4.20333333333333</v>
      </c>
      <c r="E2240" s="4">
        <v>4.0470936329588</v>
      </c>
      <c r="AA2240">
        <v>20060409</v>
      </c>
    </row>
    <row r="2241" spans="1:27">
      <c r="A2241" s="1">
        <v>38.2</v>
      </c>
      <c r="B2241" s="1">
        <v>9</v>
      </c>
      <c r="C2241" s="1">
        <f ca="1" t="shared" si="68"/>
        <v>20150625</v>
      </c>
      <c r="D2241" s="2">
        <f t="shared" si="69"/>
        <v>4.24444444444444</v>
      </c>
      <c r="E2241" s="4">
        <v>4.04725605762933</v>
      </c>
      <c r="AA2241">
        <v>20060323</v>
      </c>
    </row>
    <row r="2242" spans="1:27">
      <c r="A2242" s="1">
        <v>19.72</v>
      </c>
      <c r="B2242" s="1">
        <v>5</v>
      </c>
      <c r="C2242" s="1">
        <f ca="1" t="shared" si="68"/>
        <v>20150626</v>
      </c>
      <c r="D2242" s="2">
        <f t="shared" si="69"/>
        <v>3.944</v>
      </c>
      <c r="E2242" s="4">
        <v>4.04720590985599</v>
      </c>
      <c r="AA2242">
        <v>20060319</v>
      </c>
    </row>
    <row r="2243" spans="1:27">
      <c r="A2243" s="1">
        <v>14.97</v>
      </c>
      <c r="B2243" s="1">
        <v>5</v>
      </c>
      <c r="C2243" s="1">
        <f ca="1" t="shared" ref="C2243:C2306" si="70">OFFSET($AA$2,COUNT($AA$2:$AA$2308)-ROW(A2242),)</f>
        <v>20150627</v>
      </c>
      <c r="D2243" s="2">
        <f t="shared" ref="D2243:D2306" si="71">A2243/B2243</f>
        <v>2.994</v>
      </c>
      <c r="E2243" s="4">
        <v>4.04671184222824</v>
      </c>
      <c r="AA2243">
        <v>20060312</v>
      </c>
    </row>
    <row r="2244" spans="1:27">
      <c r="A2244" s="1">
        <v>29.25</v>
      </c>
      <c r="B2244" s="1">
        <v>6</v>
      </c>
      <c r="C2244" s="1">
        <f ca="1" t="shared" si="70"/>
        <v>20150628</v>
      </c>
      <c r="D2244" s="2">
        <f t="shared" si="71"/>
        <v>4.875</v>
      </c>
      <c r="E2244" s="4">
        <v>4.04717888836991</v>
      </c>
      <c r="AA2244">
        <v>20060308</v>
      </c>
    </row>
    <row r="2245" spans="1:27">
      <c r="A2245" s="1">
        <v>56.95</v>
      </c>
      <c r="B2245" s="1">
        <v>14</v>
      </c>
      <c r="C2245" s="1">
        <f ca="1" t="shared" si="70"/>
        <v>20150629</v>
      </c>
      <c r="D2245" s="2">
        <f t="shared" si="71"/>
        <v>4.06785714285714</v>
      </c>
      <c r="E2245" s="4">
        <v>4.04720869484093</v>
      </c>
      <c r="AA2245">
        <v>20060304</v>
      </c>
    </row>
    <row r="2246" spans="1:27">
      <c r="A2246" s="1">
        <v>32.98</v>
      </c>
      <c r="B2246" s="1">
        <v>7</v>
      </c>
      <c r="C2246" s="1">
        <f ca="1" t="shared" si="70"/>
        <v>20150630</v>
      </c>
      <c r="D2246" s="2">
        <f t="shared" si="71"/>
        <v>4.71142857142857</v>
      </c>
      <c r="E2246" s="4">
        <v>4.0476412455715</v>
      </c>
      <c r="AA2246">
        <v>20060303</v>
      </c>
    </row>
    <row r="2247" spans="1:27">
      <c r="A2247" s="1">
        <v>33.99</v>
      </c>
      <c r="B2247" s="1">
        <v>7</v>
      </c>
      <c r="C2247" s="1">
        <f ca="1" t="shared" si="70"/>
        <v>20150701</v>
      </c>
      <c r="D2247" s="2">
        <f t="shared" si="71"/>
        <v>4.85571428571429</v>
      </c>
      <c r="E2247" s="4">
        <v>4.04817106121308</v>
      </c>
      <c r="AA2247">
        <v>20060302</v>
      </c>
    </row>
    <row r="2248" spans="1:27">
      <c r="A2248" s="1">
        <v>45.4199999999999</v>
      </c>
      <c r="B2248" s="1">
        <v>13</v>
      </c>
      <c r="C2248" s="1">
        <f ca="1" t="shared" si="70"/>
        <v>20150702</v>
      </c>
      <c r="D2248" s="2">
        <f t="shared" si="71"/>
        <v>3.49384615384615</v>
      </c>
      <c r="E2248" s="4">
        <v>4.0474958123953</v>
      </c>
      <c r="AA2248">
        <v>20060228</v>
      </c>
    </row>
    <row r="2249" spans="1:27">
      <c r="A2249" s="1">
        <v>43.71</v>
      </c>
      <c r="B2249" s="1">
        <v>10</v>
      </c>
      <c r="C2249" s="1">
        <f ca="1" t="shared" si="70"/>
        <v>20150703</v>
      </c>
      <c r="D2249" s="2">
        <f t="shared" si="71"/>
        <v>4.371</v>
      </c>
      <c r="E2249" s="4">
        <v>4.04779564894012</v>
      </c>
      <c r="AA2249">
        <v>20060227</v>
      </c>
    </row>
    <row r="2250" spans="1:27">
      <c r="A2250" s="1">
        <v>43.96</v>
      </c>
      <c r="B2250" s="1">
        <v>10</v>
      </c>
      <c r="C2250" s="1">
        <f ca="1" t="shared" si="70"/>
        <v>20150704</v>
      </c>
      <c r="D2250" s="2">
        <f t="shared" si="71"/>
        <v>4.396</v>
      </c>
      <c r="E2250" s="4">
        <v>4.04812279398105</v>
      </c>
      <c r="AA2250">
        <v>20060224</v>
      </c>
    </row>
    <row r="2251" spans="1:27">
      <c r="A2251" s="1">
        <v>36.73</v>
      </c>
      <c r="B2251" s="1">
        <v>8</v>
      </c>
      <c r="C2251" s="1">
        <f ca="1" t="shared" si="70"/>
        <v>20150705</v>
      </c>
      <c r="D2251" s="2">
        <f t="shared" si="71"/>
        <v>4.59125</v>
      </c>
      <c r="E2251" s="4">
        <v>4.04852515314646</v>
      </c>
      <c r="AA2251">
        <v>20060223</v>
      </c>
    </row>
    <row r="2252" spans="1:27">
      <c r="A2252" s="1">
        <v>45.2</v>
      </c>
      <c r="B2252" s="1">
        <v>11</v>
      </c>
      <c r="C2252" s="1">
        <f ca="1" t="shared" si="70"/>
        <v>20150706</v>
      </c>
      <c r="D2252" s="2">
        <f t="shared" si="71"/>
        <v>4.10909090909091</v>
      </c>
      <c r="E2252" s="4">
        <v>4.04858785350023</v>
      </c>
      <c r="AA2252">
        <v>20060217</v>
      </c>
    </row>
    <row r="2253" spans="1:27">
      <c r="A2253" s="1">
        <v>44.47</v>
      </c>
      <c r="B2253" s="1">
        <v>11</v>
      </c>
      <c r="C2253" s="1">
        <f ca="1" t="shared" si="70"/>
        <v>20150707</v>
      </c>
      <c r="D2253" s="2">
        <f t="shared" si="71"/>
        <v>4.04272727272727</v>
      </c>
      <c r="E2253" s="4">
        <v>4.04857910337161</v>
      </c>
      <c r="AA2253">
        <v>20060204</v>
      </c>
    </row>
    <row r="2254" spans="1:27">
      <c r="A2254" s="1">
        <v>44.47</v>
      </c>
      <c r="B2254" s="1">
        <v>10</v>
      </c>
      <c r="C2254" s="1">
        <f ca="1" t="shared" si="70"/>
        <v>20150708</v>
      </c>
      <c r="D2254" s="2">
        <f t="shared" si="71"/>
        <v>4.447</v>
      </c>
      <c r="E2254" s="4">
        <v>4.04895058300943</v>
      </c>
      <c r="AA2254">
        <v>20060203</v>
      </c>
    </row>
    <row r="2255" spans="1:27">
      <c r="A2255" s="1">
        <v>64.71</v>
      </c>
      <c r="B2255" s="1">
        <v>14</v>
      </c>
      <c r="C2255" s="1">
        <f ca="1" t="shared" si="70"/>
        <v>20150709</v>
      </c>
      <c r="D2255" s="2">
        <f t="shared" si="71"/>
        <v>4.62214285714286</v>
      </c>
      <c r="E2255" s="4">
        <v>4.04968946395563</v>
      </c>
      <c r="AA2255">
        <v>20060201</v>
      </c>
    </row>
    <row r="2256" spans="1:27">
      <c r="A2256" s="1">
        <v>55.22</v>
      </c>
      <c r="B2256" s="1">
        <v>12</v>
      </c>
      <c r="C2256" s="1">
        <f ca="1" t="shared" si="70"/>
        <v>20150710</v>
      </c>
      <c r="D2256" s="2">
        <f t="shared" si="71"/>
        <v>4.60166666666667</v>
      </c>
      <c r="E2256" s="4">
        <v>4.05029911373707</v>
      </c>
      <c r="AA2256">
        <v>20060130</v>
      </c>
    </row>
    <row r="2257" spans="1:27">
      <c r="A2257" s="1">
        <v>34.47</v>
      </c>
      <c r="B2257" s="1">
        <v>8</v>
      </c>
      <c r="C2257" s="1">
        <f ca="1" t="shared" si="70"/>
        <v>20150711</v>
      </c>
      <c r="D2257" s="2">
        <f t="shared" si="71"/>
        <v>4.30875</v>
      </c>
      <c r="E2257" s="4">
        <v>4.05049077490774</v>
      </c>
      <c r="AA2257">
        <v>20060128</v>
      </c>
    </row>
    <row r="2258" spans="1:27">
      <c r="A2258" s="1">
        <v>50.23</v>
      </c>
      <c r="B2258" s="1">
        <v>11</v>
      </c>
      <c r="C2258" s="1">
        <f ca="1" t="shared" si="70"/>
        <v>20150712</v>
      </c>
      <c r="D2258" s="2">
        <f t="shared" si="71"/>
        <v>4.56636363636364</v>
      </c>
      <c r="E2258" s="4">
        <v>4.05101741774951</v>
      </c>
      <c r="AA2258">
        <v>20060123</v>
      </c>
    </row>
    <row r="2259" spans="1:27">
      <c r="A2259" s="1">
        <v>65.96</v>
      </c>
      <c r="B2259" s="1">
        <v>15</v>
      </c>
      <c r="C2259" s="1">
        <f ca="1" t="shared" si="70"/>
        <v>20150713</v>
      </c>
      <c r="D2259" s="2">
        <f t="shared" si="71"/>
        <v>4.39733333333333</v>
      </c>
      <c r="E2259" s="4">
        <v>4.05149917172832</v>
      </c>
      <c r="AA2259">
        <v>20060119</v>
      </c>
    </row>
    <row r="2260" spans="1:27">
      <c r="A2260" s="1">
        <v>38.3799999999999</v>
      </c>
      <c r="B2260" s="1">
        <v>13</v>
      </c>
      <c r="C2260" s="1">
        <f ca="1" t="shared" si="70"/>
        <v>20150714</v>
      </c>
      <c r="D2260" s="2">
        <f t="shared" si="71"/>
        <v>2.95230769230768</v>
      </c>
      <c r="E2260" s="4">
        <v>4.05018292122437</v>
      </c>
      <c r="AA2260">
        <v>20060118</v>
      </c>
    </row>
    <row r="2261" spans="1:27">
      <c r="A2261" s="1">
        <v>43.4199999999999</v>
      </c>
      <c r="B2261" s="1">
        <v>12</v>
      </c>
      <c r="C2261" s="1">
        <f ca="1" t="shared" si="70"/>
        <v>20150715</v>
      </c>
      <c r="D2261" s="2">
        <f t="shared" si="71"/>
        <v>3.61833333333332</v>
      </c>
      <c r="E2261" s="4">
        <v>4.04970893398218</v>
      </c>
      <c r="AA2261">
        <v>20060113</v>
      </c>
    </row>
    <row r="2262" spans="1:27">
      <c r="A2262" s="1">
        <v>69.69</v>
      </c>
      <c r="B2262" s="1">
        <v>16</v>
      </c>
      <c r="C2262" s="1">
        <f ca="1" t="shared" si="70"/>
        <v>20150716</v>
      </c>
      <c r="D2262" s="2">
        <f t="shared" si="71"/>
        <v>4.355625</v>
      </c>
      <c r="E2262" s="4">
        <v>4.05016411478866</v>
      </c>
      <c r="AA2262">
        <v>20060105</v>
      </c>
    </row>
    <row r="2263" spans="1:27">
      <c r="A2263" s="1">
        <v>37.74</v>
      </c>
      <c r="B2263" s="1">
        <v>9</v>
      </c>
      <c r="C2263" s="1">
        <f ca="1" t="shared" si="70"/>
        <v>20150717</v>
      </c>
      <c r="D2263" s="2">
        <f t="shared" si="71"/>
        <v>4.19333333333333</v>
      </c>
      <c r="E2263" s="4">
        <v>4.05027940637596</v>
      </c>
      <c r="AA2263">
        <v>20051229</v>
      </c>
    </row>
    <row r="2264" spans="1:27">
      <c r="A2264" s="1">
        <v>44.19</v>
      </c>
      <c r="B2264" s="1">
        <v>11</v>
      </c>
      <c r="C2264" s="1">
        <f ca="1" t="shared" si="70"/>
        <v>20150718</v>
      </c>
      <c r="D2264" s="2">
        <f t="shared" si="71"/>
        <v>4.01727272727273</v>
      </c>
      <c r="E2264" s="4">
        <v>4.05024892468197</v>
      </c>
      <c r="AA2264">
        <v>20051228</v>
      </c>
    </row>
    <row r="2265" spans="1:27">
      <c r="A2265" s="1">
        <v>59.75</v>
      </c>
      <c r="B2265" s="1">
        <v>13</v>
      </c>
      <c r="C2265" s="1">
        <f ca="1" t="shared" si="70"/>
        <v>20150719</v>
      </c>
      <c r="D2265" s="2">
        <f t="shared" si="71"/>
        <v>4.59615384615385</v>
      </c>
      <c r="E2265" s="4">
        <v>4.05090219378427</v>
      </c>
      <c r="AA2265">
        <v>20051225</v>
      </c>
    </row>
    <row r="2266" spans="1:27">
      <c r="A2266" s="1">
        <v>45.41</v>
      </c>
      <c r="B2266" s="1">
        <v>12</v>
      </c>
      <c r="C2266" s="1">
        <f ca="1" t="shared" si="70"/>
        <v>20150720</v>
      </c>
      <c r="D2266" s="2">
        <f t="shared" si="71"/>
        <v>3.78416666666667</v>
      </c>
      <c r="E2266" s="4">
        <v>4.05060536888239</v>
      </c>
      <c r="AA2266">
        <v>20051208</v>
      </c>
    </row>
    <row r="2267" spans="1:27">
      <c r="A2267" s="1">
        <v>56.4899999999999</v>
      </c>
      <c r="B2267" s="1">
        <v>13</v>
      </c>
      <c r="C2267" s="1">
        <f ca="1" t="shared" si="70"/>
        <v>20150721</v>
      </c>
      <c r="D2267" s="2">
        <f t="shared" si="71"/>
        <v>4.34538461538461</v>
      </c>
      <c r="E2267" s="4">
        <v>4.05096032831737</v>
      </c>
      <c r="AA2267">
        <v>20051130</v>
      </c>
    </row>
    <row r="2268" spans="1:27">
      <c r="A2268" s="1">
        <v>74.49</v>
      </c>
      <c r="B2268" s="1">
        <v>16</v>
      </c>
      <c r="C2268" s="1">
        <f ca="1" t="shared" si="70"/>
        <v>20150722</v>
      </c>
      <c r="D2268" s="2">
        <f t="shared" si="71"/>
        <v>4.655625</v>
      </c>
      <c r="E2268" s="4">
        <v>4.05184773700027</v>
      </c>
      <c r="AA2268">
        <v>20051107</v>
      </c>
    </row>
    <row r="2269" spans="1:27">
      <c r="A2269" s="1">
        <v>60.9899999999999</v>
      </c>
      <c r="B2269" s="1">
        <v>14</v>
      </c>
      <c r="C2269" s="1">
        <f ca="1" t="shared" si="70"/>
        <v>20150723</v>
      </c>
      <c r="D2269" s="2">
        <f t="shared" si="71"/>
        <v>4.35642857142856</v>
      </c>
      <c r="E2269" s="4">
        <v>4.05224010914051</v>
      </c>
      <c r="AA2269">
        <v>20051017</v>
      </c>
    </row>
    <row r="2270" spans="1:27">
      <c r="A2270" s="1">
        <v>31.94</v>
      </c>
      <c r="B2270" s="1">
        <v>8</v>
      </c>
      <c r="C2270" s="1">
        <f ca="1" t="shared" si="70"/>
        <v>20150724</v>
      </c>
      <c r="D2270" s="2">
        <f t="shared" si="71"/>
        <v>3.9925</v>
      </c>
      <c r="E2270" s="4">
        <v>4.05219485594837</v>
      </c>
      <c r="AA2270">
        <v>20051014</v>
      </c>
    </row>
    <row r="2271" spans="1:27">
      <c r="A2271" s="1">
        <v>74.3899999999999</v>
      </c>
      <c r="B2271" s="1">
        <v>20</v>
      </c>
      <c r="C2271" s="1">
        <f ca="1" t="shared" si="70"/>
        <v>20150725</v>
      </c>
      <c r="D2271" s="2">
        <f t="shared" si="71"/>
        <v>3.71949999999999</v>
      </c>
      <c r="E2271" s="4">
        <v>4.05159212555565</v>
      </c>
      <c r="AA2271">
        <v>20051010</v>
      </c>
    </row>
    <row r="2272" spans="1:27">
      <c r="A2272" s="1">
        <v>26.96</v>
      </c>
      <c r="B2272" s="1">
        <v>7</v>
      </c>
      <c r="C2272" s="1">
        <f ca="1" t="shared" si="70"/>
        <v>20150726</v>
      </c>
      <c r="D2272" s="2">
        <f t="shared" si="71"/>
        <v>3.85142857142857</v>
      </c>
      <c r="E2272" s="4">
        <v>4.0514641885766</v>
      </c>
      <c r="AA2272">
        <v>20050925</v>
      </c>
    </row>
    <row r="2273" spans="1:27">
      <c r="A2273" s="1">
        <v>79.44</v>
      </c>
      <c r="B2273" s="1">
        <v>18</v>
      </c>
      <c r="C2273" s="1">
        <f ca="1" t="shared" si="70"/>
        <v>20150727</v>
      </c>
      <c r="D2273" s="2">
        <f t="shared" si="71"/>
        <v>4.41333333333333</v>
      </c>
      <c r="E2273" s="4">
        <v>4.05204833454018</v>
      </c>
      <c r="AA2273">
        <v>20050922</v>
      </c>
    </row>
    <row r="2274" spans="1:27">
      <c r="A2274" s="1">
        <v>84.66</v>
      </c>
      <c r="B2274" s="1">
        <v>21</v>
      </c>
      <c r="C2274" s="1">
        <f ca="1" t="shared" si="70"/>
        <v>20150728</v>
      </c>
      <c r="D2274" s="2">
        <f t="shared" si="71"/>
        <v>4.03142857142857</v>
      </c>
      <c r="E2274" s="4">
        <v>4.05200650465263</v>
      </c>
      <c r="AA2274">
        <v>20050921</v>
      </c>
    </row>
    <row r="2275" spans="1:27">
      <c r="A2275" s="1">
        <v>22.95</v>
      </c>
      <c r="B2275" s="1">
        <v>6</v>
      </c>
      <c r="C2275" s="1">
        <f ca="1" t="shared" si="70"/>
        <v>20150729</v>
      </c>
      <c r="D2275" s="2">
        <f t="shared" si="71"/>
        <v>3.825</v>
      </c>
      <c r="E2275" s="4">
        <v>4.0518862302483</v>
      </c>
      <c r="AA2275">
        <v>20050915</v>
      </c>
    </row>
    <row r="2276" spans="1:27">
      <c r="A2276" s="1">
        <v>36.97</v>
      </c>
      <c r="B2276" s="1">
        <v>9</v>
      </c>
      <c r="C2276" s="1">
        <f ca="1" t="shared" si="70"/>
        <v>20150730</v>
      </c>
      <c r="D2276" s="2">
        <f t="shared" si="71"/>
        <v>4.10777777777778</v>
      </c>
      <c r="E2276" s="4">
        <v>4.05193341753879</v>
      </c>
      <c r="AA2276">
        <v>20050906</v>
      </c>
    </row>
    <row r="2277" spans="1:27">
      <c r="A2277" s="1">
        <v>34.75</v>
      </c>
      <c r="B2277" s="1">
        <v>7</v>
      </c>
      <c r="C2277" s="1">
        <f ca="1" t="shared" si="70"/>
        <v>20150731</v>
      </c>
      <c r="D2277" s="2">
        <f t="shared" si="71"/>
        <v>4.96428571428571</v>
      </c>
      <c r="E2277" s="4">
        <v>4.05250653683166</v>
      </c>
      <c r="AA2277">
        <v>20050904</v>
      </c>
    </row>
    <row r="2278" spans="1:27">
      <c r="A2278" s="1">
        <v>46.71</v>
      </c>
      <c r="B2278" s="1">
        <v>11</v>
      </c>
      <c r="C2278" s="1">
        <f ca="1" t="shared" si="70"/>
        <v>20150801</v>
      </c>
      <c r="D2278" s="2">
        <f t="shared" si="71"/>
        <v>4.24636363636364</v>
      </c>
      <c r="E2278" s="4">
        <v>4.05270221581696</v>
      </c>
      <c r="AA2278">
        <v>20050811</v>
      </c>
    </row>
    <row r="2279" spans="1:27">
      <c r="A2279" s="1">
        <v>32.73</v>
      </c>
      <c r="B2279" s="1">
        <v>8</v>
      </c>
      <c r="C2279" s="1">
        <f ca="1" t="shared" si="70"/>
        <v>20150802</v>
      </c>
      <c r="D2279" s="2">
        <f t="shared" si="71"/>
        <v>4.09125</v>
      </c>
      <c r="E2279" s="4">
        <v>4.05272907290728</v>
      </c>
      <c r="AA2279">
        <v>20050705</v>
      </c>
    </row>
    <row r="2280" spans="1:27">
      <c r="A2280" s="1">
        <v>51.8499999999999</v>
      </c>
      <c r="B2280" s="1">
        <v>12</v>
      </c>
      <c r="C2280" s="1">
        <f ca="1" t="shared" si="70"/>
        <v>20150803</v>
      </c>
      <c r="D2280" s="2">
        <f t="shared" si="71"/>
        <v>4.32083333333332</v>
      </c>
      <c r="E2280" s="4">
        <v>4.05301744290595</v>
      </c>
      <c r="AA2280">
        <v>20050605</v>
      </c>
    </row>
    <row r="2281" spans="1:27">
      <c r="A2281" s="1">
        <v>36.92</v>
      </c>
      <c r="B2281" s="1">
        <v>12</v>
      </c>
      <c r="C2281" s="1">
        <f ca="1" t="shared" si="70"/>
        <v>20150804</v>
      </c>
      <c r="D2281" s="2">
        <f t="shared" si="71"/>
        <v>3.07666666666667</v>
      </c>
      <c r="E2281" s="4">
        <v>4.05196874438656</v>
      </c>
      <c r="AA2281">
        <v>20050525</v>
      </c>
    </row>
    <row r="2282" spans="1:27">
      <c r="A2282" s="1">
        <v>47.2</v>
      </c>
      <c r="B2282" s="1">
        <v>11</v>
      </c>
      <c r="C2282" s="1">
        <f ca="1" t="shared" si="70"/>
        <v>20150805</v>
      </c>
      <c r="D2282" s="2">
        <f t="shared" si="71"/>
        <v>4.29090909090909</v>
      </c>
      <c r="E2282" s="4">
        <v>4.05220367877972</v>
      </c>
      <c r="AA2282">
        <v>20050413</v>
      </c>
    </row>
    <row r="2283" spans="1:27">
      <c r="A2283" s="1">
        <v>55.24</v>
      </c>
      <c r="B2283" s="1">
        <v>14</v>
      </c>
      <c r="C2283" s="1">
        <f ca="1" t="shared" si="70"/>
        <v>20150806</v>
      </c>
      <c r="D2283" s="2">
        <f t="shared" si="71"/>
        <v>3.94571428571429</v>
      </c>
      <c r="E2283" s="4">
        <v>4.05207545478985</v>
      </c>
      <c r="AA2283">
        <v>20041109</v>
      </c>
    </row>
    <row r="2284" spans="1:27">
      <c r="A2284" s="1">
        <v>83.26</v>
      </c>
      <c r="B2284" s="1">
        <v>20</v>
      </c>
      <c r="C2284" s="1">
        <f ca="1" t="shared" si="70"/>
        <v>20150807</v>
      </c>
      <c r="D2284" s="2">
        <f t="shared" si="71"/>
        <v>4.163</v>
      </c>
      <c r="E2284" s="4">
        <v>4.05226853922533</v>
      </c>
      <c r="AA2284">
        <v>20041103</v>
      </c>
    </row>
    <row r="2285" spans="1:27">
      <c r="A2285" s="1">
        <v>34.49</v>
      </c>
      <c r="B2285" s="1">
        <v>10</v>
      </c>
      <c r="C2285" s="1">
        <f ca="1" t="shared" si="70"/>
        <v>20150808</v>
      </c>
      <c r="D2285" s="2">
        <f t="shared" si="71"/>
        <v>3.449</v>
      </c>
      <c r="E2285" s="4">
        <v>4.05173027080167</v>
      </c>
      <c r="AA2285">
        <v>20040815</v>
      </c>
    </row>
    <row r="2286" spans="1:27">
      <c r="A2286" s="1">
        <v>52.96</v>
      </c>
      <c r="B2286" s="1">
        <v>12</v>
      </c>
      <c r="C2286" s="1">
        <f ca="1" t="shared" si="70"/>
        <v>20150809</v>
      </c>
      <c r="D2286" s="2">
        <f t="shared" si="71"/>
        <v>4.41333333333333</v>
      </c>
      <c r="E2286" s="4">
        <v>4.05211409695562</v>
      </c>
      <c r="AA2286">
        <v>20040525</v>
      </c>
    </row>
    <row r="2287" spans="1:27">
      <c r="A2287" s="1">
        <v>68.74</v>
      </c>
      <c r="B2287" s="1">
        <v>15</v>
      </c>
      <c r="C2287" s="1">
        <f ca="1" t="shared" si="70"/>
        <v>20150810</v>
      </c>
      <c r="D2287" s="2">
        <f t="shared" si="71"/>
        <v>4.58266666666667</v>
      </c>
      <c r="E2287" s="4">
        <v>4.05282007845934</v>
      </c>
      <c r="AA2287">
        <v>20040315</v>
      </c>
    </row>
    <row r="2288" spans="1:27">
      <c r="A2288" s="1">
        <v>99.71</v>
      </c>
      <c r="B2288" s="1">
        <v>23</v>
      </c>
      <c r="C2288" s="1">
        <f ca="1" t="shared" si="70"/>
        <v>20150811</v>
      </c>
      <c r="D2288" s="2">
        <f t="shared" si="71"/>
        <v>4.33521739130435</v>
      </c>
      <c r="E2288" s="4">
        <v>4.05340777649256</v>
      </c>
      <c r="AA2288">
        <v>20040304</v>
      </c>
    </row>
    <row r="2289" spans="1:27">
      <c r="A2289" s="1">
        <v>41.94</v>
      </c>
      <c r="B2289" s="1">
        <v>12</v>
      </c>
      <c r="C2289" s="1">
        <f ca="1" t="shared" si="70"/>
        <v>20150812</v>
      </c>
      <c r="D2289" s="2">
        <f t="shared" si="71"/>
        <v>3.495</v>
      </c>
      <c r="E2289" s="4">
        <v>4.0528175273309</v>
      </c>
      <c r="AA2289">
        <v>20040122</v>
      </c>
    </row>
    <row r="2290" spans="1:27">
      <c r="A2290" s="1">
        <v>51.83</v>
      </c>
      <c r="B2290" s="1">
        <v>12</v>
      </c>
      <c r="C2290" s="1">
        <f ca="1" t="shared" si="70"/>
        <v>20150813</v>
      </c>
      <c r="D2290" s="2">
        <f t="shared" si="71"/>
        <v>4.31916666666667</v>
      </c>
      <c r="E2290" s="4">
        <v>4.05310219302139</v>
      </c>
      <c r="AA2290">
        <v>20040106</v>
      </c>
    </row>
    <row r="2291" spans="1:27">
      <c r="A2291" s="1">
        <v>42.49</v>
      </c>
      <c r="B2291" s="1">
        <v>10</v>
      </c>
      <c r="C2291" s="1">
        <f ca="1" t="shared" si="70"/>
        <v>20150814</v>
      </c>
      <c r="D2291" s="2">
        <f t="shared" si="71"/>
        <v>4.249</v>
      </c>
      <c r="E2291" s="4">
        <v>4.05327685620508</v>
      </c>
      <c r="AA2291">
        <v>20030409</v>
      </c>
    </row>
    <row r="2292" spans="1:27">
      <c r="A2292" s="1">
        <v>56.84</v>
      </c>
      <c r="B2292" s="1">
        <v>13</v>
      </c>
      <c r="C2292" s="1">
        <f ca="1" t="shared" si="70"/>
        <v>20150815</v>
      </c>
      <c r="D2292" s="2">
        <f t="shared" si="71"/>
        <v>4.37230769230769</v>
      </c>
      <c r="E2292" s="4">
        <v>4.05364167995746</v>
      </c>
      <c r="AA2292">
        <v>20030402</v>
      </c>
    </row>
    <row r="2293" spans="1:27">
      <c r="A2293" s="1">
        <v>31.52</v>
      </c>
      <c r="B2293" s="1">
        <v>8</v>
      </c>
      <c r="C2293" s="1">
        <f ca="1" t="shared" si="70"/>
        <v>20150816</v>
      </c>
      <c r="D2293" s="2">
        <f t="shared" si="71"/>
        <v>3.94</v>
      </c>
      <c r="E2293" s="4">
        <v>4.05356118292898</v>
      </c>
      <c r="AA2293">
        <v>20030331</v>
      </c>
    </row>
    <row r="2294" spans="1:27">
      <c r="A2294" s="1">
        <v>67.66</v>
      </c>
      <c r="B2294" s="1">
        <v>18</v>
      </c>
      <c r="C2294" s="1">
        <f ca="1" t="shared" si="70"/>
        <v>20150817</v>
      </c>
      <c r="D2294" s="2">
        <f t="shared" si="71"/>
        <v>3.75888888888889</v>
      </c>
      <c r="E2294" s="4">
        <v>4.05309405940593</v>
      </c>
      <c r="AA2294">
        <v>20030311</v>
      </c>
    </row>
    <row r="2295" spans="1:27">
      <c r="A2295" s="1">
        <v>70.73</v>
      </c>
      <c r="B2295" s="1">
        <v>18</v>
      </c>
      <c r="C2295" s="1">
        <f ca="1" t="shared" si="70"/>
        <v>20150818</v>
      </c>
      <c r="D2295" s="2">
        <f t="shared" si="71"/>
        <v>3.92944444444444</v>
      </c>
      <c r="E2295" s="4">
        <v>4.05289849955869</v>
      </c>
      <c r="AA2295">
        <v>20030227</v>
      </c>
    </row>
    <row r="2296" spans="1:27">
      <c r="A2296" s="1">
        <v>57.3</v>
      </c>
      <c r="B2296" s="1">
        <v>13</v>
      </c>
      <c r="C2296" s="1">
        <f ca="1" t="shared" si="70"/>
        <v>20150819</v>
      </c>
      <c r="D2296" s="2">
        <f t="shared" si="71"/>
        <v>4.40769230769231</v>
      </c>
      <c r="E2296" s="4">
        <v>4.05330776690469</v>
      </c>
      <c r="AA2296">
        <v>20030219</v>
      </c>
    </row>
    <row r="2297" spans="1:27">
      <c r="A2297" s="1">
        <v>54.67</v>
      </c>
      <c r="B2297" s="1">
        <v>13</v>
      </c>
      <c r="C2297" s="1">
        <f ca="1" t="shared" si="70"/>
        <v>20150820</v>
      </c>
      <c r="D2297" s="2">
        <f t="shared" si="71"/>
        <v>4.20538461538462</v>
      </c>
      <c r="E2297" s="4">
        <v>4.05348714336033</v>
      </c>
      <c r="AA2297">
        <v>20030126</v>
      </c>
    </row>
    <row r="2298" spans="1:27">
      <c r="A2298" s="1">
        <v>50.95</v>
      </c>
      <c r="B2298" s="1">
        <v>12</v>
      </c>
      <c r="C2298" s="1">
        <f ca="1" t="shared" si="70"/>
        <v>20150821</v>
      </c>
      <c r="D2298" s="2">
        <f t="shared" si="71"/>
        <v>4.24583333333333</v>
      </c>
      <c r="E2298" s="4">
        <v>4.05369458128078</v>
      </c>
      <c r="AA2298">
        <v>20030123</v>
      </c>
    </row>
    <row r="2299" spans="1:27">
      <c r="A2299" s="1">
        <v>56.97</v>
      </c>
      <c r="B2299" s="1">
        <v>14</v>
      </c>
      <c r="C2299" s="1">
        <f ca="1" t="shared" si="70"/>
        <v>20150822</v>
      </c>
      <c r="D2299" s="2">
        <f t="shared" si="71"/>
        <v>4.06928571428571</v>
      </c>
      <c r="E2299" s="4">
        <v>4.05371463714637</v>
      </c>
      <c r="AA2299">
        <v>20030114</v>
      </c>
    </row>
    <row r="2300" spans="1:27">
      <c r="A2300" s="1">
        <v>40.76</v>
      </c>
      <c r="B2300" s="1">
        <v>10</v>
      </c>
      <c r="C2300" s="1">
        <f ca="1" t="shared" si="70"/>
        <v>20150823</v>
      </c>
      <c r="D2300" s="2">
        <f t="shared" si="71"/>
        <v>4.076</v>
      </c>
      <c r="E2300" s="4">
        <v>4.05373771067415</v>
      </c>
      <c r="AA2300">
        <v>20030107</v>
      </c>
    </row>
    <row r="2301" spans="1:27">
      <c r="A2301" s="1">
        <v>43.2</v>
      </c>
      <c r="B2301" s="1">
        <v>10</v>
      </c>
      <c r="C2301" s="1">
        <f ca="1" t="shared" si="70"/>
        <v>20150824</v>
      </c>
      <c r="D2301" s="2">
        <f t="shared" si="71"/>
        <v>4.32</v>
      </c>
      <c r="E2301" s="4">
        <v>4.05397123311699</v>
      </c>
      <c r="AA2301">
        <v>20021218</v>
      </c>
    </row>
    <row r="2302" spans="1:27">
      <c r="A2302" s="1">
        <v>33.79</v>
      </c>
      <c r="B2302" s="1">
        <v>8</v>
      </c>
      <c r="C2302" s="1">
        <f ca="1" t="shared" si="70"/>
        <v>20150825</v>
      </c>
      <c r="D2302" s="2">
        <f t="shared" si="71"/>
        <v>4.22375</v>
      </c>
      <c r="E2302" s="4">
        <v>4.05408764241892</v>
      </c>
      <c r="AA2302">
        <v>20021217</v>
      </c>
    </row>
    <row r="2303" spans="1:27">
      <c r="A2303" s="1">
        <v>46.94</v>
      </c>
      <c r="B2303" s="1">
        <v>13</v>
      </c>
      <c r="C2303" s="1">
        <f ca="1" t="shared" si="70"/>
        <v>20150826</v>
      </c>
      <c r="D2303" s="2">
        <f t="shared" si="71"/>
        <v>3.61076923076923</v>
      </c>
      <c r="E2303" s="4">
        <v>4.05358224634509</v>
      </c>
      <c r="AA2303">
        <v>20021108</v>
      </c>
    </row>
    <row r="2304" spans="1:27">
      <c r="A2304" s="1">
        <v>42.2399999999999</v>
      </c>
      <c r="B2304" s="1">
        <v>10</v>
      </c>
      <c r="C2304" s="1">
        <f ca="1" t="shared" si="70"/>
        <v>20150827</v>
      </c>
      <c r="D2304" s="2">
        <f t="shared" si="71"/>
        <v>4.22399999999999</v>
      </c>
      <c r="E2304" s="4">
        <v>4.05372780547537</v>
      </c>
      <c r="AA2304">
        <v>20020821</v>
      </c>
    </row>
    <row r="2305" spans="1:27">
      <c r="A2305" s="1">
        <v>36.26</v>
      </c>
      <c r="B2305" s="1">
        <v>8</v>
      </c>
      <c r="C2305" s="1">
        <f ca="1" t="shared" si="70"/>
        <v>20150828</v>
      </c>
      <c r="D2305" s="2">
        <f t="shared" si="71"/>
        <v>4.5325</v>
      </c>
      <c r="E2305" s="4">
        <v>4.05406083384319</v>
      </c>
      <c r="AA2305">
        <v>20020813</v>
      </c>
    </row>
    <row r="2306" spans="1:27">
      <c r="A2306" s="1">
        <v>42.96</v>
      </c>
      <c r="B2306" s="1">
        <v>10</v>
      </c>
      <c r="C2306" s="1">
        <f ca="1" t="shared" si="70"/>
        <v>20150829</v>
      </c>
      <c r="D2306" s="2">
        <f t="shared" si="71"/>
        <v>4.296</v>
      </c>
      <c r="E2306" s="4">
        <v>4.0542756091171</v>
      </c>
      <c r="AA2306">
        <v>20020713</v>
      </c>
    </row>
    <row r="2307" spans="1:27">
      <c r="A2307" s="1">
        <v>34.24</v>
      </c>
      <c r="B2307" s="1">
        <v>8</v>
      </c>
      <c r="C2307" s="1">
        <f ca="1">OFFSET($AA$2,COUNT($AA$2:$AA$2308)-ROW(A2306),)</f>
        <v>20150830</v>
      </c>
      <c r="D2307" s="2">
        <f>A2307/B2307</f>
        <v>4.28</v>
      </c>
      <c r="E2307" s="4">
        <v>4.05443319661401</v>
      </c>
      <c r="AA2307">
        <v>20020420</v>
      </c>
    </row>
    <row r="2308" spans="1:27">
      <c r="A2308" s="1">
        <v>40.76</v>
      </c>
      <c r="B2308" s="1">
        <v>10</v>
      </c>
      <c r="C2308" s="1">
        <f ca="1">OFFSET($AA$2,COUNT($AA$2:$AA$2308)-ROW(A2307),)</f>
        <v>20150831</v>
      </c>
      <c r="D2308" s="2">
        <f>A2308/B2308</f>
        <v>4.076</v>
      </c>
      <c r="E2308" s="4">
        <v>4.05445548870869</v>
      </c>
      <c r="AA2308">
        <v>20020302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final_hair_dry_score_date1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Mr.Rzing</cp:lastModifiedBy>
  <dcterms:created xsi:type="dcterms:W3CDTF">2020-03-08T10:20:00Z</dcterms:created>
  <dcterms:modified xsi:type="dcterms:W3CDTF">2020-03-08T14:29:25Z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