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final_pacifier_score_date1" sheetId="1" r:id="rId1"/>
  </sheets>
  <calcPr calcId="144525"/>
</workbook>
</file>

<file path=xl/sharedStrings.xml><?xml version="1.0" encoding="utf-8"?>
<sst xmlns="http://schemas.openxmlformats.org/spreadsheetml/2006/main" count="5" uniqueCount="5">
  <si>
    <t>score_sum</t>
  </si>
  <si>
    <t>count</t>
  </si>
  <si>
    <t>time</t>
  </si>
  <si>
    <t>score_average</t>
  </si>
  <si>
    <t>result_average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</si>
</sst>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09"/>
  <sheetViews>
    <sheetView tabSelected="1" topLeftCell="A649" workbookViewId="0">
      <selection activeCell="F683" sqref="F683"/>
    </sheetView>
  </sheetViews>
  <sheetFormatPr defaultColWidth="9" defaultRowHeight="13.5"/>
  <cols>
    <col min="1" max="4" width="17.25" style="1" customWidth="1"/>
    <col min="5" max="5" width="18.5" style="2" customWidth="1"/>
    <col min="27" max="27" width="15.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27">
      <c r="A2" s="1">
        <v>1.01</v>
      </c>
      <c r="B2" s="1">
        <v>1</v>
      </c>
      <c r="C2" s="1">
        <f ca="1">OFFSET($AA$2,COUNT($AA$2:$AA$1909)-ROW(A1),)</f>
        <v>20030427</v>
      </c>
      <c r="D2" s="3">
        <f>A2/B2</f>
        <v>1.01</v>
      </c>
      <c r="E2" s="4">
        <v>1.01</v>
      </c>
      <c r="AA2" s="1">
        <v>20150831</v>
      </c>
    </row>
    <row r="3" spans="1:27">
      <c r="A3" s="1">
        <v>0</v>
      </c>
      <c r="B3" s="1">
        <v>1</v>
      </c>
      <c r="C3" s="1">
        <f ca="1" t="shared" ref="C3:C66" si="0">OFFSET($AA$2,COUNT($AA$2:$AA$1909)-ROW(A2),)</f>
        <v>20031202</v>
      </c>
      <c r="D3" s="3">
        <f t="shared" ref="D3:D66" si="1">A3/B3</f>
        <v>0</v>
      </c>
      <c r="E3" s="4">
        <v>0.505</v>
      </c>
      <c r="AA3" s="1">
        <v>20150830</v>
      </c>
    </row>
    <row r="4" spans="1:27">
      <c r="A4" s="1">
        <v>7.78999999999999</v>
      </c>
      <c r="B4" s="1">
        <v>2</v>
      </c>
      <c r="C4" s="1">
        <f ca="1" t="shared" si="0"/>
        <v>20040404</v>
      </c>
      <c r="D4" s="3">
        <f t="shared" si="1"/>
        <v>3.89499999999999</v>
      </c>
      <c r="E4" s="4">
        <v>2.1975</v>
      </c>
      <c r="AA4" s="1">
        <v>20150829</v>
      </c>
    </row>
    <row r="5" spans="1:27">
      <c r="A5" s="1">
        <v>1.01</v>
      </c>
      <c r="B5" s="1">
        <v>1</v>
      </c>
      <c r="C5" s="1">
        <f ca="1" t="shared" si="0"/>
        <v>20040524</v>
      </c>
      <c r="D5" s="3">
        <f t="shared" si="1"/>
        <v>1.01</v>
      </c>
      <c r="E5" s="4">
        <v>1.96</v>
      </c>
      <c r="AA5" s="1">
        <v>20150828</v>
      </c>
    </row>
    <row r="6" spans="1:27">
      <c r="A6" s="1">
        <v>1.01</v>
      </c>
      <c r="B6" s="1">
        <v>1</v>
      </c>
      <c r="C6" s="1">
        <f ca="1" t="shared" si="0"/>
        <v>20040620</v>
      </c>
      <c r="D6" s="3">
        <f t="shared" si="1"/>
        <v>1.01</v>
      </c>
      <c r="E6" s="4">
        <v>1.80166666666666</v>
      </c>
      <c r="AA6" s="1">
        <v>20150827</v>
      </c>
    </row>
    <row r="7" spans="1:27">
      <c r="A7" s="1">
        <v>4.02</v>
      </c>
      <c r="B7" s="1">
        <v>1</v>
      </c>
      <c r="C7" s="1">
        <f ca="1" t="shared" si="0"/>
        <v>20050206</v>
      </c>
      <c r="D7" s="3">
        <f t="shared" si="1"/>
        <v>4.02</v>
      </c>
      <c r="E7" s="4">
        <v>2.11857142857142</v>
      </c>
      <c r="AA7" s="1">
        <v>20150826</v>
      </c>
    </row>
    <row r="8" spans="1:27">
      <c r="A8" s="1">
        <v>140.729999999999</v>
      </c>
      <c r="B8" s="1">
        <v>48</v>
      </c>
      <c r="C8" s="1">
        <f ca="1" t="shared" si="0"/>
        <v>20050407</v>
      </c>
      <c r="D8" s="3">
        <f t="shared" si="1"/>
        <v>2.93187499999998</v>
      </c>
      <c r="E8" s="4">
        <v>2.82672727272727</v>
      </c>
      <c r="AA8" s="1">
        <v>20150825</v>
      </c>
    </row>
    <row r="9" spans="1:27">
      <c r="A9" s="1">
        <v>137.919999999999</v>
      </c>
      <c r="B9" s="1">
        <v>40</v>
      </c>
      <c r="C9" s="1">
        <f ca="1" t="shared" si="0"/>
        <v>20050408</v>
      </c>
      <c r="D9" s="3">
        <f t="shared" si="1"/>
        <v>3.44799999999997</v>
      </c>
      <c r="E9" s="4">
        <v>3.08915789473684</v>
      </c>
      <c r="AA9" s="1">
        <v>20150824</v>
      </c>
    </row>
    <row r="10" spans="1:27">
      <c r="A10" s="1">
        <v>4.02</v>
      </c>
      <c r="B10" s="1">
        <v>1</v>
      </c>
      <c r="C10" s="1">
        <f ca="1" t="shared" si="0"/>
        <v>20051002</v>
      </c>
      <c r="D10" s="3">
        <f t="shared" si="1"/>
        <v>4.02</v>
      </c>
      <c r="E10" s="4">
        <v>3.09885416666666</v>
      </c>
      <c r="AA10" s="1">
        <v>20150823</v>
      </c>
    </row>
    <row r="11" spans="1:27">
      <c r="A11" s="1">
        <v>4.02</v>
      </c>
      <c r="B11" s="1">
        <v>1</v>
      </c>
      <c r="C11" s="1">
        <f ca="1" t="shared" si="0"/>
        <v>20051121</v>
      </c>
      <c r="D11" s="3">
        <f t="shared" si="1"/>
        <v>4.02</v>
      </c>
      <c r="E11" s="4">
        <v>3.10835051546391</v>
      </c>
      <c r="AA11" s="1">
        <v>20150822</v>
      </c>
    </row>
    <row r="12" spans="1:27">
      <c r="A12" s="1">
        <v>3.77</v>
      </c>
      <c r="B12" s="1">
        <v>1</v>
      </c>
      <c r="C12" s="1">
        <f ca="1" t="shared" si="0"/>
        <v>20060220</v>
      </c>
      <c r="D12" s="3">
        <f t="shared" si="1"/>
        <v>3.77</v>
      </c>
      <c r="E12" s="4">
        <v>3.11510204081632</v>
      </c>
      <c r="AA12" s="1">
        <v>20150821</v>
      </c>
    </row>
    <row r="13" spans="1:27">
      <c r="A13" s="1">
        <v>4.02</v>
      </c>
      <c r="B13" s="1">
        <v>1</v>
      </c>
      <c r="C13" s="1">
        <f ca="1" t="shared" si="0"/>
        <v>20060315</v>
      </c>
      <c r="D13" s="3">
        <f t="shared" si="1"/>
        <v>4.02</v>
      </c>
      <c r="E13" s="4">
        <v>3.12424242424242</v>
      </c>
      <c r="AA13" s="1">
        <v>20150820</v>
      </c>
    </row>
    <row r="14" spans="1:27">
      <c r="A14" s="1">
        <v>32.67</v>
      </c>
      <c r="B14" s="1">
        <v>11</v>
      </c>
      <c r="C14" s="1">
        <f ca="1" t="shared" si="0"/>
        <v>20060401</v>
      </c>
      <c r="D14" s="3">
        <f t="shared" si="1"/>
        <v>2.97</v>
      </c>
      <c r="E14" s="4">
        <v>3.10881818181818</v>
      </c>
      <c r="AA14" s="1">
        <v>20150819</v>
      </c>
    </row>
    <row r="15" spans="1:27">
      <c r="A15" s="1">
        <v>9.04999999999999</v>
      </c>
      <c r="B15" s="1">
        <v>4</v>
      </c>
      <c r="C15" s="1">
        <f ca="1" t="shared" si="0"/>
        <v>20060402</v>
      </c>
      <c r="D15" s="3">
        <f t="shared" si="1"/>
        <v>2.2625</v>
      </c>
      <c r="E15" s="4">
        <v>3.07903508771929</v>
      </c>
      <c r="AA15" s="1">
        <v>20150818</v>
      </c>
    </row>
    <row r="16" spans="1:27">
      <c r="A16" s="1">
        <v>4.02</v>
      </c>
      <c r="B16" s="1">
        <v>1</v>
      </c>
      <c r="C16" s="1">
        <f ca="1" t="shared" si="0"/>
        <v>20060827</v>
      </c>
      <c r="D16" s="3">
        <f t="shared" si="1"/>
        <v>4.02</v>
      </c>
      <c r="E16" s="4">
        <v>3.08721739130434</v>
      </c>
      <c r="AA16" s="1">
        <v>20150817</v>
      </c>
    </row>
    <row r="17" spans="1:27">
      <c r="A17" s="1">
        <v>4.02</v>
      </c>
      <c r="B17" s="1">
        <v>1</v>
      </c>
      <c r="C17" s="1">
        <f ca="1" t="shared" si="0"/>
        <v>20061002</v>
      </c>
      <c r="D17" s="3">
        <f t="shared" si="1"/>
        <v>4.02</v>
      </c>
      <c r="E17" s="4">
        <v>3.09525862068965</v>
      </c>
      <c r="AA17" s="1">
        <v>20150816</v>
      </c>
    </row>
    <row r="18" spans="1:27">
      <c r="A18" s="1">
        <v>4.02</v>
      </c>
      <c r="B18" s="1">
        <v>1</v>
      </c>
      <c r="C18" s="1">
        <f ca="1" t="shared" si="0"/>
        <v>20061018</v>
      </c>
      <c r="D18" s="3">
        <f t="shared" si="1"/>
        <v>4.02</v>
      </c>
      <c r="E18" s="4">
        <v>3.10316239316239</v>
      </c>
      <c r="AA18" s="1">
        <v>20150815</v>
      </c>
    </row>
    <row r="19" spans="1:27">
      <c r="A19" s="1">
        <v>5</v>
      </c>
      <c r="B19" s="1">
        <v>1</v>
      </c>
      <c r="C19" s="1">
        <f ca="1" t="shared" si="0"/>
        <v>20061101</v>
      </c>
      <c r="D19" s="3">
        <f t="shared" si="1"/>
        <v>5</v>
      </c>
      <c r="E19" s="4">
        <v>3.11923728813559</v>
      </c>
      <c r="AA19" s="1">
        <v>20150814</v>
      </c>
    </row>
    <row r="20" spans="1:27">
      <c r="A20" s="1">
        <v>0.98</v>
      </c>
      <c r="B20" s="1">
        <v>1</v>
      </c>
      <c r="C20" s="1">
        <f ca="1" t="shared" si="0"/>
        <v>20061118</v>
      </c>
      <c r="D20" s="3">
        <f t="shared" si="1"/>
        <v>0.98</v>
      </c>
      <c r="E20" s="4">
        <v>3.10126050420168</v>
      </c>
      <c r="AA20" s="1">
        <v>20150813</v>
      </c>
    </row>
    <row r="21" spans="1:27">
      <c r="A21" s="1">
        <v>3.77</v>
      </c>
      <c r="B21" s="1">
        <v>1</v>
      </c>
      <c r="C21" s="1">
        <f ca="1" t="shared" si="0"/>
        <v>20061203</v>
      </c>
      <c r="D21" s="3">
        <f t="shared" si="1"/>
        <v>3.77</v>
      </c>
      <c r="E21" s="4">
        <v>3.10683333333333</v>
      </c>
      <c r="AA21" s="1">
        <v>20150812</v>
      </c>
    </row>
    <row r="22" spans="1:27">
      <c r="A22" s="1">
        <v>4.02</v>
      </c>
      <c r="B22" s="1">
        <v>1</v>
      </c>
      <c r="C22" s="1">
        <f ca="1" t="shared" si="0"/>
        <v>20061211</v>
      </c>
      <c r="D22" s="3">
        <f t="shared" si="1"/>
        <v>4.02</v>
      </c>
      <c r="E22" s="4">
        <v>3.11438016528925</v>
      </c>
      <c r="AA22" s="1">
        <v>20150811</v>
      </c>
    </row>
    <row r="23" spans="1:27">
      <c r="A23" s="1">
        <v>5</v>
      </c>
      <c r="B23" s="1">
        <v>1</v>
      </c>
      <c r="C23" s="1">
        <f ca="1" t="shared" si="0"/>
        <v>20070103</v>
      </c>
      <c r="D23" s="3">
        <f t="shared" si="1"/>
        <v>5</v>
      </c>
      <c r="E23" s="4">
        <v>3.12983606557377</v>
      </c>
      <c r="AA23" s="1">
        <v>20150810</v>
      </c>
    </row>
    <row r="24" spans="1:27">
      <c r="A24" s="1">
        <v>4.02</v>
      </c>
      <c r="B24" s="1">
        <v>1</v>
      </c>
      <c r="C24" s="1">
        <f ca="1" t="shared" si="0"/>
        <v>20070109</v>
      </c>
      <c r="D24" s="3">
        <f t="shared" si="1"/>
        <v>4.02</v>
      </c>
      <c r="E24" s="4">
        <v>3.1370731707317</v>
      </c>
      <c r="AA24" s="1">
        <v>20150809</v>
      </c>
    </row>
    <row r="25" spans="1:27">
      <c r="A25" s="1">
        <v>4.78</v>
      </c>
      <c r="B25" s="1">
        <v>2</v>
      </c>
      <c r="C25" s="1">
        <f ca="1" t="shared" si="0"/>
        <v>20070111</v>
      </c>
      <c r="D25" s="3">
        <f t="shared" si="1"/>
        <v>2.39</v>
      </c>
      <c r="E25" s="4">
        <v>3.12511999999999</v>
      </c>
      <c r="AA25" s="1">
        <v>20150808</v>
      </c>
    </row>
    <row r="26" spans="1:27">
      <c r="A26" s="1">
        <v>3.77</v>
      </c>
      <c r="B26" s="1">
        <v>1</v>
      </c>
      <c r="C26" s="1">
        <f ca="1" t="shared" si="0"/>
        <v>20070131</v>
      </c>
      <c r="D26" s="3">
        <f t="shared" si="1"/>
        <v>3.77</v>
      </c>
      <c r="E26" s="4">
        <v>3.13023809523809</v>
      </c>
      <c r="AA26" s="1">
        <v>20150807</v>
      </c>
    </row>
    <row r="27" spans="1:27">
      <c r="A27" s="1">
        <v>3.77</v>
      </c>
      <c r="B27" s="1">
        <v>1</v>
      </c>
      <c r="C27" s="1">
        <f ca="1" t="shared" si="0"/>
        <v>20070205</v>
      </c>
      <c r="D27" s="3">
        <f t="shared" si="1"/>
        <v>3.77</v>
      </c>
      <c r="E27" s="4">
        <v>3.13527559055118</v>
      </c>
      <c r="AA27" s="1">
        <v>20150806</v>
      </c>
    </row>
    <row r="28" spans="1:27">
      <c r="A28" s="1">
        <v>1.01</v>
      </c>
      <c r="B28" s="1">
        <v>1</v>
      </c>
      <c r="C28" s="1">
        <f ca="1" t="shared" si="0"/>
        <v>20070314</v>
      </c>
      <c r="D28" s="3">
        <f t="shared" si="1"/>
        <v>1.01</v>
      </c>
      <c r="E28" s="4">
        <v>3.11867187499999</v>
      </c>
      <c r="AA28" s="1">
        <v>20150805</v>
      </c>
    </row>
    <row r="29" spans="1:27">
      <c r="A29" s="1">
        <v>0</v>
      </c>
      <c r="B29" s="1">
        <v>1</v>
      </c>
      <c r="C29" s="1">
        <f ca="1" t="shared" si="0"/>
        <v>20070318</v>
      </c>
      <c r="D29" s="3">
        <f t="shared" si="1"/>
        <v>0</v>
      </c>
      <c r="E29" s="4">
        <v>3.094496124031</v>
      </c>
      <c r="AA29" s="1">
        <v>20150804</v>
      </c>
    </row>
    <row r="30" spans="1:27">
      <c r="A30" s="1">
        <v>3.02</v>
      </c>
      <c r="B30" s="1">
        <v>1</v>
      </c>
      <c r="C30" s="1">
        <f ca="1" t="shared" si="0"/>
        <v>20070409</v>
      </c>
      <c r="D30" s="3">
        <f t="shared" si="1"/>
        <v>3.02</v>
      </c>
      <c r="E30" s="4">
        <v>3.09392307692307</v>
      </c>
      <c r="AA30" s="1">
        <v>20150803</v>
      </c>
    </row>
    <row r="31" spans="1:27">
      <c r="A31" s="1">
        <v>3.77</v>
      </c>
      <c r="B31" s="1">
        <v>1</v>
      </c>
      <c r="C31" s="1">
        <f ca="1" t="shared" si="0"/>
        <v>20070524</v>
      </c>
      <c r="D31" s="3">
        <f t="shared" si="1"/>
        <v>3.77</v>
      </c>
      <c r="E31" s="4">
        <v>3.09908396946564</v>
      </c>
      <c r="AA31" s="1">
        <v>20150802</v>
      </c>
    </row>
    <row r="32" spans="1:27">
      <c r="A32" s="1">
        <v>3.99</v>
      </c>
      <c r="B32" s="1">
        <v>1</v>
      </c>
      <c r="C32" s="1">
        <f ca="1" t="shared" si="0"/>
        <v>20070612</v>
      </c>
      <c r="D32" s="3">
        <f t="shared" si="1"/>
        <v>3.99</v>
      </c>
      <c r="E32" s="4">
        <v>3.10583333333333</v>
      </c>
      <c r="AA32" s="1">
        <v>20150801</v>
      </c>
    </row>
    <row r="33" spans="1:27">
      <c r="A33" s="1">
        <v>20.55</v>
      </c>
      <c r="B33" s="1">
        <v>5</v>
      </c>
      <c r="C33" s="1">
        <f ca="1" t="shared" si="0"/>
        <v>20070627</v>
      </c>
      <c r="D33" s="3">
        <f t="shared" si="1"/>
        <v>4.11</v>
      </c>
      <c r="E33" s="4">
        <v>3.14248175182481</v>
      </c>
      <c r="AA33" s="1">
        <v>20150731</v>
      </c>
    </row>
    <row r="34" spans="1:27">
      <c r="A34" s="1">
        <v>4.02</v>
      </c>
      <c r="B34" s="1">
        <v>1</v>
      </c>
      <c r="C34" s="1">
        <f ca="1" t="shared" si="0"/>
        <v>20070707</v>
      </c>
      <c r="D34" s="3">
        <f t="shared" si="1"/>
        <v>4.02</v>
      </c>
      <c r="E34" s="4">
        <v>3.14884057971014</v>
      </c>
      <c r="AA34" s="1">
        <v>20150730</v>
      </c>
    </row>
    <row r="35" spans="1:27">
      <c r="A35" s="1">
        <v>90.54</v>
      </c>
      <c r="B35" s="1">
        <v>27</v>
      </c>
      <c r="C35" s="1">
        <f ca="1" t="shared" si="0"/>
        <v>20070710</v>
      </c>
      <c r="D35" s="3">
        <f t="shared" si="1"/>
        <v>3.35333333333333</v>
      </c>
      <c r="E35" s="4">
        <v>3.18175757575757</v>
      </c>
      <c r="AA35" s="1">
        <v>20150729</v>
      </c>
    </row>
    <row r="36" spans="1:27">
      <c r="A36" s="1">
        <v>41.55</v>
      </c>
      <c r="B36" s="1">
        <v>13</v>
      </c>
      <c r="C36" s="1">
        <f ca="1" t="shared" si="0"/>
        <v>20070711</v>
      </c>
      <c r="D36" s="3">
        <f t="shared" si="1"/>
        <v>3.19615384615385</v>
      </c>
      <c r="E36" s="4">
        <v>3.18308988764044</v>
      </c>
      <c r="AA36" s="1">
        <v>20150728</v>
      </c>
    </row>
    <row r="37" spans="1:27">
      <c r="A37" s="1">
        <v>4.02</v>
      </c>
      <c r="B37" s="1">
        <v>1</v>
      </c>
      <c r="C37" s="1">
        <f ca="1" t="shared" si="0"/>
        <v>20070713</v>
      </c>
      <c r="D37" s="3">
        <f t="shared" si="1"/>
        <v>4.02</v>
      </c>
      <c r="E37" s="4">
        <v>3.18776536312849</v>
      </c>
      <c r="AA37" s="1">
        <v>20150727</v>
      </c>
    </row>
    <row r="38" spans="1:27">
      <c r="A38" s="1">
        <v>2.01</v>
      </c>
      <c r="B38" s="1">
        <v>1</v>
      </c>
      <c r="C38" s="1">
        <f ca="1" t="shared" si="0"/>
        <v>20070719</v>
      </c>
      <c r="D38" s="3">
        <f t="shared" si="1"/>
        <v>2.01</v>
      </c>
      <c r="E38" s="4">
        <v>3.18122222222222</v>
      </c>
      <c r="AA38" s="1">
        <v>20150726</v>
      </c>
    </row>
    <row r="39" spans="1:27">
      <c r="A39" s="1">
        <v>4.75</v>
      </c>
      <c r="B39" s="1">
        <v>1</v>
      </c>
      <c r="C39" s="1">
        <f ca="1" t="shared" si="0"/>
        <v>20070728</v>
      </c>
      <c r="D39" s="3">
        <f t="shared" si="1"/>
        <v>4.75</v>
      </c>
      <c r="E39" s="4">
        <v>3.18988950276243</v>
      </c>
      <c r="AA39" s="1">
        <v>20150725</v>
      </c>
    </row>
    <row r="40" spans="1:27">
      <c r="A40" s="1">
        <v>4.02</v>
      </c>
      <c r="B40" s="1">
        <v>1</v>
      </c>
      <c r="C40" s="1">
        <f ca="1" t="shared" si="0"/>
        <v>20070809</v>
      </c>
      <c r="D40" s="3">
        <f t="shared" si="1"/>
        <v>4.02</v>
      </c>
      <c r="E40" s="4">
        <v>3.19445054945054</v>
      </c>
      <c r="AA40" s="1">
        <v>20150724</v>
      </c>
    </row>
    <row r="41" spans="1:27">
      <c r="A41" s="1">
        <v>4.02</v>
      </c>
      <c r="B41" s="1">
        <v>1</v>
      </c>
      <c r="C41" s="1">
        <f ca="1" t="shared" si="0"/>
        <v>20070811</v>
      </c>
      <c r="D41" s="3">
        <f t="shared" si="1"/>
        <v>4.02</v>
      </c>
      <c r="E41" s="4">
        <v>3.19896174863387</v>
      </c>
      <c r="AA41" s="1">
        <v>20150723</v>
      </c>
    </row>
    <row r="42" spans="1:27">
      <c r="A42" s="1">
        <v>3.77</v>
      </c>
      <c r="B42" s="1">
        <v>1</v>
      </c>
      <c r="C42" s="1">
        <f ca="1" t="shared" si="0"/>
        <v>20070816</v>
      </c>
      <c r="D42" s="3">
        <f t="shared" si="1"/>
        <v>3.77</v>
      </c>
      <c r="E42" s="4">
        <v>3.2020652173913</v>
      </c>
      <c r="AA42" s="1">
        <v>20150722</v>
      </c>
    </row>
    <row r="43" spans="1:27">
      <c r="A43" s="1">
        <v>1.01</v>
      </c>
      <c r="B43" s="1">
        <v>1</v>
      </c>
      <c r="C43" s="1">
        <f ca="1" t="shared" si="0"/>
        <v>20070827</v>
      </c>
      <c r="D43" s="3">
        <f t="shared" si="1"/>
        <v>1.01</v>
      </c>
      <c r="E43" s="4">
        <v>3.19021621621621</v>
      </c>
      <c r="AA43" s="1">
        <v>20150721</v>
      </c>
    </row>
    <row r="44" spans="1:27">
      <c r="A44" s="1">
        <v>2.99</v>
      </c>
      <c r="B44" s="1">
        <v>1</v>
      </c>
      <c r="C44" s="1">
        <f ca="1" t="shared" si="0"/>
        <v>20070906</v>
      </c>
      <c r="D44" s="3">
        <f t="shared" si="1"/>
        <v>2.99</v>
      </c>
      <c r="E44" s="4">
        <v>3.18913978494623</v>
      </c>
      <c r="AA44" s="1">
        <v>20150720</v>
      </c>
    </row>
    <row r="45" spans="1:27">
      <c r="A45" s="1">
        <v>0.25</v>
      </c>
      <c r="B45" s="1">
        <v>1</v>
      </c>
      <c r="C45" s="1">
        <f ca="1" t="shared" si="0"/>
        <v>20070910</v>
      </c>
      <c r="D45" s="3">
        <f t="shared" si="1"/>
        <v>0.25</v>
      </c>
      <c r="E45" s="4">
        <v>3.17342245989304</v>
      </c>
      <c r="AA45" s="1">
        <v>20150719</v>
      </c>
    </row>
    <row r="46" spans="1:27">
      <c r="A46" s="1">
        <v>3.77</v>
      </c>
      <c r="B46" s="1">
        <v>1</v>
      </c>
      <c r="C46" s="1">
        <f ca="1" t="shared" si="0"/>
        <v>20070914</v>
      </c>
      <c r="D46" s="3">
        <f t="shared" si="1"/>
        <v>3.77</v>
      </c>
      <c r="E46" s="4">
        <v>3.17659574468084</v>
      </c>
      <c r="AA46" s="1">
        <v>20150718</v>
      </c>
    </row>
    <row r="47" spans="1:27">
      <c r="A47" s="1">
        <v>4.02</v>
      </c>
      <c r="B47" s="1">
        <v>1</v>
      </c>
      <c r="C47" s="1">
        <f ca="1" t="shared" si="0"/>
        <v>20070915</v>
      </c>
      <c r="D47" s="3">
        <f t="shared" si="1"/>
        <v>4.02</v>
      </c>
      <c r="E47" s="4">
        <v>3.18105820105819</v>
      </c>
      <c r="AA47" s="1">
        <v>20150717</v>
      </c>
    </row>
    <row r="48" spans="1:27">
      <c r="A48" s="1">
        <v>4.02</v>
      </c>
      <c r="B48" s="1">
        <v>1</v>
      </c>
      <c r="C48" s="1">
        <f ca="1" t="shared" si="0"/>
        <v>20070919</v>
      </c>
      <c r="D48" s="3">
        <f t="shared" si="1"/>
        <v>4.02</v>
      </c>
      <c r="E48" s="4">
        <v>3.18547368421052</v>
      </c>
      <c r="AA48" s="1">
        <v>20150716</v>
      </c>
    </row>
    <row r="49" spans="1:27">
      <c r="A49" s="1">
        <v>26.08</v>
      </c>
      <c r="B49" s="1">
        <v>10</v>
      </c>
      <c r="C49" s="1">
        <f ca="1" t="shared" si="0"/>
        <v>20070929</v>
      </c>
      <c r="D49" s="3">
        <f t="shared" si="1"/>
        <v>2.608</v>
      </c>
      <c r="E49" s="4">
        <v>3.15669999999999</v>
      </c>
      <c r="AA49" s="1">
        <v>20150715</v>
      </c>
    </row>
    <row r="50" spans="1:27">
      <c r="A50" s="1">
        <v>35.58</v>
      </c>
      <c r="B50" s="1">
        <v>8</v>
      </c>
      <c r="C50" s="1">
        <f ca="1" t="shared" si="0"/>
        <v>20070930</v>
      </c>
      <c r="D50" s="3">
        <f t="shared" si="1"/>
        <v>4.4475</v>
      </c>
      <c r="E50" s="4">
        <v>3.2064423076923</v>
      </c>
      <c r="AA50" s="1">
        <v>20150714</v>
      </c>
    </row>
    <row r="51" spans="1:27">
      <c r="A51" s="1">
        <v>10.03</v>
      </c>
      <c r="B51" s="1">
        <v>3</v>
      </c>
      <c r="C51" s="1">
        <f ca="1" t="shared" si="0"/>
        <v>20071001</v>
      </c>
      <c r="D51" s="3">
        <f t="shared" si="1"/>
        <v>3.34333333333333</v>
      </c>
      <c r="E51" s="4">
        <v>3.20834123222748</v>
      </c>
      <c r="AA51" s="1">
        <v>20150713</v>
      </c>
    </row>
    <row r="52" spans="1:27">
      <c r="A52" s="1">
        <v>5</v>
      </c>
      <c r="B52" s="1">
        <v>1</v>
      </c>
      <c r="C52" s="1">
        <f ca="1" t="shared" si="0"/>
        <v>20071017</v>
      </c>
      <c r="D52" s="3">
        <f t="shared" si="1"/>
        <v>5</v>
      </c>
      <c r="E52" s="4">
        <v>3.21679245283018</v>
      </c>
      <c r="AA52" s="1">
        <v>20150712</v>
      </c>
    </row>
    <row r="53" spans="1:27">
      <c r="A53" s="1">
        <v>4.02</v>
      </c>
      <c r="B53" s="1">
        <v>1</v>
      </c>
      <c r="C53" s="1">
        <f ca="1" t="shared" si="0"/>
        <v>20071030</v>
      </c>
      <c r="D53" s="3">
        <f t="shared" si="1"/>
        <v>4.02</v>
      </c>
      <c r="E53" s="4">
        <v>3.22056338028168</v>
      </c>
      <c r="AA53" s="1">
        <v>20150711</v>
      </c>
    </row>
    <row r="54" spans="1:27">
      <c r="A54" s="1">
        <v>4.02</v>
      </c>
      <c r="B54" s="1">
        <v>1</v>
      </c>
      <c r="C54" s="1">
        <f ca="1" t="shared" si="0"/>
        <v>20071107</v>
      </c>
      <c r="D54" s="3">
        <f t="shared" si="1"/>
        <v>4.02</v>
      </c>
      <c r="E54" s="4">
        <v>3.22429906542055</v>
      </c>
      <c r="AA54" s="1">
        <v>20150710</v>
      </c>
    </row>
    <row r="55" spans="1:27">
      <c r="A55" s="1">
        <v>4.02</v>
      </c>
      <c r="B55" s="1">
        <v>1</v>
      </c>
      <c r="C55" s="1">
        <f ca="1" t="shared" si="0"/>
        <v>20071126</v>
      </c>
      <c r="D55" s="3">
        <f t="shared" si="1"/>
        <v>4.02</v>
      </c>
      <c r="E55" s="4">
        <v>3.22799999999999</v>
      </c>
      <c r="AA55" s="1">
        <v>20150709</v>
      </c>
    </row>
    <row r="56" spans="1:27">
      <c r="A56" s="1">
        <v>4.02</v>
      </c>
      <c r="B56" s="1">
        <v>1</v>
      </c>
      <c r="C56" s="1">
        <f ca="1" t="shared" si="0"/>
        <v>20071202</v>
      </c>
      <c r="D56" s="3">
        <f t="shared" si="1"/>
        <v>4.02</v>
      </c>
      <c r="E56" s="4">
        <v>3.23166666666666</v>
      </c>
      <c r="AA56" s="1">
        <v>20150708</v>
      </c>
    </row>
    <row r="57" spans="1:27">
      <c r="A57" s="1">
        <v>5.02999999999999</v>
      </c>
      <c r="B57" s="1">
        <v>2</v>
      </c>
      <c r="C57" s="1">
        <f ca="1" t="shared" si="0"/>
        <v>20071206</v>
      </c>
      <c r="D57" s="3">
        <f t="shared" si="1"/>
        <v>2.51499999999999</v>
      </c>
      <c r="E57" s="4">
        <v>3.22504587155963</v>
      </c>
      <c r="AA57" s="1">
        <v>20150707</v>
      </c>
    </row>
    <row r="58" spans="1:27">
      <c r="A58" s="1">
        <v>4.02</v>
      </c>
      <c r="B58" s="1">
        <v>1</v>
      </c>
      <c r="C58" s="1">
        <f ca="1" t="shared" si="0"/>
        <v>20071216</v>
      </c>
      <c r="D58" s="3">
        <f t="shared" si="1"/>
        <v>4.02</v>
      </c>
      <c r="E58" s="4">
        <v>3.22867579908675</v>
      </c>
      <c r="AA58" s="1">
        <v>20150706</v>
      </c>
    </row>
    <row r="59" spans="1:27">
      <c r="A59" s="1">
        <v>4.02</v>
      </c>
      <c r="B59" s="1">
        <v>1</v>
      </c>
      <c r="C59" s="1">
        <f ca="1" t="shared" si="0"/>
        <v>20071218</v>
      </c>
      <c r="D59" s="3">
        <f t="shared" si="1"/>
        <v>4.02</v>
      </c>
      <c r="E59" s="4">
        <v>3.23227272727272</v>
      </c>
      <c r="AA59" s="1">
        <v>20150705</v>
      </c>
    </row>
    <row r="60" spans="1:27">
      <c r="A60" s="1">
        <v>4.02</v>
      </c>
      <c r="B60" s="1">
        <v>1</v>
      </c>
      <c r="C60" s="1">
        <f ca="1" t="shared" si="0"/>
        <v>20071231</v>
      </c>
      <c r="D60" s="3">
        <f t="shared" si="1"/>
        <v>4.02</v>
      </c>
      <c r="E60" s="4">
        <v>3.23583710407239</v>
      </c>
      <c r="AA60" s="1">
        <v>20150704</v>
      </c>
    </row>
    <row r="61" spans="1:27">
      <c r="A61" s="1">
        <v>4.02</v>
      </c>
      <c r="B61" s="1">
        <v>1</v>
      </c>
      <c r="C61" s="1">
        <f ca="1" t="shared" si="0"/>
        <v>20080102</v>
      </c>
      <c r="D61" s="3">
        <f t="shared" si="1"/>
        <v>4.02</v>
      </c>
      <c r="E61" s="4">
        <v>3.23936936936936</v>
      </c>
      <c r="AA61" s="1">
        <v>20150703</v>
      </c>
    </row>
    <row r="62" spans="1:27">
      <c r="A62" s="1">
        <v>4.02</v>
      </c>
      <c r="B62" s="1">
        <v>1</v>
      </c>
      <c r="C62" s="1">
        <f ca="1" t="shared" si="0"/>
        <v>20080105</v>
      </c>
      <c r="D62" s="3">
        <f t="shared" si="1"/>
        <v>4.02</v>
      </c>
      <c r="E62" s="4">
        <v>3.24286995515694</v>
      </c>
      <c r="AA62" s="1">
        <v>20150702</v>
      </c>
    </row>
    <row r="63" spans="1:27">
      <c r="A63" s="1">
        <v>0.25</v>
      </c>
      <c r="B63" s="1">
        <v>1</v>
      </c>
      <c r="C63" s="1">
        <f ca="1" t="shared" si="0"/>
        <v>20080118</v>
      </c>
      <c r="D63" s="3">
        <f t="shared" si="1"/>
        <v>0.25</v>
      </c>
      <c r="E63" s="4">
        <v>3.22950892857142</v>
      </c>
      <c r="AA63" s="1">
        <v>20150701</v>
      </c>
    </row>
    <row r="64" spans="1:27">
      <c r="A64" s="1">
        <v>2.01</v>
      </c>
      <c r="B64" s="1">
        <v>1</v>
      </c>
      <c r="C64" s="1">
        <f ca="1" t="shared" si="0"/>
        <v>20080210</v>
      </c>
      <c r="D64" s="3">
        <f t="shared" si="1"/>
        <v>2.01</v>
      </c>
      <c r="E64" s="4">
        <v>3.22408888888888</v>
      </c>
      <c r="AA64" s="1">
        <v>20150630</v>
      </c>
    </row>
    <row r="65" spans="1:27">
      <c r="A65" s="1">
        <v>4.02</v>
      </c>
      <c r="B65" s="1">
        <v>1</v>
      </c>
      <c r="C65" s="1">
        <f ca="1" t="shared" si="0"/>
        <v>20080211</v>
      </c>
      <c r="D65" s="3">
        <f t="shared" si="1"/>
        <v>4.02</v>
      </c>
      <c r="E65" s="4">
        <v>3.22761061946902</v>
      </c>
      <c r="AA65" s="1">
        <v>20150629</v>
      </c>
    </row>
    <row r="66" spans="1:27">
      <c r="A66" s="1">
        <v>3.77</v>
      </c>
      <c r="B66" s="1">
        <v>1</v>
      </c>
      <c r="C66" s="1">
        <f ca="1" t="shared" si="0"/>
        <v>20080214</v>
      </c>
      <c r="D66" s="3">
        <f t="shared" si="1"/>
        <v>3.77</v>
      </c>
      <c r="E66" s="4">
        <v>3.22999999999999</v>
      </c>
      <c r="AA66" s="1">
        <v>20150628</v>
      </c>
    </row>
    <row r="67" spans="1:27">
      <c r="A67" s="1">
        <v>5</v>
      </c>
      <c r="B67" s="1">
        <v>1</v>
      </c>
      <c r="C67" s="1">
        <f ca="1" t="shared" ref="C67:C130" si="2">OFFSET($AA$2,COUNT($AA$2:$AA$1909)-ROW(A66),)</f>
        <v>20080215</v>
      </c>
      <c r="D67" s="3">
        <f t="shared" ref="D67:D130" si="3">A67/B67</f>
        <v>5</v>
      </c>
      <c r="E67" s="4">
        <v>3.23776315789473</v>
      </c>
      <c r="AA67" s="1">
        <v>20150627</v>
      </c>
    </row>
    <row r="68" spans="1:27">
      <c r="A68" s="1">
        <v>1.98</v>
      </c>
      <c r="B68" s="1">
        <v>1</v>
      </c>
      <c r="C68" s="1">
        <f ca="1" t="shared" si="2"/>
        <v>20080316</v>
      </c>
      <c r="D68" s="3">
        <f t="shared" si="3"/>
        <v>1.98</v>
      </c>
      <c r="E68" s="4">
        <v>3.23227074235807</v>
      </c>
      <c r="AA68" s="1">
        <v>20150626</v>
      </c>
    </row>
    <row r="69" spans="1:27">
      <c r="A69" s="1">
        <v>3.77</v>
      </c>
      <c r="B69" s="1">
        <v>1</v>
      </c>
      <c r="C69" s="1">
        <f ca="1" t="shared" si="2"/>
        <v>20080318</v>
      </c>
      <c r="D69" s="3">
        <f t="shared" si="3"/>
        <v>3.77</v>
      </c>
      <c r="E69" s="4">
        <v>3.23460869565217</v>
      </c>
      <c r="AA69" s="1">
        <v>20150625</v>
      </c>
    </row>
    <row r="70" spans="1:27">
      <c r="A70" s="1">
        <v>2.99</v>
      </c>
      <c r="B70" s="1">
        <v>1</v>
      </c>
      <c r="C70" s="1">
        <f ca="1" t="shared" si="2"/>
        <v>20080328</v>
      </c>
      <c r="D70" s="3">
        <f t="shared" si="3"/>
        <v>2.99</v>
      </c>
      <c r="E70" s="4">
        <v>3.23354978354978</v>
      </c>
      <c r="AA70" s="1">
        <v>20150624</v>
      </c>
    </row>
    <row r="71" spans="1:27">
      <c r="A71" s="1">
        <v>4.02</v>
      </c>
      <c r="B71" s="1">
        <v>1</v>
      </c>
      <c r="C71" s="1">
        <f ca="1" t="shared" si="2"/>
        <v>20080329</v>
      </c>
      <c r="D71" s="3">
        <f t="shared" si="3"/>
        <v>4.02</v>
      </c>
      <c r="E71" s="4">
        <v>3.23693965517241</v>
      </c>
      <c r="AA71" s="1">
        <v>20150623</v>
      </c>
    </row>
    <row r="72" spans="1:27">
      <c r="A72" s="1">
        <v>5</v>
      </c>
      <c r="B72" s="1">
        <v>1</v>
      </c>
      <c r="C72" s="1">
        <f ca="1" t="shared" si="2"/>
        <v>20080406</v>
      </c>
      <c r="D72" s="3">
        <f t="shared" si="3"/>
        <v>5</v>
      </c>
      <c r="E72" s="4">
        <v>3.24450643776823</v>
      </c>
      <c r="AA72" s="1">
        <v>20150622</v>
      </c>
    </row>
    <row r="73" spans="1:27">
      <c r="A73" s="1">
        <v>4.02</v>
      </c>
      <c r="B73" s="1">
        <v>1</v>
      </c>
      <c r="C73" s="1">
        <f ca="1" t="shared" si="2"/>
        <v>20080407</v>
      </c>
      <c r="D73" s="3">
        <f t="shared" si="3"/>
        <v>4.02</v>
      </c>
      <c r="E73" s="4">
        <v>3.24782051282051</v>
      </c>
      <c r="AA73" s="1">
        <v>20150621</v>
      </c>
    </row>
    <row r="74" spans="1:27">
      <c r="A74" s="1">
        <v>3.52</v>
      </c>
      <c r="B74" s="1">
        <v>1</v>
      </c>
      <c r="C74" s="1">
        <f ca="1" t="shared" si="2"/>
        <v>20080418</v>
      </c>
      <c r="D74" s="3">
        <f t="shared" si="3"/>
        <v>3.52</v>
      </c>
      <c r="E74" s="4">
        <v>3.24897872340425</v>
      </c>
      <c r="AA74" s="1">
        <v>20150620</v>
      </c>
    </row>
    <row r="75" spans="1:27">
      <c r="A75" s="1">
        <v>3.02</v>
      </c>
      <c r="B75" s="1">
        <v>1</v>
      </c>
      <c r="C75" s="1">
        <f ca="1" t="shared" si="2"/>
        <v>20080509</v>
      </c>
      <c r="D75" s="3">
        <f t="shared" si="3"/>
        <v>3.02</v>
      </c>
      <c r="E75" s="4">
        <v>3.24800847457626</v>
      </c>
      <c r="AA75" s="1">
        <v>20150619</v>
      </c>
    </row>
    <row r="76" spans="1:27">
      <c r="A76" s="1">
        <v>3.52</v>
      </c>
      <c r="B76" s="1">
        <v>1</v>
      </c>
      <c r="C76" s="1">
        <f ca="1" t="shared" si="2"/>
        <v>20080515</v>
      </c>
      <c r="D76" s="3">
        <f t="shared" si="3"/>
        <v>3.52</v>
      </c>
      <c r="E76" s="4">
        <v>3.24915611814345</v>
      </c>
      <c r="AA76" s="1">
        <v>20150618</v>
      </c>
    </row>
    <row r="77" spans="1:27">
      <c r="A77" s="1">
        <v>3.77</v>
      </c>
      <c r="B77" s="1">
        <v>1</v>
      </c>
      <c r="C77" s="1">
        <f ca="1" t="shared" si="2"/>
        <v>20080524</v>
      </c>
      <c r="D77" s="3">
        <f t="shared" si="3"/>
        <v>3.77</v>
      </c>
      <c r="E77" s="4">
        <v>3.25134453781512</v>
      </c>
      <c r="AA77" s="1">
        <v>20150617</v>
      </c>
    </row>
    <row r="78" spans="1:27">
      <c r="A78" s="1">
        <v>4.02</v>
      </c>
      <c r="B78" s="1">
        <v>1</v>
      </c>
      <c r="C78" s="1">
        <f ca="1" t="shared" si="2"/>
        <v>20080602</v>
      </c>
      <c r="D78" s="3">
        <f t="shared" si="3"/>
        <v>4.02</v>
      </c>
      <c r="E78" s="4">
        <v>3.25456066945606</v>
      </c>
      <c r="AA78" s="1">
        <v>20150616</v>
      </c>
    </row>
    <row r="79" spans="1:27">
      <c r="A79" s="1">
        <v>8.04</v>
      </c>
      <c r="B79" s="1">
        <v>2</v>
      </c>
      <c r="C79" s="1">
        <f ca="1" t="shared" si="2"/>
        <v>20080604</v>
      </c>
      <c r="D79" s="3">
        <f t="shared" si="3"/>
        <v>4.02</v>
      </c>
      <c r="E79" s="4">
        <v>3.26091286307053</v>
      </c>
      <c r="AA79" s="1">
        <v>20150615</v>
      </c>
    </row>
    <row r="80" spans="1:27">
      <c r="A80" s="1">
        <v>5</v>
      </c>
      <c r="B80" s="1">
        <v>1</v>
      </c>
      <c r="C80" s="1">
        <f ca="1" t="shared" si="2"/>
        <v>20080605</v>
      </c>
      <c r="D80" s="3">
        <f t="shared" si="3"/>
        <v>5</v>
      </c>
      <c r="E80" s="4">
        <v>3.26809917355371</v>
      </c>
      <c r="AA80" s="1">
        <v>20150614</v>
      </c>
    </row>
    <row r="81" spans="1:27">
      <c r="A81" s="1">
        <v>2.99</v>
      </c>
      <c r="B81" s="1">
        <v>1</v>
      </c>
      <c r="C81" s="1">
        <f ca="1" t="shared" si="2"/>
        <v>20080613</v>
      </c>
      <c r="D81" s="3">
        <f t="shared" si="3"/>
        <v>2.99</v>
      </c>
      <c r="E81" s="4">
        <v>3.26695473251028</v>
      </c>
      <c r="AA81" s="1">
        <v>20150613</v>
      </c>
    </row>
    <row r="82" spans="1:27">
      <c r="A82" s="1">
        <v>4.02</v>
      </c>
      <c r="B82" s="1">
        <v>1</v>
      </c>
      <c r="C82" s="1">
        <f ca="1" t="shared" si="2"/>
        <v>20080617</v>
      </c>
      <c r="D82" s="3">
        <f t="shared" si="3"/>
        <v>4.02</v>
      </c>
      <c r="E82" s="4">
        <v>3.27004098360655</v>
      </c>
      <c r="AA82" s="1">
        <v>20150612</v>
      </c>
    </row>
    <row r="83" spans="1:27">
      <c r="A83" s="1">
        <v>4.02</v>
      </c>
      <c r="B83" s="1">
        <v>1</v>
      </c>
      <c r="C83" s="1">
        <f ca="1" t="shared" si="2"/>
        <v>20080618</v>
      </c>
      <c r="D83" s="3">
        <f t="shared" si="3"/>
        <v>4.02</v>
      </c>
      <c r="E83" s="4">
        <v>3.27310204081632</v>
      </c>
      <c r="AA83" s="1">
        <v>20150611</v>
      </c>
    </row>
    <row r="84" spans="1:27">
      <c r="A84" s="1">
        <v>0.98</v>
      </c>
      <c r="B84" s="1">
        <v>1</v>
      </c>
      <c r="C84" s="1">
        <f ca="1" t="shared" si="2"/>
        <v>20080621</v>
      </c>
      <c r="D84" s="3">
        <f t="shared" si="3"/>
        <v>0.98</v>
      </c>
      <c r="E84" s="4">
        <v>3.26378048780487</v>
      </c>
      <c r="AA84" s="1">
        <v>20150610</v>
      </c>
    </row>
    <row r="85" spans="1:27">
      <c r="A85" s="1">
        <v>61.86</v>
      </c>
      <c r="B85" s="1">
        <v>18</v>
      </c>
      <c r="C85" s="1">
        <f ca="1" t="shared" si="2"/>
        <v>20080623</v>
      </c>
      <c r="D85" s="3">
        <f t="shared" si="3"/>
        <v>3.43666666666667</v>
      </c>
      <c r="E85" s="4">
        <v>3.27579545454545</v>
      </c>
      <c r="AA85" s="1">
        <v>20150609</v>
      </c>
    </row>
    <row r="86" spans="1:27">
      <c r="A86" s="1">
        <v>4.75</v>
      </c>
      <c r="B86" s="1">
        <v>1</v>
      </c>
      <c r="C86" s="1">
        <f ca="1" t="shared" si="2"/>
        <v>20080626</v>
      </c>
      <c r="D86" s="3">
        <f t="shared" si="3"/>
        <v>4.75</v>
      </c>
      <c r="E86" s="4">
        <v>3.28135849056603</v>
      </c>
      <c r="AA86" s="1">
        <v>20150608</v>
      </c>
    </row>
    <row r="87" spans="1:27">
      <c r="A87" s="1">
        <v>4.02</v>
      </c>
      <c r="B87" s="1">
        <v>1</v>
      </c>
      <c r="C87" s="1">
        <f ca="1" t="shared" si="2"/>
        <v>20080707</v>
      </c>
      <c r="D87" s="3">
        <f t="shared" si="3"/>
        <v>4.02</v>
      </c>
      <c r="E87" s="4">
        <v>3.28413533834586</v>
      </c>
      <c r="AA87" s="1">
        <v>20150607</v>
      </c>
    </row>
    <row r="88" spans="1:27">
      <c r="A88" s="1">
        <v>5</v>
      </c>
      <c r="B88" s="1">
        <v>3</v>
      </c>
      <c r="C88" s="1">
        <f ca="1" t="shared" si="2"/>
        <v>20080725</v>
      </c>
      <c r="D88" s="3">
        <f t="shared" si="3"/>
        <v>1.66666666666667</v>
      </c>
      <c r="E88" s="4">
        <v>3.26613382899627</v>
      </c>
      <c r="AA88" s="1">
        <v>20150606</v>
      </c>
    </row>
    <row r="89" spans="1:27">
      <c r="A89" s="1">
        <v>3.77</v>
      </c>
      <c r="B89" s="1">
        <v>1</v>
      </c>
      <c r="C89" s="1">
        <f ca="1" t="shared" si="2"/>
        <v>20080808</v>
      </c>
      <c r="D89" s="3">
        <f t="shared" si="3"/>
        <v>3.77</v>
      </c>
      <c r="E89" s="4">
        <v>3.26799999999999</v>
      </c>
      <c r="AA89" s="1">
        <v>20150605</v>
      </c>
    </row>
    <row r="90" spans="1:27">
      <c r="A90" s="1">
        <v>159.66</v>
      </c>
      <c r="B90" s="1">
        <v>43</v>
      </c>
      <c r="C90" s="1">
        <f ca="1" t="shared" si="2"/>
        <v>20080809</v>
      </c>
      <c r="D90" s="3">
        <f t="shared" si="3"/>
        <v>3.71302325581395</v>
      </c>
      <c r="E90" s="4">
        <v>3.32872204472843</v>
      </c>
      <c r="AA90" s="1">
        <v>20150604</v>
      </c>
    </row>
    <row r="91" spans="1:27">
      <c r="A91" s="1">
        <v>40.4</v>
      </c>
      <c r="B91" s="1">
        <v>13</v>
      </c>
      <c r="C91" s="1">
        <f ca="1" t="shared" si="2"/>
        <v>20080810</v>
      </c>
      <c r="D91" s="3">
        <f t="shared" si="3"/>
        <v>3.10769230769231</v>
      </c>
      <c r="E91" s="4">
        <v>3.31999999999999</v>
      </c>
      <c r="AA91" s="1">
        <v>20150603</v>
      </c>
    </row>
    <row r="92" spans="1:27">
      <c r="A92" s="1">
        <v>9.02</v>
      </c>
      <c r="B92" s="1">
        <v>2</v>
      </c>
      <c r="C92" s="1">
        <f ca="1" t="shared" si="2"/>
        <v>20080813</v>
      </c>
      <c r="D92" s="3">
        <f t="shared" si="3"/>
        <v>4.51</v>
      </c>
      <c r="E92" s="4">
        <v>3.32725609756097</v>
      </c>
      <c r="AA92" s="1">
        <v>20150602</v>
      </c>
    </row>
    <row r="93" spans="1:27">
      <c r="A93" s="1">
        <v>1.01</v>
      </c>
      <c r="B93" s="1">
        <v>1</v>
      </c>
      <c r="C93" s="1">
        <f ca="1" t="shared" si="2"/>
        <v>20080817</v>
      </c>
      <c r="D93" s="3">
        <f t="shared" si="3"/>
        <v>1.01</v>
      </c>
      <c r="E93" s="4">
        <v>3.32021276595744</v>
      </c>
      <c r="AA93" s="1">
        <v>20150601</v>
      </c>
    </row>
    <row r="94" spans="1:27">
      <c r="A94" s="1">
        <v>4.02</v>
      </c>
      <c r="B94" s="1">
        <v>1</v>
      </c>
      <c r="C94" s="1">
        <f ca="1" t="shared" si="2"/>
        <v>20080821</v>
      </c>
      <c r="D94" s="3">
        <f t="shared" si="3"/>
        <v>4.02</v>
      </c>
      <c r="E94" s="4">
        <v>3.32233333333333</v>
      </c>
      <c r="AA94" s="1">
        <v>20150531</v>
      </c>
    </row>
    <row r="95" spans="1:27">
      <c r="A95" s="1">
        <v>5</v>
      </c>
      <c r="B95" s="1">
        <v>1</v>
      </c>
      <c r="C95" s="1">
        <f ca="1" t="shared" si="2"/>
        <v>20080822</v>
      </c>
      <c r="D95" s="3">
        <f t="shared" si="3"/>
        <v>5</v>
      </c>
      <c r="E95" s="4">
        <v>3.32740181268881</v>
      </c>
      <c r="AA95" s="1">
        <v>20150530</v>
      </c>
    </row>
    <row r="96" spans="1:27">
      <c r="A96" s="1">
        <v>4.02</v>
      </c>
      <c r="B96" s="1">
        <v>1</v>
      </c>
      <c r="C96" s="1">
        <f ca="1" t="shared" si="2"/>
        <v>20080825</v>
      </c>
      <c r="D96" s="3">
        <f t="shared" si="3"/>
        <v>4.02</v>
      </c>
      <c r="E96" s="4">
        <v>3.32948795180722</v>
      </c>
      <c r="AA96" s="1">
        <v>20150529</v>
      </c>
    </row>
    <row r="97" spans="1:27">
      <c r="A97" s="1">
        <v>8.04</v>
      </c>
      <c r="B97" s="1">
        <v>2</v>
      </c>
      <c r="C97" s="1">
        <f ca="1" t="shared" si="2"/>
        <v>20080904</v>
      </c>
      <c r="D97" s="3">
        <f t="shared" si="3"/>
        <v>4.02</v>
      </c>
      <c r="E97" s="4">
        <v>3.33362275449101</v>
      </c>
      <c r="AA97" s="1">
        <v>20150528</v>
      </c>
    </row>
    <row r="98" spans="1:27">
      <c r="A98" s="1">
        <v>5</v>
      </c>
      <c r="B98" s="1">
        <v>1</v>
      </c>
      <c r="C98" s="1">
        <f ca="1" t="shared" si="2"/>
        <v>20080908</v>
      </c>
      <c r="D98" s="3">
        <f t="shared" si="3"/>
        <v>5</v>
      </c>
      <c r="E98" s="4">
        <v>3.33859701492537</v>
      </c>
      <c r="AA98" s="1">
        <v>20150527</v>
      </c>
    </row>
    <row r="99" spans="1:27">
      <c r="A99" s="1">
        <v>4.02</v>
      </c>
      <c r="B99" s="1">
        <v>1</v>
      </c>
      <c r="C99" s="1">
        <f ca="1" t="shared" si="2"/>
        <v>20080916</v>
      </c>
      <c r="D99" s="3">
        <f t="shared" si="3"/>
        <v>4.02</v>
      </c>
      <c r="E99" s="4">
        <v>3.34062499999999</v>
      </c>
      <c r="AA99" s="1">
        <v>20150526</v>
      </c>
    </row>
    <row r="100" spans="1:27">
      <c r="A100" s="1">
        <v>9.02</v>
      </c>
      <c r="B100" s="1">
        <v>2</v>
      </c>
      <c r="C100" s="1">
        <f ca="1" t="shared" si="2"/>
        <v>20080922</v>
      </c>
      <c r="D100" s="3">
        <f t="shared" si="3"/>
        <v>4.51</v>
      </c>
      <c r="E100" s="4">
        <v>3.34754437869822</v>
      </c>
      <c r="AA100" s="1">
        <v>20150525</v>
      </c>
    </row>
    <row r="101" spans="1:27">
      <c r="A101" s="1">
        <v>14.02</v>
      </c>
      <c r="B101" s="1">
        <v>3</v>
      </c>
      <c r="C101" s="1">
        <f ca="1" t="shared" si="2"/>
        <v>20080930</v>
      </c>
      <c r="D101" s="3">
        <f t="shared" si="3"/>
        <v>4.67333333333333</v>
      </c>
      <c r="E101" s="4">
        <v>3.35917888563049</v>
      </c>
      <c r="AA101" s="1">
        <v>20150524</v>
      </c>
    </row>
    <row r="102" spans="1:27">
      <c r="A102" s="1">
        <v>3.02</v>
      </c>
      <c r="B102" s="1">
        <v>1</v>
      </c>
      <c r="C102" s="1">
        <f ca="1" t="shared" si="2"/>
        <v>20081005</v>
      </c>
      <c r="D102" s="3">
        <f t="shared" si="3"/>
        <v>3.02</v>
      </c>
      <c r="E102" s="4">
        <v>3.35818713450292</v>
      </c>
      <c r="AA102" s="1">
        <v>20150523</v>
      </c>
    </row>
    <row r="103" spans="1:27">
      <c r="A103" s="1">
        <v>2.77</v>
      </c>
      <c r="B103" s="1">
        <v>1</v>
      </c>
      <c r="C103" s="1">
        <f ca="1" t="shared" si="2"/>
        <v>20081008</v>
      </c>
      <c r="D103" s="3">
        <f t="shared" si="3"/>
        <v>2.77</v>
      </c>
      <c r="E103" s="4">
        <v>3.35647230320699</v>
      </c>
      <c r="AA103" s="1">
        <v>20150522</v>
      </c>
    </row>
    <row r="104" spans="1:27">
      <c r="A104" s="1">
        <v>5</v>
      </c>
      <c r="B104" s="1">
        <v>1</v>
      </c>
      <c r="C104" s="1">
        <f ca="1" t="shared" si="2"/>
        <v>20081021</v>
      </c>
      <c r="D104" s="3">
        <f t="shared" si="3"/>
        <v>5</v>
      </c>
      <c r="E104" s="4">
        <v>3.36124999999999</v>
      </c>
      <c r="AA104" s="1">
        <v>20150521</v>
      </c>
    </row>
    <row r="105" spans="1:27">
      <c r="A105" s="1">
        <v>3.77</v>
      </c>
      <c r="B105" s="1">
        <v>1</v>
      </c>
      <c r="C105" s="1">
        <f ca="1" t="shared" si="2"/>
        <v>20081024</v>
      </c>
      <c r="D105" s="3">
        <f t="shared" si="3"/>
        <v>3.77</v>
      </c>
      <c r="E105" s="4">
        <v>3.36243478260869</v>
      </c>
      <c r="AA105" s="1">
        <v>20150520</v>
      </c>
    </row>
    <row r="106" spans="1:27">
      <c r="A106" s="1">
        <v>5</v>
      </c>
      <c r="B106" s="1">
        <v>1</v>
      </c>
      <c r="C106" s="1">
        <f ca="1" t="shared" si="2"/>
        <v>20081030</v>
      </c>
      <c r="D106" s="3">
        <f t="shared" si="3"/>
        <v>5</v>
      </c>
      <c r="E106" s="4">
        <v>3.3671676300578</v>
      </c>
      <c r="AA106" s="1">
        <v>20150519</v>
      </c>
    </row>
    <row r="107" spans="1:27">
      <c r="A107" s="1">
        <v>4.02</v>
      </c>
      <c r="B107" s="1">
        <v>1</v>
      </c>
      <c r="C107" s="1">
        <f ca="1" t="shared" si="2"/>
        <v>20081102</v>
      </c>
      <c r="D107" s="3">
        <f t="shared" si="3"/>
        <v>4.02</v>
      </c>
      <c r="E107" s="4">
        <v>3.36904899135446</v>
      </c>
      <c r="AA107" s="1">
        <v>20150518</v>
      </c>
    </row>
    <row r="108" spans="1:27">
      <c r="A108" s="1">
        <v>5</v>
      </c>
      <c r="B108" s="1">
        <v>1</v>
      </c>
      <c r="C108" s="1">
        <f ca="1" t="shared" si="2"/>
        <v>20081109</v>
      </c>
      <c r="D108" s="3">
        <f t="shared" si="3"/>
        <v>5</v>
      </c>
      <c r="E108" s="4">
        <v>3.3737356321839</v>
      </c>
      <c r="AA108" s="1">
        <v>20150517</v>
      </c>
    </row>
    <row r="109" spans="1:27">
      <c r="A109" s="1">
        <v>4.02</v>
      </c>
      <c r="B109" s="1">
        <v>1</v>
      </c>
      <c r="C109" s="1">
        <f ca="1" t="shared" si="2"/>
        <v>20081111</v>
      </c>
      <c r="D109" s="3">
        <f t="shared" si="3"/>
        <v>4.02</v>
      </c>
      <c r="E109" s="4">
        <v>3.37558739255014</v>
      </c>
      <c r="AA109" s="1">
        <v>20150516</v>
      </c>
    </row>
    <row r="110" spans="1:27">
      <c r="A110" s="1">
        <v>10</v>
      </c>
      <c r="B110" s="1">
        <v>2</v>
      </c>
      <c r="C110" s="1">
        <f ca="1" t="shared" si="2"/>
        <v>20081112</v>
      </c>
      <c r="D110" s="3">
        <f t="shared" si="3"/>
        <v>5</v>
      </c>
      <c r="E110" s="4">
        <v>3.3848433048433</v>
      </c>
      <c r="AA110" s="1">
        <v>20150515</v>
      </c>
    </row>
    <row r="111" spans="1:27">
      <c r="A111" s="1">
        <v>4.02</v>
      </c>
      <c r="B111" s="1">
        <v>1</v>
      </c>
      <c r="C111" s="1">
        <f ca="1" t="shared" si="2"/>
        <v>20081127</v>
      </c>
      <c r="D111" s="3">
        <f t="shared" si="3"/>
        <v>4.02</v>
      </c>
      <c r="E111" s="4">
        <v>3.38664772727272</v>
      </c>
      <c r="AA111" s="1">
        <v>20150514</v>
      </c>
    </row>
    <row r="112" spans="1:27">
      <c r="A112" s="1">
        <v>4.02</v>
      </c>
      <c r="B112" s="1">
        <v>1</v>
      </c>
      <c r="C112" s="1">
        <f ca="1" t="shared" si="2"/>
        <v>20081130</v>
      </c>
      <c r="D112" s="3">
        <f t="shared" si="3"/>
        <v>4.02</v>
      </c>
      <c r="E112" s="4">
        <v>3.3884419263456</v>
      </c>
      <c r="AA112" s="1">
        <v>20150513</v>
      </c>
    </row>
    <row r="113" spans="1:27">
      <c r="A113" s="1">
        <v>55.89</v>
      </c>
      <c r="B113" s="1">
        <v>16</v>
      </c>
      <c r="C113" s="1">
        <f ca="1" t="shared" si="2"/>
        <v>20081201</v>
      </c>
      <c r="D113" s="3">
        <f t="shared" si="3"/>
        <v>3.493125</v>
      </c>
      <c r="E113" s="4">
        <v>3.39284552845528</v>
      </c>
      <c r="AA113" s="1">
        <v>20150512</v>
      </c>
    </row>
    <row r="114" spans="1:27">
      <c r="A114" s="1">
        <v>5</v>
      </c>
      <c r="B114" s="1">
        <v>1</v>
      </c>
      <c r="C114" s="1">
        <f ca="1" t="shared" si="2"/>
        <v>20081206</v>
      </c>
      <c r="D114" s="3">
        <f t="shared" si="3"/>
        <v>5</v>
      </c>
      <c r="E114" s="4">
        <v>3.39718918918918</v>
      </c>
      <c r="AA114" s="1">
        <v>20150511</v>
      </c>
    </row>
    <row r="115" spans="1:27">
      <c r="A115" s="1">
        <v>4.02</v>
      </c>
      <c r="B115" s="1">
        <v>1</v>
      </c>
      <c r="C115" s="1">
        <f ca="1" t="shared" si="2"/>
        <v>20081215</v>
      </c>
      <c r="D115" s="3">
        <f t="shared" si="3"/>
        <v>4.02</v>
      </c>
      <c r="E115" s="4">
        <v>3.39886792452829</v>
      </c>
      <c r="AA115" s="1">
        <v>20150510</v>
      </c>
    </row>
    <row r="116" spans="1:27">
      <c r="A116" s="1">
        <v>1.76</v>
      </c>
      <c r="B116" s="1">
        <v>1</v>
      </c>
      <c r="C116" s="1">
        <f ca="1" t="shared" si="2"/>
        <v>20081222</v>
      </c>
      <c r="D116" s="3">
        <f t="shared" si="3"/>
        <v>1.76</v>
      </c>
      <c r="E116" s="4">
        <v>3.39446236559139</v>
      </c>
      <c r="AA116" s="1">
        <v>20150509</v>
      </c>
    </row>
    <row r="117" spans="1:27">
      <c r="A117" s="1">
        <v>3.52</v>
      </c>
      <c r="B117" s="1">
        <v>1</v>
      </c>
      <c r="C117" s="1">
        <f ca="1" t="shared" si="2"/>
        <v>20081223</v>
      </c>
      <c r="D117" s="3">
        <f t="shared" si="3"/>
        <v>3.52</v>
      </c>
      <c r="E117" s="4">
        <v>3.39479892761393</v>
      </c>
      <c r="AA117" s="1">
        <v>20150508</v>
      </c>
    </row>
    <row r="118" spans="1:27">
      <c r="A118" s="1">
        <v>82.5199999999999</v>
      </c>
      <c r="B118" s="1">
        <v>20</v>
      </c>
      <c r="C118" s="1">
        <f ca="1" t="shared" si="2"/>
        <v>20081225</v>
      </c>
      <c r="D118" s="3">
        <f t="shared" si="3"/>
        <v>4.126</v>
      </c>
      <c r="E118" s="4">
        <v>3.43221374045801</v>
      </c>
      <c r="AA118" s="1">
        <v>20150507</v>
      </c>
    </row>
    <row r="119" spans="1:27">
      <c r="A119" s="1">
        <v>98.5099999999999</v>
      </c>
      <c r="B119" s="1">
        <v>25</v>
      </c>
      <c r="C119" s="1">
        <f ca="1" t="shared" si="2"/>
        <v>20081226</v>
      </c>
      <c r="D119" s="3">
        <f t="shared" si="3"/>
        <v>3.9404</v>
      </c>
      <c r="E119" s="4">
        <v>3.46258373205741</v>
      </c>
      <c r="AA119" s="1">
        <v>20150506</v>
      </c>
    </row>
    <row r="120" spans="1:27">
      <c r="A120" s="1">
        <v>4.02</v>
      </c>
      <c r="B120" s="1">
        <v>1</v>
      </c>
      <c r="C120" s="1">
        <f ca="1" t="shared" si="2"/>
        <v>20081228</v>
      </c>
      <c r="D120" s="3">
        <f t="shared" si="3"/>
        <v>4.02</v>
      </c>
      <c r="E120" s="4">
        <v>3.46391408114558</v>
      </c>
      <c r="AA120" s="1">
        <v>20150505</v>
      </c>
    </row>
    <row r="121" spans="1:27">
      <c r="A121" s="1">
        <v>7.28999999999999</v>
      </c>
      <c r="B121" s="1">
        <v>2</v>
      </c>
      <c r="C121" s="1">
        <f ca="1" t="shared" si="2"/>
        <v>20081229</v>
      </c>
      <c r="D121" s="3">
        <f t="shared" si="3"/>
        <v>3.64499999999999</v>
      </c>
      <c r="E121" s="4">
        <v>3.46475059382422</v>
      </c>
      <c r="AA121" s="1">
        <v>20150504</v>
      </c>
    </row>
    <row r="122" spans="1:27">
      <c r="A122" s="1">
        <v>5</v>
      </c>
      <c r="B122" s="1">
        <v>1</v>
      </c>
      <c r="C122" s="1">
        <f ca="1" t="shared" si="2"/>
        <v>20090101</v>
      </c>
      <c r="D122" s="3">
        <f t="shared" si="3"/>
        <v>5</v>
      </c>
      <c r="E122" s="4">
        <v>3.46838862559241</v>
      </c>
      <c r="AA122" s="1">
        <v>20150503</v>
      </c>
    </row>
    <row r="123" spans="1:27">
      <c r="A123" s="1">
        <v>4.02</v>
      </c>
      <c r="B123" s="1">
        <v>1</v>
      </c>
      <c r="C123" s="1">
        <f ca="1" t="shared" si="2"/>
        <v>20090106</v>
      </c>
      <c r="D123" s="3">
        <f t="shared" si="3"/>
        <v>4.02</v>
      </c>
      <c r="E123" s="4">
        <v>3.46969267139479</v>
      </c>
      <c r="AA123" s="1">
        <v>20150502</v>
      </c>
    </row>
    <row r="124" spans="1:27">
      <c r="A124" s="1">
        <v>5</v>
      </c>
      <c r="B124" s="1">
        <v>1</v>
      </c>
      <c r="C124" s="1">
        <f ca="1" t="shared" si="2"/>
        <v>20090112</v>
      </c>
      <c r="D124" s="3">
        <f t="shared" si="3"/>
        <v>5</v>
      </c>
      <c r="E124" s="4">
        <v>3.47330188679245</v>
      </c>
      <c r="AA124" s="1">
        <v>20150501</v>
      </c>
    </row>
    <row r="125" spans="1:27">
      <c r="A125" s="1">
        <v>4.02</v>
      </c>
      <c r="B125" s="1">
        <v>1</v>
      </c>
      <c r="C125" s="1">
        <f ca="1" t="shared" si="2"/>
        <v>20090120</v>
      </c>
      <c r="D125" s="3">
        <f t="shared" si="3"/>
        <v>4.02</v>
      </c>
      <c r="E125" s="4">
        <v>3.47458823529411</v>
      </c>
      <c r="AA125" s="1">
        <v>20150430</v>
      </c>
    </row>
    <row r="126" spans="1:27">
      <c r="A126" s="1">
        <v>4.02</v>
      </c>
      <c r="B126" s="1">
        <v>1</v>
      </c>
      <c r="C126" s="1">
        <f ca="1" t="shared" si="2"/>
        <v>20090202</v>
      </c>
      <c r="D126" s="3">
        <f t="shared" si="3"/>
        <v>4.02</v>
      </c>
      <c r="E126" s="4">
        <v>3.47586854460093</v>
      </c>
      <c r="AA126" s="1">
        <v>20150429</v>
      </c>
    </row>
    <row r="127" spans="1:27">
      <c r="A127" s="1">
        <v>8.04</v>
      </c>
      <c r="B127" s="1">
        <v>2</v>
      </c>
      <c r="C127" s="1">
        <f ca="1" t="shared" si="2"/>
        <v>20090209</v>
      </c>
      <c r="D127" s="3">
        <f t="shared" si="3"/>
        <v>4.02</v>
      </c>
      <c r="E127" s="4">
        <v>3.47841121495326</v>
      </c>
      <c r="AA127" s="1">
        <v>20150428</v>
      </c>
    </row>
    <row r="128" spans="1:27">
      <c r="A128" s="1">
        <v>4.02</v>
      </c>
      <c r="B128" s="1">
        <v>1</v>
      </c>
      <c r="C128" s="1">
        <f ca="1" t="shared" si="2"/>
        <v>20090212</v>
      </c>
      <c r="D128" s="3">
        <f t="shared" si="3"/>
        <v>4.02</v>
      </c>
      <c r="E128" s="4">
        <v>3.47967365967365</v>
      </c>
      <c r="AA128" s="1">
        <v>20150427</v>
      </c>
    </row>
    <row r="129" spans="1:27">
      <c r="A129" s="1">
        <v>8.04</v>
      </c>
      <c r="B129" s="1">
        <v>2</v>
      </c>
      <c r="C129" s="1">
        <f ca="1" t="shared" si="2"/>
        <v>20090215</v>
      </c>
      <c r="D129" s="3">
        <f t="shared" si="3"/>
        <v>4.02</v>
      </c>
      <c r="E129" s="4">
        <v>3.48218097447795</v>
      </c>
      <c r="AA129" s="1">
        <v>20150426</v>
      </c>
    </row>
    <row r="130" spans="1:27">
      <c r="A130" s="1">
        <v>4.5</v>
      </c>
      <c r="B130" s="1">
        <v>2</v>
      </c>
      <c r="C130" s="1">
        <f ca="1" t="shared" si="2"/>
        <v>20090216</v>
      </c>
      <c r="D130" s="3">
        <f t="shared" si="3"/>
        <v>2.25</v>
      </c>
      <c r="E130" s="4">
        <v>3.47648960739029</v>
      </c>
      <c r="AA130" s="1">
        <v>20150425</v>
      </c>
    </row>
    <row r="131" spans="1:27">
      <c r="A131" s="1">
        <v>4.5</v>
      </c>
      <c r="B131" s="1">
        <v>1</v>
      </c>
      <c r="C131" s="1">
        <f ca="1" t="shared" ref="C131:C194" si="4">OFFSET($AA$2,COUNT($AA$2:$AA$1909)-ROW(A130),)</f>
        <v>20090217</v>
      </c>
      <c r="D131" s="3">
        <f t="shared" ref="D131:D194" si="5">A131/B131</f>
        <v>4.5</v>
      </c>
      <c r="E131" s="4">
        <v>3.47884792626727</v>
      </c>
      <c r="AA131" s="1">
        <v>20150424</v>
      </c>
    </row>
    <row r="132" spans="1:27">
      <c r="A132" s="1">
        <v>4.02</v>
      </c>
      <c r="B132" s="1">
        <v>1</v>
      </c>
      <c r="C132" s="1">
        <f ca="1" t="shared" si="4"/>
        <v>20090223</v>
      </c>
      <c r="D132" s="3">
        <f t="shared" si="5"/>
        <v>4.02</v>
      </c>
      <c r="E132" s="4">
        <v>3.48009195402298</v>
      </c>
      <c r="AA132" s="1">
        <v>20150423</v>
      </c>
    </row>
    <row r="133" spans="1:27">
      <c r="A133" s="1">
        <v>4.02</v>
      </c>
      <c r="B133" s="1">
        <v>1</v>
      </c>
      <c r="C133" s="1">
        <f ca="1" t="shared" si="4"/>
        <v>20090224</v>
      </c>
      <c r="D133" s="3">
        <f t="shared" si="5"/>
        <v>4.02</v>
      </c>
      <c r="E133" s="4">
        <v>3.48133027522935</v>
      </c>
      <c r="AA133" s="1">
        <v>20150422</v>
      </c>
    </row>
    <row r="134" spans="1:27">
      <c r="A134" s="1">
        <v>1.01</v>
      </c>
      <c r="B134" s="1">
        <v>1</v>
      </c>
      <c r="C134" s="1">
        <f ca="1" t="shared" si="4"/>
        <v>20090306</v>
      </c>
      <c r="D134" s="3">
        <f t="shared" si="5"/>
        <v>1.01</v>
      </c>
      <c r="E134" s="4">
        <v>3.47567505720823</v>
      </c>
      <c r="AA134" s="1">
        <v>20150421</v>
      </c>
    </row>
    <row r="135" spans="1:27">
      <c r="A135" s="1">
        <v>4.75</v>
      </c>
      <c r="B135" s="1">
        <v>1</v>
      </c>
      <c r="C135" s="1">
        <f ca="1" t="shared" si="4"/>
        <v>20090307</v>
      </c>
      <c r="D135" s="3">
        <f t="shared" si="5"/>
        <v>4.75</v>
      </c>
      <c r="E135" s="4">
        <v>3.47858447488584</v>
      </c>
      <c r="AA135" s="1">
        <v>20150420</v>
      </c>
    </row>
    <row r="136" spans="1:27">
      <c r="A136" s="1">
        <v>11.8099999999999</v>
      </c>
      <c r="B136" s="1">
        <v>3</v>
      </c>
      <c r="C136" s="1">
        <f ca="1" t="shared" si="4"/>
        <v>20090309</v>
      </c>
      <c r="D136" s="3">
        <f t="shared" si="5"/>
        <v>3.93666666666663</v>
      </c>
      <c r="E136" s="4">
        <v>3.48172335600906</v>
      </c>
      <c r="AA136" s="1">
        <v>20150419</v>
      </c>
    </row>
    <row r="137" spans="1:27">
      <c r="A137" s="1">
        <v>4.02</v>
      </c>
      <c r="B137" s="1">
        <v>1</v>
      </c>
      <c r="C137" s="1">
        <f ca="1" t="shared" si="4"/>
        <v>20090312</v>
      </c>
      <c r="D137" s="3">
        <f t="shared" si="5"/>
        <v>4.02</v>
      </c>
      <c r="E137" s="4">
        <v>3.48294117647058</v>
      </c>
      <c r="AA137" s="1">
        <v>20150418</v>
      </c>
    </row>
    <row r="138" spans="1:27">
      <c r="A138" s="1">
        <v>5</v>
      </c>
      <c r="B138" s="1">
        <v>1</v>
      </c>
      <c r="C138" s="1">
        <f ca="1" t="shared" si="4"/>
        <v>20090314</v>
      </c>
      <c r="D138" s="3">
        <f t="shared" si="5"/>
        <v>5</v>
      </c>
      <c r="E138" s="4">
        <v>3.48636568848758</v>
      </c>
      <c r="AA138" s="1">
        <v>20150417</v>
      </c>
    </row>
    <row r="139" spans="1:27">
      <c r="A139" s="1">
        <v>5.02999999999999</v>
      </c>
      <c r="B139" s="1">
        <v>2</v>
      </c>
      <c r="C139" s="1">
        <f ca="1" t="shared" si="4"/>
        <v>20090322</v>
      </c>
      <c r="D139" s="3">
        <f t="shared" si="5"/>
        <v>2.51499999999999</v>
      </c>
      <c r="E139" s="4">
        <v>3.48197752808988</v>
      </c>
      <c r="AA139" s="1">
        <v>20150416</v>
      </c>
    </row>
    <row r="140" spans="1:27">
      <c r="A140" s="1">
        <v>3.77</v>
      </c>
      <c r="B140" s="1">
        <v>1</v>
      </c>
      <c r="C140" s="1">
        <f ca="1" t="shared" si="4"/>
        <v>20090324</v>
      </c>
      <c r="D140" s="3">
        <f t="shared" si="5"/>
        <v>3.77</v>
      </c>
      <c r="E140" s="4">
        <v>3.48262331838564</v>
      </c>
      <c r="AA140" s="1">
        <v>20150415</v>
      </c>
    </row>
    <row r="141" spans="1:27">
      <c r="A141" s="1">
        <v>1.01</v>
      </c>
      <c r="B141" s="1">
        <v>1</v>
      </c>
      <c r="C141" s="1">
        <f ca="1" t="shared" si="4"/>
        <v>20090328</v>
      </c>
      <c r="D141" s="3">
        <f t="shared" si="5"/>
        <v>1.01</v>
      </c>
      <c r="E141" s="4">
        <v>3.47709172259507</v>
      </c>
      <c r="AA141" s="1">
        <v>20150414</v>
      </c>
    </row>
    <row r="142" spans="1:27">
      <c r="A142" s="1">
        <v>4.02</v>
      </c>
      <c r="B142" s="1">
        <v>1</v>
      </c>
      <c r="C142" s="1">
        <f ca="1" t="shared" si="4"/>
        <v>20090331</v>
      </c>
      <c r="D142" s="3">
        <f t="shared" si="5"/>
        <v>4.02</v>
      </c>
      <c r="E142" s="4">
        <v>3.47830357142856</v>
      </c>
      <c r="AA142" s="1">
        <v>20150413</v>
      </c>
    </row>
    <row r="143" spans="1:27">
      <c r="A143" s="1">
        <v>4.75</v>
      </c>
      <c r="B143" s="1">
        <v>1</v>
      </c>
      <c r="C143" s="1">
        <f ca="1" t="shared" si="4"/>
        <v>20090401</v>
      </c>
      <c r="D143" s="3">
        <f t="shared" si="5"/>
        <v>4.75</v>
      </c>
      <c r="E143" s="4">
        <v>3.48113585746102</v>
      </c>
      <c r="AA143" s="1">
        <v>20150412</v>
      </c>
    </row>
    <row r="144" spans="1:27">
      <c r="A144" s="1">
        <v>5</v>
      </c>
      <c r="B144" s="1">
        <v>1</v>
      </c>
      <c r="C144" s="1">
        <f ca="1" t="shared" si="4"/>
        <v>20090404</v>
      </c>
      <c r="D144" s="3">
        <f t="shared" si="5"/>
        <v>5</v>
      </c>
      <c r="E144" s="4">
        <v>3.4845111111111</v>
      </c>
      <c r="AA144" s="1">
        <v>20150411</v>
      </c>
    </row>
    <row r="145" spans="1:27">
      <c r="A145" s="1">
        <v>4.02</v>
      </c>
      <c r="B145" s="1">
        <v>1</v>
      </c>
      <c r="C145" s="1">
        <f ca="1" t="shared" si="4"/>
        <v>20090405</v>
      </c>
      <c r="D145" s="3">
        <f t="shared" si="5"/>
        <v>4.02</v>
      </c>
      <c r="E145" s="4">
        <v>3.48569844789356</v>
      </c>
      <c r="AA145" s="1">
        <v>20150410</v>
      </c>
    </row>
    <row r="146" spans="1:27">
      <c r="A146" s="1">
        <v>9.02</v>
      </c>
      <c r="B146" s="1">
        <v>2</v>
      </c>
      <c r="C146" s="1">
        <f ca="1" t="shared" si="4"/>
        <v>20090410</v>
      </c>
      <c r="D146" s="3">
        <f t="shared" si="5"/>
        <v>4.51</v>
      </c>
      <c r="E146" s="4">
        <v>3.49022075055187</v>
      </c>
      <c r="AA146" s="1">
        <v>20150409</v>
      </c>
    </row>
    <row r="147" spans="1:27">
      <c r="A147" s="1">
        <v>5</v>
      </c>
      <c r="B147" s="1">
        <v>1</v>
      </c>
      <c r="C147" s="1">
        <f ca="1" t="shared" si="4"/>
        <v>20090412</v>
      </c>
      <c r="D147" s="3">
        <f t="shared" si="5"/>
        <v>5</v>
      </c>
      <c r="E147" s="4">
        <v>3.4935462555066</v>
      </c>
      <c r="AA147" s="1">
        <v>20150408</v>
      </c>
    </row>
    <row r="148" spans="1:27">
      <c r="A148" s="1">
        <v>8.04</v>
      </c>
      <c r="B148" s="1">
        <v>2</v>
      </c>
      <c r="C148" s="1">
        <f ca="1" t="shared" si="4"/>
        <v>20090414</v>
      </c>
      <c r="D148" s="3">
        <f t="shared" si="5"/>
        <v>4.02</v>
      </c>
      <c r="E148" s="4">
        <v>3.49585526315789</v>
      </c>
      <c r="AA148" s="1">
        <v>20150407</v>
      </c>
    </row>
    <row r="149" spans="1:27">
      <c r="A149" s="1">
        <v>5</v>
      </c>
      <c r="B149" s="1">
        <v>1</v>
      </c>
      <c r="C149" s="1">
        <f ca="1" t="shared" si="4"/>
        <v>20090415</v>
      </c>
      <c r="D149" s="3">
        <f t="shared" si="5"/>
        <v>5</v>
      </c>
      <c r="E149" s="4">
        <v>3.49914660831509</v>
      </c>
      <c r="AA149" s="1">
        <v>20150406</v>
      </c>
    </row>
    <row r="150" spans="1:27">
      <c r="A150" s="1">
        <v>4.02</v>
      </c>
      <c r="B150" s="1">
        <v>1</v>
      </c>
      <c r="C150" s="1">
        <f ca="1" t="shared" si="4"/>
        <v>20090416</v>
      </c>
      <c r="D150" s="3">
        <f t="shared" si="5"/>
        <v>4.02</v>
      </c>
      <c r="E150" s="4">
        <v>3.50028384279475</v>
      </c>
      <c r="AA150" s="1">
        <v>20150405</v>
      </c>
    </row>
    <row r="151" spans="1:27">
      <c r="A151" s="1">
        <v>9.75</v>
      </c>
      <c r="B151" s="1">
        <v>2</v>
      </c>
      <c r="C151" s="1">
        <f ca="1" t="shared" si="4"/>
        <v>20090420</v>
      </c>
      <c r="D151" s="3">
        <f t="shared" si="5"/>
        <v>4.875</v>
      </c>
      <c r="E151" s="4">
        <v>3.50628260869564</v>
      </c>
      <c r="AA151" s="1">
        <v>20150404</v>
      </c>
    </row>
    <row r="152" spans="1:27">
      <c r="A152" s="1">
        <v>4.02</v>
      </c>
      <c r="B152" s="1">
        <v>1</v>
      </c>
      <c r="C152" s="1">
        <f ca="1" t="shared" si="4"/>
        <v>20090429</v>
      </c>
      <c r="D152" s="3">
        <f t="shared" si="5"/>
        <v>4.02</v>
      </c>
      <c r="E152" s="4">
        <v>3.50739696312364</v>
      </c>
      <c r="AA152" s="1">
        <v>20150403</v>
      </c>
    </row>
    <row r="153" spans="1:27">
      <c r="A153" s="1">
        <v>4.02</v>
      </c>
      <c r="B153" s="1">
        <v>1</v>
      </c>
      <c r="C153" s="1">
        <f ca="1" t="shared" si="4"/>
        <v>20090507</v>
      </c>
      <c r="D153" s="3">
        <f t="shared" si="5"/>
        <v>4.02</v>
      </c>
      <c r="E153" s="4">
        <v>3.50850649350648</v>
      </c>
      <c r="AA153" s="1">
        <v>20150402</v>
      </c>
    </row>
    <row r="154" spans="1:27">
      <c r="A154" s="1">
        <v>4.02</v>
      </c>
      <c r="B154" s="1">
        <v>1</v>
      </c>
      <c r="C154" s="1">
        <f ca="1" t="shared" si="4"/>
        <v>20090508</v>
      </c>
      <c r="D154" s="3">
        <f t="shared" si="5"/>
        <v>4.02</v>
      </c>
      <c r="E154" s="4">
        <v>3.5096112311015</v>
      </c>
      <c r="AA154" s="1">
        <v>20150401</v>
      </c>
    </row>
    <row r="155" spans="1:27">
      <c r="A155" s="1">
        <v>1.98</v>
      </c>
      <c r="B155" s="1">
        <v>1</v>
      </c>
      <c r="C155" s="1">
        <f ca="1" t="shared" si="4"/>
        <v>20090520</v>
      </c>
      <c r="D155" s="3">
        <f t="shared" si="5"/>
        <v>1.98</v>
      </c>
      <c r="E155" s="4">
        <v>3.50631465517241</v>
      </c>
      <c r="AA155" s="1">
        <v>20150331</v>
      </c>
    </row>
    <row r="156" spans="1:27">
      <c r="A156" s="1">
        <v>5</v>
      </c>
      <c r="B156" s="1">
        <v>1</v>
      </c>
      <c r="C156" s="1">
        <f ca="1" t="shared" si="4"/>
        <v>20090617</v>
      </c>
      <c r="D156" s="3">
        <f t="shared" si="5"/>
        <v>5</v>
      </c>
      <c r="E156" s="4">
        <v>3.50952688172042</v>
      </c>
      <c r="AA156" s="1">
        <v>20150330</v>
      </c>
    </row>
    <row r="157" spans="1:27">
      <c r="A157" s="1">
        <v>4.75</v>
      </c>
      <c r="B157" s="1">
        <v>1</v>
      </c>
      <c r="C157" s="1">
        <f ca="1" t="shared" si="4"/>
        <v>20090626</v>
      </c>
      <c r="D157" s="3">
        <f t="shared" si="5"/>
        <v>4.75</v>
      </c>
      <c r="E157" s="4">
        <v>3.51218884120171</v>
      </c>
      <c r="AA157" s="1">
        <v>20150329</v>
      </c>
    </row>
    <row r="158" spans="1:27">
      <c r="A158" s="1">
        <v>5</v>
      </c>
      <c r="B158" s="1">
        <v>1</v>
      </c>
      <c r="C158" s="1">
        <f ca="1" t="shared" si="4"/>
        <v>20090629</v>
      </c>
      <c r="D158" s="3">
        <f t="shared" si="5"/>
        <v>5</v>
      </c>
      <c r="E158" s="4">
        <v>3.51537473233404</v>
      </c>
      <c r="AA158" s="1">
        <v>20150328</v>
      </c>
    </row>
    <row r="159" spans="1:27">
      <c r="A159" s="1">
        <v>5</v>
      </c>
      <c r="B159" s="1">
        <v>1</v>
      </c>
      <c r="C159" s="1">
        <f ca="1" t="shared" si="4"/>
        <v>20090702</v>
      </c>
      <c r="D159" s="3">
        <f t="shared" si="5"/>
        <v>5</v>
      </c>
      <c r="E159" s="4">
        <v>3.518547008547</v>
      </c>
      <c r="AA159" s="1">
        <v>20150327</v>
      </c>
    </row>
    <row r="160" spans="1:27">
      <c r="A160" s="1">
        <v>5</v>
      </c>
      <c r="B160" s="1">
        <v>1</v>
      </c>
      <c r="C160" s="1">
        <f ca="1" t="shared" si="4"/>
        <v>20090704</v>
      </c>
      <c r="D160" s="3">
        <f t="shared" si="5"/>
        <v>5</v>
      </c>
      <c r="E160" s="4">
        <v>3.52170575692963</v>
      </c>
      <c r="AA160" s="1">
        <v>20150326</v>
      </c>
    </row>
    <row r="161" spans="1:27">
      <c r="A161" s="1">
        <v>5</v>
      </c>
      <c r="B161" s="1">
        <v>1</v>
      </c>
      <c r="C161" s="1">
        <f ca="1" t="shared" si="4"/>
        <v>20090707</v>
      </c>
      <c r="D161" s="3">
        <f t="shared" si="5"/>
        <v>5</v>
      </c>
      <c r="E161" s="4">
        <v>3.52485106382978</v>
      </c>
      <c r="AA161" s="1">
        <v>20150325</v>
      </c>
    </row>
    <row r="162" spans="1:27">
      <c r="A162" s="1">
        <v>3.77</v>
      </c>
      <c r="B162" s="1">
        <v>1</v>
      </c>
      <c r="C162" s="1">
        <f ca="1" t="shared" si="4"/>
        <v>20090711</v>
      </c>
      <c r="D162" s="3">
        <f t="shared" si="5"/>
        <v>3.77</v>
      </c>
      <c r="E162" s="4">
        <v>3.52537154989383</v>
      </c>
      <c r="AA162" s="1">
        <v>20150324</v>
      </c>
    </row>
    <row r="163" spans="1:27">
      <c r="A163" s="1">
        <v>1.98</v>
      </c>
      <c r="B163" s="1">
        <v>1</v>
      </c>
      <c r="C163" s="1">
        <f ca="1" t="shared" si="4"/>
        <v>20090716</v>
      </c>
      <c r="D163" s="3">
        <f t="shared" si="5"/>
        <v>1.98</v>
      </c>
      <c r="E163" s="4">
        <v>3.52209745762711</v>
      </c>
      <c r="AA163" s="1">
        <v>20150323</v>
      </c>
    </row>
    <row r="164" spans="1:27">
      <c r="A164" s="1">
        <v>4.02</v>
      </c>
      <c r="B164" s="1">
        <v>1</v>
      </c>
      <c r="C164" s="1">
        <f ca="1" t="shared" si="4"/>
        <v>20090720</v>
      </c>
      <c r="D164" s="3">
        <f t="shared" si="5"/>
        <v>4.02</v>
      </c>
      <c r="E164" s="4">
        <v>3.52315010570824</v>
      </c>
      <c r="AA164" s="1">
        <v>20150322</v>
      </c>
    </row>
    <row r="165" spans="1:27">
      <c r="A165" s="1">
        <v>4.02</v>
      </c>
      <c r="B165" s="1">
        <v>1</v>
      </c>
      <c r="C165" s="1">
        <f ca="1" t="shared" si="4"/>
        <v>20090723</v>
      </c>
      <c r="D165" s="3">
        <f t="shared" si="5"/>
        <v>4.02</v>
      </c>
      <c r="E165" s="4">
        <v>3.52419831223628</v>
      </c>
      <c r="AA165" s="1">
        <v>20150321</v>
      </c>
    </row>
    <row r="166" spans="1:27">
      <c r="A166" s="1">
        <v>4.02</v>
      </c>
      <c r="B166" s="1">
        <v>1</v>
      </c>
      <c r="C166" s="1">
        <f ca="1" t="shared" si="4"/>
        <v>20090802</v>
      </c>
      <c r="D166" s="3">
        <f t="shared" si="5"/>
        <v>4.02</v>
      </c>
      <c r="E166" s="4">
        <v>3.52524210526315</v>
      </c>
      <c r="AA166" s="1">
        <v>20150320</v>
      </c>
    </row>
    <row r="167" spans="1:27">
      <c r="A167" s="1">
        <v>3.77</v>
      </c>
      <c r="B167" s="1">
        <v>1</v>
      </c>
      <c r="C167" s="1">
        <f ca="1" t="shared" si="4"/>
        <v>20090806</v>
      </c>
      <c r="D167" s="3">
        <f t="shared" si="5"/>
        <v>3.77</v>
      </c>
      <c r="E167" s="4">
        <v>3.525756302521</v>
      </c>
      <c r="AA167" s="1">
        <v>20150319</v>
      </c>
    </row>
    <row r="168" spans="1:27">
      <c r="A168" s="1">
        <v>4.02</v>
      </c>
      <c r="B168" s="1">
        <v>2</v>
      </c>
      <c r="C168" s="1">
        <f ca="1" t="shared" si="4"/>
        <v>20090810</v>
      </c>
      <c r="D168" s="3">
        <f t="shared" si="5"/>
        <v>2.01</v>
      </c>
      <c r="E168" s="4">
        <v>3.51941422594141</v>
      </c>
      <c r="AA168" s="1">
        <v>20150318</v>
      </c>
    </row>
    <row r="169" spans="1:27">
      <c r="A169" s="1">
        <v>4.02</v>
      </c>
      <c r="B169" s="1">
        <v>1</v>
      </c>
      <c r="C169" s="1">
        <f ca="1" t="shared" si="4"/>
        <v>20090816</v>
      </c>
      <c r="D169" s="3">
        <f t="shared" si="5"/>
        <v>4.02</v>
      </c>
      <c r="E169" s="4">
        <v>3.52045929018788</v>
      </c>
      <c r="AA169" s="1">
        <v>20150317</v>
      </c>
    </row>
    <row r="170" spans="1:27">
      <c r="A170" s="1">
        <v>5</v>
      </c>
      <c r="B170" s="1">
        <v>1</v>
      </c>
      <c r="C170" s="1">
        <f ca="1" t="shared" si="4"/>
        <v>20090830</v>
      </c>
      <c r="D170" s="3">
        <f t="shared" si="5"/>
        <v>5</v>
      </c>
      <c r="E170" s="4">
        <v>3.52354166666666</v>
      </c>
      <c r="AA170" s="1">
        <v>20150316</v>
      </c>
    </row>
    <row r="171" spans="1:27">
      <c r="A171" s="1">
        <v>8.04</v>
      </c>
      <c r="B171" s="1">
        <v>2</v>
      </c>
      <c r="C171" s="1">
        <f ca="1" t="shared" si="4"/>
        <v>20090901</v>
      </c>
      <c r="D171" s="3">
        <f t="shared" si="5"/>
        <v>4.02</v>
      </c>
      <c r="E171" s="4">
        <v>3.52560165975103</v>
      </c>
      <c r="AA171" s="1">
        <v>20150315</v>
      </c>
    </row>
    <row r="172" spans="1:27">
      <c r="A172" s="1">
        <v>4.02</v>
      </c>
      <c r="B172" s="1">
        <v>1</v>
      </c>
      <c r="C172" s="1">
        <f ca="1" t="shared" si="4"/>
        <v>20090903</v>
      </c>
      <c r="D172" s="3">
        <f t="shared" si="5"/>
        <v>4.02</v>
      </c>
      <c r="E172" s="4">
        <v>3.52662525879916</v>
      </c>
      <c r="AA172" s="1">
        <v>20150314</v>
      </c>
    </row>
    <row r="173" spans="1:27">
      <c r="A173" s="1">
        <v>3.02</v>
      </c>
      <c r="B173" s="1">
        <v>1</v>
      </c>
      <c r="C173" s="1">
        <f ca="1" t="shared" si="4"/>
        <v>20090907</v>
      </c>
      <c r="D173" s="3">
        <f t="shared" si="5"/>
        <v>3.02</v>
      </c>
      <c r="E173" s="4">
        <v>3.52557851239669</v>
      </c>
      <c r="AA173" s="1">
        <v>20150313</v>
      </c>
    </row>
    <row r="174" spans="1:27">
      <c r="A174" s="1">
        <v>4.02</v>
      </c>
      <c r="B174" s="1">
        <v>1</v>
      </c>
      <c r="C174" s="1">
        <f ca="1" t="shared" si="4"/>
        <v>20090909</v>
      </c>
      <c r="D174" s="3">
        <f t="shared" si="5"/>
        <v>4.02</v>
      </c>
      <c r="E174" s="4">
        <v>3.52659793814432</v>
      </c>
      <c r="AA174" s="1">
        <v>20150312</v>
      </c>
    </row>
    <row r="175" spans="1:27">
      <c r="A175" s="1">
        <v>3.77</v>
      </c>
      <c r="B175" s="1">
        <v>1</v>
      </c>
      <c r="C175" s="1">
        <f ca="1" t="shared" si="4"/>
        <v>20090911</v>
      </c>
      <c r="D175" s="3">
        <f t="shared" si="5"/>
        <v>3.77</v>
      </c>
      <c r="E175" s="4">
        <v>3.52709876543209</v>
      </c>
      <c r="AA175" s="1">
        <v>20150311</v>
      </c>
    </row>
    <row r="176" spans="1:27">
      <c r="A176" s="1">
        <v>5</v>
      </c>
      <c r="B176" s="1">
        <v>1</v>
      </c>
      <c r="C176" s="1">
        <f ca="1" t="shared" si="4"/>
        <v>20090912</v>
      </c>
      <c r="D176" s="3">
        <f t="shared" si="5"/>
        <v>5</v>
      </c>
      <c r="E176" s="4">
        <v>3.53012320328541</v>
      </c>
      <c r="AA176" s="1">
        <v>20150310</v>
      </c>
    </row>
    <row r="177" spans="1:27">
      <c r="A177" s="1">
        <v>4.02</v>
      </c>
      <c r="B177" s="1">
        <v>1</v>
      </c>
      <c r="C177" s="1">
        <f ca="1" t="shared" si="4"/>
        <v>20090913</v>
      </c>
      <c r="D177" s="3">
        <f t="shared" si="5"/>
        <v>4.02</v>
      </c>
      <c r="E177" s="4">
        <v>3.53112704918032</v>
      </c>
      <c r="AA177" s="1">
        <v>20150309</v>
      </c>
    </row>
    <row r="178" spans="1:27">
      <c r="A178" s="1">
        <v>12.76</v>
      </c>
      <c r="B178" s="1">
        <v>3</v>
      </c>
      <c r="C178" s="1">
        <f ca="1" t="shared" si="4"/>
        <v>20090918</v>
      </c>
      <c r="D178" s="3">
        <f t="shared" si="5"/>
        <v>4.25333333333333</v>
      </c>
      <c r="E178" s="4">
        <v>3.53551934826883</v>
      </c>
      <c r="AA178" s="1">
        <v>20150308</v>
      </c>
    </row>
    <row r="179" spans="1:27">
      <c r="A179" s="1">
        <v>5</v>
      </c>
      <c r="B179" s="1">
        <v>1</v>
      </c>
      <c r="C179" s="1">
        <f ca="1" t="shared" si="4"/>
        <v>20090921</v>
      </c>
      <c r="D179" s="3">
        <f t="shared" si="5"/>
        <v>5</v>
      </c>
      <c r="E179" s="4">
        <v>3.53849593495934</v>
      </c>
      <c r="AA179" s="1">
        <v>20150307</v>
      </c>
    </row>
    <row r="180" spans="1:27">
      <c r="A180" s="1">
        <v>2.26</v>
      </c>
      <c r="B180" s="1">
        <v>1</v>
      </c>
      <c r="C180" s="1">
        <f ca="1" t="shared" si="4"/>
        <v>20090929</v>
      </c>
      <c r="D180" s="3">
        <f t="shared" si="5"/>
        <v>2.26</v>
      </c>
      <c r="E180" s="4">
        <v>3.53590263691683</v>
      </c>
      <c r="AA180" s="1">
        <v>20150306</v>
      </c>
    </row>
    <row r="181" spans="1:27">
      <c r="A181" s="1">
        <v>8.49</v>
      </c>
      <c r="B181" s="1">
        <v>2</v>
      </c>
      <c r="C181" s="1">
        <f ca="1" t="shared" si="4"/>
        <v>20091007</v>
      </c>
      <c r="D181" s="3">
        <f t="shared" si="5"/>
        <v>4.245</v>
      </c>
      <c r="E181" s="4">
        <v>3.53878787878787</v>
      </c>
      <c r="AA181" s="1">
        <v>20150305</v>
      </c>
    </row>
    <row r="182" spans="1:27">
      <c r="A182" s="1">
        <v>1.98</v>
      </c>
      <c r="B182" s="1">
        <v>1</v>
      </c>
      <c r="C182" s="1">
        <f ca="1" t="shared" si="4"/>
        <v>20091009</v>
      </c>
      <c r="D182" s="3">
        <f t="shared" si="5"/>
        <v>1.98</v>
      </c>
      <c r="E182" s="4">
        <v>3.53564516129031</v>
      </c>
      <c r="AA182" s="1">
        <v>20150304</v>
      </c>
    </row>
    <row r="183" spans="1:27">
      <c r="A183" s="1">
        <v>4.5</v>
      </c>
      <c r="B183" s="1">
        <v>1</v>
      </c>
      <c r="C183" s="1">
        <f ca="1" t="shared" si="4"/>
        <v>20091012</v>
      </c>
      <c r="D183" s="3">
        <f t="shared" si="5"/>
        <v>4.5</v>
      </c>
      <c r="E183" s="4">
        <v>3.53758551307846</v>
      </c>
      <c r="AA183" s="1">
        <v>20150303</v>
      </c>
    </row>
    <row r="184" spans="1:27">
      <c r="A184" s="1">
        <v>10</v>
      </c>
      <c r="B184" s="1">
        <v>2</v>
      </c>
      <c r="C184" s="1">
        <f ca="1" t="shared" si="4"/>
        <v>20091018</v>
      </c>
      <c r="D184" s="3">
        <f t="shared" si="5"/>
        <v>5</v>
      </c>
      <c r="E184" s="4">
        <v>3.54344689378757</v>
      </c>
      <c r="AA184" s="1">
        <v>20150302</v>
      </c>
    </row>
    <row r="185" spans="1:27">
      <c r="A185" s="1">
        <v>1.73</v>
      </c>
      <c r="B185" s="1">
        <v>1</v>
      </c>
      <c r="C185" s="1">
        <f ca="1" t="shared" si="4"/>
        <v>20091101</v>
      </c>
      <c r="D185" s="3">
        <f t="shared" si="5"/>
        <v>1.73</v>
      </c>
      <c r="E185" s="4">
        <v>3.53981999999999</v>
      </c>
      <c r="AA185" s="1">
        <v>20150301</v>
      </c>
    </row>
    <row r="186" spans="1:27">
      <c r="A186" s="1">
        <v>2.99</v>
      </c>
      <c r="B186" s="1">
        <v>1</v>
      </c>
      <c r="C186" s="1">
        <f ca="1" t="shared" si="4"/>
        <v>20091104</v>
      </c>
      <c r="D186" s="3">
        <f t="shared" si="5"/>
        <v>2.99</v>
      </c>
      <c r="E186" s="4">
        <v>3.53872255489021</v>
      </c>
      <c r="AA186" s="1">
        <v>20150228</v>
      </c>
    </row>
    <row r="187" spans="1:27">
      <c r="A187" s="1">
        <v>4.02</v>
      </c>
      <c r="B187" s="1">
        <v>1</v>
      </c>
      <c r="C187" s="1">
        <f ca="1" t="shared" si="4"/>
        <v>20091106</v>
      </c>
      <c r="D187" s="3">
        <f t="shared" si="5"/>
        <v>4.02</v>
      </c>
      <c r="E187" s="4">
        <v>3.53968127490039</v>
      </c>
      <c r="AA187" s="1">
        <v>20150227</v>
      </c>
    </row>
    <row r="188" spans="1:27">
      <c r="A188" s="1">
        <v>5</v>
      </c>
      <c r="B188" s="1">
        <v>1</v>
      </c>
      <c r="C188" s="1">
        <f ca="1" t="shared" si="4"/>
        <v>20091108</v>
      </c>
      <c r="D188" s="3">
        <f t="shared" si="5"/>
        <v>5</v>
      </c>
      <c r="E188" s="4">
        <v>3.54258449304174</v>
      </c>
      <c r="AA188" s="1">
        <v>20150226</v>
      </c>
    </row>
    <row r="189" spans="1:27">
      <c r="A189" s="1">
        <v>4.25</v>
      </c>
      <c r="B189" s="1">
        <v>1</v>
      </c>
      <c r="C189" s="1">
        <f ca="1" t="shared" si="4"/>
        <v>20091111</v>
      </c>
      <c r="D189" s="3">
        <f t="shared" si="5"/>
        <v>4.25</v>
      </c>
      <c r="E189" s="4">
        <v>3.54398809523809</v>
      </c>
      <c r="AA189" s="1">
        <v>20150225</v>
      </c>
    </row>
    <row r="190" spans="1:27">
      <c r="A190" s="1">
        <v>5</v>
      </c>
      <c r="B190" s="1">
        <v>1</v>
      </c>
      <c r="C190" s="1">
        <f ca="1" t="shared" si="4"/>
        <v>20091112</v>
      </c>
      <c r="D190" s="3">
        <f t="shared" si="5"/>
        <v>5</v>
      </c>
      <c r="E190" s="4">
        <v>3.5468712871287</v>
      </c>
      <c r="AA190" s="1">
        <v>20150224</v>
      </c>
    </row>
    <row r="191" spans="1:27">
      <c r="A191" s="1">
        <v>2.01</v>
      </c>
      <c r="B191" s="1">
        <v>1</v>
      </c>
      <c r="C191" s="1">
        <f ca="1" t="shared" si="4"/>
        <v>20091119</v>
      </c>
      <c r="D191" s="3">
        <f t="shared" si="5"/>
        <v>2.01</v>
      </c>
      <c r="E191" s="4">
        <v>3.54383399209485</v>
      </c>
      <c r="AA191" s="1">
        <v>20150223</v>
      </c>
    </row>
    <row r="192" spans="1:27">
      <c r="A192" s="1">
        <v>4.02</v>
      </c>
      <c r="B192" s="1">
        <v>1</v>
      </c>
      <c r="C192" s="1">
        <f ca="1" t="shared" si="4"/>
        <v>20091127</v>
      </c>
      <c r="D192" s="3">
        <f t="shared" si="5"/>
        <v>4.02</v>
      </c>
      <c r="E192" s="4">
        <v>3.5447731755424</v>
      </c>
      <c r="AA192" s="1">
        <v>20150222</v>
      </c>
    </row>
    <row r="193" spans="1:27">
      <c r="A193" s="1">
        <v>5</v>
      </c>
      <c r="B193" s="1">
        <v>1</v>
      </c>
      <c r="C193" s="1">
        <f ca="1" t="shared" si="4"/>
        <v>20091128</v>
      </c>
      <c r="D193" s="3">
        <f t="shared" si="5"/>
        <v>5</v>
      </c>
      <c r="E193" s="4">
        <v>3.54763779527558</v>
      </c>
      <c r="AA193" s="1">
        <v>20150221</v>
      </c>
    </row>
    <row r="194" spans="1:27">
      <c r="A194" s="1">
        <v>5</v>
      </c>
      <c r="B194" s="1">
        <v>1</v>
      </c>
      <c r="C194" s="1">
        <f ca="1" t="shared" si="4"/>
        <v>20091203</v>
      </c>
      <c r="D194" s="3">
        <f t="shared" si="5"/>
        <v>5</v>
      </c>
      <c r="E194" s="4">
        <v>3.55049115913555</v>
      </c>
      <c r="AA194" s="1">
        <v>20150220</v>
      </c>
    </row>
    <row r="195" spans="1:27">
      <c r="A195" s="1">
        <v>4.75</v>
      </c>
      <c r="B195" s="1">
        <v>1</v>
      </c>
      <c r="C195" s="1">
        <f ca="1" t="shared" ref="C195:C258" si="6">OFFSET($AA$2,COUNT($AA$2:$AA$1909)-ROW(A194),)</f>
        <v>20091205</v>
      </c>
      <c r="D195" s="3">
        <f t="shared" ref="D195:D258" si="7">A195/B195</f>
        <v>4.75</v>
      </c>
      <c r="E195" s="4">
        <v>3.55284313725489</v>
      </c>
      <c r="AA195" s="1">
        <v>20150219</v>
      </c>
    </row>
    <row r="196" spans="1:27">
      <c r="A196" s="1">
        <v>14.75</v>
      </c>
      <c r="B196" s="1">
        <v>3</v>
      </c>
      <c r="C196" s="1">
        <f ca="1" t="shared" si="6"/>
        <v>20091209</v>
      </c>
      <c r="D196" s="3">
        <f t="shared" si="7"/>
        <v>4.91666666666667</v>
      </c>
      <c r="E196" s="4">
        <v>3.56083820662767</v>
      </c>
      <c r="AA196" s="1">
        <v>20150218</v>
      </c>
    </row>
    <row r="197" spans="1:27">
      <c r="A197" s="1">
        <v>133.37</v>
      </c>
      <c r="B197" s="1">
        <v>38</v>
      </c>
      <c r="C197" s="1">
        <f ca="1" t="shared" si="6"/>
        <v>20091210</v>
      </c>
      <c r="D197" s="3">
        <f t="shared" si="7"/>
        <v>3.50973684210526</v>
      </c>
      <c r="E197" s="4">
        <v>3.55733212341197</v>
      </c>
      <c r="AA197" s="1">
        <v>20150217</v>
      </c>
    </row>
    <row r="198" spans="1:27">
      <c r="A198" s="1">
        <v>31.28</v>
      </c>
      <c r="B198" s="1">
        <v>7</v>
      </c>
      <c r="C198" s="1">
        <f ca="1" t="shared" si="6"/>
        <v>20091211</v>
      </c>
      <c r="D198" s="3">
        <f t="shared" si="7"/>
        <v>4.46857142857143</v>
      </c>
      <c r="E198" s="4">
        <v>3.56878136200716</v>
      </c>
      <c r="AA198" s="1">
        <v>20150216</v>
      </c>
    </row>
    <row r="199" spans="1:27">
      <c r="A199" s="1">
        <v>0</v>
      </c>
      <c r="B199" s="1">
        <v>1</v>
      </c>
      <c r="C199" s="1">
        <f ca="1" t="shared" si="6"/>
        <v>20091218</v>
      </c>
      <c r="D199" s="3">
        <f t="shared" si="7"/>
        <v>0</v>
      </c>
      <c r="E199" s="4">
        <v>3.56239713774597</v>
      </c>
      <c r="AA199" s="1">
        <v>20150215</v>
      </c>
    </row>
    <row r="200" spans="1:27">
      <c r="A200" s="1">
        <v>4.02</v>
      </c>
      <c r="B200" s="1">
        <v>1</v>
      </c>
      <c r="C200" s="1">
        <f ca="1" t="shared" si="6"/>
        <v>20091222</v>
      </c>
      <c r="D200" s="3">
        <f t="shared" si="7"/>
        <v>4.02</v>
      </c>
      <c r="E200" s="4">
        <v>3.56321428571428</v>
      </c>
      <c r="AA200" s="1">
        <v>20150214</v>
      </c>
    </row>
    <row r="201" spans="1:27">
      <c r="A201" s="1">
        <v>5</v>
      </c>
      <c r="B201" s="1">
        <v>1</v>
      </c>
      <c r="C201" s="1">
        <f ca="1" t="shared" si="6"/>
        <v>20091223</v>
      </c>
      <c r="D201" s="3">
        <f t="shared" si="7"/>
        <v>5</v>
      </c>
      <c r="E201" s="4">
        <v>3.56577540106951</v>
      </c>
      <c r="AA201" s="1">
        <v>20150213</v>
      </c>
    </row>
    <row r="202" spans="1:27">
      <c r="A202" s="1">
        <v>93</v>
      </c>
      <c r="B202" s="1">
        <v>23</v>
      </c>
      <c r="C202" s="1">
        <f ca="1" t="shared" si="6"/>
        <v>20091226</v>
      </c>
      <c r="D202" s="3">
        <f t="shared" si="7"/>
        <v>4.04347826086957</v>
      </c>
      <c r="E202" s="4">
        <v>3.58445205479451</v>
      </c>
      <c r="AA202" s="1">
        <v>20150212</v>
      </c>
    </row>
    <row r="203" spans="1:27">
      <c r="A203" s="1">
        <v>34.03</v>
      </c>
      <c r="B203" s="1">
        <v>8</v>
      </c>
      <c r="C203" s="1">
        <f ca="1" t="shared" si="6"/>
        <v>20091227</v>
      </c>
      <c r="D203" s="3">
        <f t="shared" si="7"/>
        <v>4.25375</v>
      </c>
      <c r="E203" s="4">
        <v>3.59344594594594</v>
      </c>
      <c r="AA203" s="1">
        <v>20150211</v>
      </c>
    </row>
    <row r="204" spans="1:27">
      <c r="A204" s="1">
        <v>5</v>
      </c>
      <c r="B204" s="1">
        <v>1</v>
      </c>
      <c r="C204" s="1">
        <f ca="1" t="shared" si="6"/>
        <v>20091228</v>
      </c>
      <c r="D204" s="3">
        <f t="shared" si="7"/>
        <v>5</v>
      </c>
      <c r="E204" s="4">
        <v>3.59581787521078</v>
      </c>
      <c r="AA204" s="1">
        <v>20150210</v>
      </c>
    </row>
    <row r="205" spans="1:27">
      <c r="A205" s="1">
        <v>4.02</v>
      </c>
      <c r="B205" s="1">
        <v>1</v>
      </c>
      <c r="C205" s="1">
        <f ca="1" t="shared" si="6"/>
        <v>20091229</v>
      </c>
      <c r="D205" s="3">
        <f t="shared" si="7"/>
        <v>4.02</v>
      </c>
      <c r="E205" s="4">
        <v>3.59653198653198</v>
      </c>
      <c r="AA205" s="1">
        <v>20150209</v>
      </c>
    </row>
    <row r="206" spans="1:27">
      <c r="A206" s="1">
        <v>3.77</v>
      </c>
      <c r="B206" s="1">
        <v>1</v>
      </c>
      <c r="C206" s="1">
        <f ca="1" t="shared" si="6"/>
        <v>20091230</v>
      </c>
      <c r="D206" s="3">
        <f t="shared" si="7"/>
        <v>3.77</v>
      </c>
      <c r="E206" s="4">
        <v>3.59682352941176</v>
      </c>
      <c r="AA206" s="1">
        <v>20150208</v>
      </c>
    </row>
    <row r="207" spans="1:27">
      <c r="A207" s="1">
        <v>2.99</v>
      </c>
      <c r="B207" s="1">
        <v>1</v>
      </c>
      <c r="C207" s="1">
        <f ca="1" t="shared" si="6"/>
        <v>20100102</v>
      </c>
      <c r="D207" s="3">
        <f t="shared" si="7"/>
        <v>2.99</v>
      </c>
      <c r="E207" s="4">
        <v>3.59580536912751</v>
      </c>
      <c r="AA207" s="1">
        <v>20150207</v>
      </c>
    </row>
    <row r="208" spans="1:27">
      <c r="A208" s="1">
        <v>5</v>
      </c>
      <c r="B208" s="1">
        <v>1</v>
      </c>
      <c r="C208" s="1">
        <f ca="1" t="shared" si="6"/>
        <v>20100113</v>
      </c>
      <c r="D208" s="3">
        <f t="shared" si="7"/>
        <v>5</v>
      </c>
      <c r="E208" s="4">
        <v>3.59815745393634</v>
      </c>
      <c r="AA208" s="1">
        <v>20150206</v>
      </c>
    </row>
    <row r="209" spans="1:27">
      <c r="A209" s="1">
        <v>9.02</v>
      </c>
      <c r="B209" s="1">
        <v>2</v>
      </c>
      <c r="C209" s="1">
        <f ca="1" t="shared" si="6"/>
        <v>20100114</v>
      </c>
      <c r="D209" s="3">
        <f t="shared" si="7"/>
        <v>4.51</v>
      </c>
      <c r="E209" s="4">
        <v>3.60120200333889</v>
      </c>
      <c r="AA209" s="1">
        <v>20150205</v>
      </c>
    </row>
    <row r="210" spans="1:27">
      <c r="A210" s="1">
        <v>5</v>
      </c>
      <c r="B210" s="1">
        <v>1</v>
      </c>
      <c r="C210" s="1">
        <f ca="1" t="shared" si="6"/>
        <v>20100117</v>
      </c>
      <c r="D210" s="3">
        <f t="shared" si="7"/>
        <v>5</v>
      </c>
      <c r="E210" s="4">
        <v>3.60353333333332</v>
      </c>
      <c r="AA210" s="1">
        <v>20150204</v>
      </c>
    </row>
    <row r="211" spans="1:27">
      <c r="A211" s="1">
        <v>2.01</v>
      </c>
      <c r="B211" s="1">
        <v>1</v>
      </c>
      <c r="C211" s="1">
        <f ca="1" t="shared" si="6"/>
        <v>20100120</v>
      </c>
      <c r="D211" s="3">
        <f t="shared" si="7"/>
        <v>2.01</v>
      </c>
      <c r="E211" s="4">
        <v>3.60088186356072</v>
      </c>
      <c r="AA211" s="1">
        <v>20150203</v>
      </c>
    </row>
    <row r="212" spans="1:27">
      <c r="A212" s="1">
        <v>5</v>
      </c>
      <c r="B212" s="1">
        <v>1</v>
      </c>
      <c r="C212" s="1">
        <f ca="1" t="shared" si="6"/>
        <v>20100123</v>
      </c>
      <c r="D212" s="3">
        <f t="shared" si="7"/>
        <v>5</v>
      </c>
      <c r="E212" s="4">
        <v>3.60320598006644</v>
      </c>
      <c r="AA212" s="1">
        <v>20150202</v>
      </c>
    </row>
    <row r="213" spans="1:27">
      <c r="A213" s="1">
        <v>8.04</v>
      </c>
      <c r="B213" s="1">
        <v>2</v>
      </c>
      <c r="C213" s="1">
        <f ca="1" t="shared" si="6"/>
        <v>20100125</v>
      </c>
      <c r="D213" s="3">
        <f t="shared" si="7"/>
        <v>4.02</v>
      </c>
      <c r="E213" s="4">
        <v>3.60458609271522</v>
      </c>
      <c r="AA213" s="1">
        <v>20150201</v>
      </c>
    </row>
    <row r="214" spans="1:27">
      <c r="A214" s="1">
        <v>5</v>
      </c>
      <c r="B214" s="1">
        <v>1</v>
      </c>
      <c r="C214" s="1">
        <f ca="1" t="shared" si="6"/>
        <v>20100127</v>
      </c>
      <c r="D214" s="3">
        <f t="shared" si="7"/>
        <v>5</v>
      </c>
      <c r="E214" s="4">
        <v>3.60689256198346</v>
      </c>
      <c r="AA214" s="1">
        <v>20150131</v>
      </c>
    </row>
    <row r="215" spans="1:27">
      <c r="A215" s="1">
        <v>8.04</v>
      </c>
      <c r="B215" s="1">
        <v>2</v>
      </c>
      <c r="C215" s="1">
        <f ca="1" t="shared" si="6"/>
        <v>20100129</v>
      </c>
      <c r="D215" s="3">
        <f t="shared" si="7"/>
        <v>4.02</v>
      </c>
      <c r="E215" s="4">
        <v>3.60825370675452</v>
      </c>
      <c r="AA215" s="1">
        <v>20150130</v>
      </c>
    </row>
    <row r="216" spans="1:27">
      <c r="A216" s="1">
        <v>8.77</v>
      </c>
      <c r="B216" s="1">
        <v>2</v>
      </c>
      <c r="C216" s="1">
        <f ca="1" t="shared" si="6"/>
        <v>20100131</v>
      </c>
      <c r="D216" s="3">
        <f t="shared" si="7"/>
        <v>4.385</v>
      </c>
      <c r="E216" s="4">
        <v>3.61082101806239</v>
      </c>
      <c r="AA216" s="1">
        <v>20150129</v>
      </c>
    </row>
    <row r="217" spans="1:27">
      <c r="A217" s="1">
        <v>1.98</v>
      </c>
      <c r="B217" s="1">
        <v>1</v>
      </c>
      <c r="C217" s="1">
        <f ca="1" t="shared" si="6"/>
        <v>20100211</v>
      </c>
      <c r="D217" s="3">
        <f t="shared" si="7"/>
        <v>1.98</v>
      </c>
      <c r="E217" s="4">
        <v>3.6081475409836</v>
      </c>
      <c r="AA217" s="1">
        <v>20150128</v>
      </c>
    </row>
    <row r="218" spans="1:27">
      <c r="A218" s="1">
        <v>5</v>
      </c>
      <c r="B218" s="1">
        <v>1</v>
      </c>
      <c r="C218" s="1">
        <f ca="1" t="shared" si="6"/>
        <v>20100215</v>
      </c>
      <c r="D218" s="3">
        <f t="shared" si="7"/>
        <v>5</v>
      </c>
      <c r="E218" s="4">
        <v>3.61042553191489</v>
      </c>
      <c r="AA218" s="1">
        <v>20150127</v>
      </c>
    </row>
    <row r="219" spans="1:27">
      <c r="A219" s="1">
        <v>3.27</v>
      </c>
      <c r="B219" s="1">
        <v>1</v>
      </c>
      <c r="C219" s="1">
        <f ca="1" t="shared" si="6"/>
        <v>20100216</v>
      </c>
      <c r="D219" s="3">
        <f t="shared" si="7"/>
        <v>3.27</v>
      </c>
      <c r="E219" s="4">
        <v>3.60986928104574</v>
      </c>
      <c r="AA219" s="1">
        <v>20150126</v>
      </c>
    </row>
    <row r="220" spans="1:27">
      <c r="A220" s="1">
        <v>5</v>
      </c>
      <c r="B220" s="1">
        <v>1</v>
      </c>
      <c r="C220" s="1">
        <f ca="1" t="shared" si="6"/>
        <v>20100220</v>
      </c>
      <c r="D220" s="3">
        <f t="shared" si="7"/>
        <v>5</v>
      </c>
      <c r="E220" s="4">
        <v>3.6121370309951</v>
      </c>
      <c r="AA220" s="1">
        <v>20150125</v>
      </c>
    </row>
    <row r="221" spans="1:27">
      <c r="A221" s="1">
        <v>1.98</v>
      </c>
      <c r="B221" s="1">
        <v>1</v>
      </c>
      <c r="C221" s="1">
        <f ca="1" t="shared" si="6"/>
        <v>20100221</v>
      </c>
      <c r="D221" s="3">
        <f t="shared" si="7"/>
        <v>1.98</v>
      </c>
      <c r="E221" s="4">
        <v>3.60947882736156</v>
      </c>
      <c r="AA221" s="1">
        <v>20150124</v>
      </c>
    </row>
    <row r="222" spans="1:27">
      <c r="A222" s="1">
        <v>4.02</v>
      </c>
      <c r="B222" s="1">
        <v>1</v>
      </c>
      <c r="C222" s="1">
        <f ca="1" t="shared" si="6"/>
        <v>20100226</v>
      </c>
      <c r="D222" s="3">
        <f t="shared" si="7"/>
        <v>4.02</v>
      </c>
      <c r="E222" s="4">
        <v>3.61014634146341</v>
      </c>
      <c r="AA222" s="1">
        <v>20150123</v>
      </c>
    </row>
    <row r="223" spans="1:27">
      <c r="A223" s="1">
        <v>87.6499999999999</v>
      </c>
      <c r="B223" s="1">
        <v>21</v>
      </c>
      <c r="C223" s="1">
        <f ca="1" t="shared" si="6"/>
        <v>20100228</v>
      </c>
      <c r="D223" s="3">
        <f t="shared" si="7"/>
        <v>4.17380952380952</v>
      </c>
      <c r="E223" s="4">
        <v>3.62863207547169</v>
      </c>
      <c r="AA223" s="1">
        <v>20150122</v>
      </c>
    </row>
    <row r="224" spans="1:27">
      <c r="A224" s="1">
        <v>3.77</v>
      </c>
      <c r="B224" s="1">
        <v>1</v>
      </c>
      <c r="C224" s="1">
        <f ca="1" t="shared" si="6"/>
        <v>20100302</v>
      </c>
      <c r="D224" s="3">
        <f t="shared" si="7"/>
        <v>3.77</v>
      </c>
      <c r="E224" s="4">
        <v>3.62885400313971</v>
      </c>
      <c r="AA224" s="1">
        <v>20150121</v>
      </c>
    </row>
    <row r="225" spans="1:27">
      <c r="A225" s="1">
        <v>5</v>
      </c>
      <c r="B225" s="1">
        <v>1</v>
      </c>
      <c r="C225" s="1">
        <f ca="1" t="shared" si="6"/>
        <v>20100304</v>
      </c>
      <c r="D225" s="3">
        <f t="shared" si="7"/>
        <v>5</v>
      </c>
      <c r="E225" s="4">
        <v>3.63100313479623</v>
      </c>
      <c r="AA225" s="1">
        <v>20150120</v>
      </c>
    </row>
    <row r="226" spans="1:27">
      <c r="A226" s="1">
        <v>5</v>
      </c>
      <c r="B226" s="1">
        <v>1</v>
      </c>
      <c r="C226" s="1">
        <f ca="1" t="shared" si="6"/>
        <v>20100308</v>
      </c>
      <c r="D226" s="3">
        <f t="shared" si="7"/>
        <v>5</v>
      </c>
      <c r="E226" s="4">
        <v>3.6331455399061</v>
      </c>
      <c r="AA226" s="1">
        <v>20150119</v>
      </c>
    </row>
    <row r="227" spans="1:27">
      <c r="A227" s="1">
        <v>5</v>
      </c>
      <c r="B227" s="1">
        <v>1</v>
      </c>
      <c r="C227" s="1">
        <f ca="1" t="shared" si="6"/>
        <v>20100309</v>
      </c>
      <c r="D227" s="3">
        <f t="shared" si="7"/>
        <v>5</v>
      </c>
      <c r="E227" s="4">
        <v>3.63528124999999</v>
      </c>
      <c r="AA227" s="1">
        <v>20150118</v>
      </c>
    </row>
    <row r="228" spans="1:27">
      <c r="A228" s="1">
        <v>5</v>
      </c>
      <c r="B228" s="1">
        <v>2</v>
      </c>
      <c r="C228" s="1">
        <f ca="1" t="shared" si="6"/>
        <v>20100313</v>
      </c>
      <c r="D228" s="3">
        <f t="shared" si="7"/>
        <v>2.5</v>
      </c>
      <c r="E228" s="4">
        <v>3.6317445482866</v>
      </c>
      <c r="AA228" s="1">
        <v>20150117</v>
      </c>
    </row>
    <row r="229" spans="1:27">
      <c r="A229" s="1">
        <v>4.75</v>
      </c>
      <c r="B229" s="1">
        <v>1</v>
      </c>
      <c r="C229" s="1">
        <f ca="1" t="shared" si="6"/>
        <v>20100315</v>
      </c>
      <c r="D229" s="3">
        <f t="shared" si="7"/>
        <v>4.75</v>
      </c>
      <c r="E229" s="4">
        <v>3.63348367029548</v>
      </c>
      <c r="AA229" s="1">
        <v>20150116</v>
      </c>
    </row>
    <row r="230" spans="1:27">
      <c r="A230" s="1">
        <v>9.75</v>
      </c>
      <c r="B230" s="1">
        <v>2</v>
      </c>
      <c r="C230" s="1">
        <f ca="1" t="shared" si="6"/>
        <v>20100319</v>
      </c>
      <c r="D230" s="3">
        <f t="shared" si="7"/>
        <v>4.875</v>
      </c>
      <c r="E230" s="4">
        <v>3.6373488372093</v>
      </c>
      <c r="AA230" s="1">
        <v>20150115</v>
      </c>
    </row>
    <row r="231" spans="1:27">
      <c r="A231" s="1">
        <v>9.02</v>
      </c>
      <c r="B231" s="1">
        <v>2</v>
      </c>
      <c r="C231" s="1">
        <f ca="1" t="shared" si="6"/>
        <v>20100321</v>
      </c>
      <c r="D231" s="3">
        <f t="shared" si="7"/>
        <v>4.51</v>
      </c>
      <c r="E231" s="4">
        <v>3.64004636785162</v>
      </c>
      <c r="AA231" s="1">
        <v>20150114</v>
      </c>
    </row>
    <row r="232" spans="1:27">
      <c r="A232" s="1">
        <v>5</v>
      </c>
      <c r="B232" s="1">
        <v>1</v>
      </c>
      <c r="C232" s="1">
        <f ca="1" t="shared" si="6"/>
        <v>20100323</v>
      </c>
      <c r="D232" s="3">
        <f t="shared" si="7"/>
        <v>5</v>
      </c>
      <c r="E232" s="4">
        <v>3.64214506172839</v>
      </c>
      <c r="AA232" s="1">
        <v>20150113</v>
      </c>
    </row>
    <row r="233" spans="1:27">
      <c r="A233" s="1">
        <v>2.74</v>
      </c>
      <c r="B233" s="1">
        <v>1</v>
      </c>
      <c r="C233" s="1">
        <f ca="1" t="shared" si="6"/>
        <v>20100406</v>
      </c>
      <c r="D233" s="3">
        <f t="shared" si="7"/>
        <v>2.74</v>
      </c>
      <c r="E233" s="4">
        <v>3.64075500770415</v>
      </c>
      <c r="AA233" s="1">
        <v>20150112</v>
      </c>
    </row>
    <row r="234" spans="1:27">
      <c r="A234" s="1">
        <v>4.02</v>
      </c>
      <c r="B234" s="1">
        <v>1</v>
      </c>
      <c r="C234" s="1">
        <f ca="1" t="shared" si="6"/>
        <v>20100411</v>
      </c>
      <c r="D234" s="3">
        <f t="shared" si="7"/>
        <v>4.02</v>
      </c>
      <c r="E234" s="4">
        <v>3.64133846153845</v>
      </c>
      <c r="AA234" s="1">
        <v>20150111</v>
      </c>
    </row>
    <row r="235" spans="1:27">
      <c r="A235" s="1">
        <v>3.77</v>
      </c>
      <c r="B235" s="1">
        <v>1</v>
      </c>
      <c r="C235" s="1">
        <f ca="1" t="shared" si="6"/>
        <v>20100414</v>
      </c>
      <c r="D235" s="3">
        <f t="shared" si="7"/>
        <v>3.77</v>
      </c>
      <c r="E235" s="4">
        <v>3.64153609831028</v>
      </c>
      <c r="AA235" s="1">
        <v>20150110</v>
      </c>
    </row>
    <row r="236" spans="1:27">
      <c r="A236" s="1">
        <v>1.98</v>
      </c>
      <c r="B236" s="1">
        <v>2</v>
      </c>
      <c r="C236" s="1">
        <f ca="1" t="shared" si="6"/>
        <v>20100415</v>
      </c>
      <c r="D236" s="3">
        <f t="shared" si="7"/>
        <v>0.99</v>
      </c>
      <c r="E236" s="4">
        <v>3.63341500765696</v>
      </c>
      <c r="AA236" s="1">
        <v>20150109</v>
      </c>
    </row>
    <row r="237" spans="1:27">
      <c r="A237" s="1">
        <v>10</v>
      </c>
      <c r="B237" s="1">
        <v>2</v>
      </c>
      <c r="C237" s="1">
        <f ca="1" t="shared" si="6"/>
        <v>20100425</v>
      </c>
      <c r="D237" s="3">
        <f t="shared" si="7"/>
        <v>5</v>
      </c>
      <c r="E237" s="4">
        <v>3.63758778625953</v>
      </c>
      <c r="AA237" s="1">
        <v>20150108</v>
      </c>
    </row>
    <row r="238" spans="1:27">
      <c r="A238" s="1">
        <v>10</v>
      </c>
      <c r="B238" s="1">
        <v>2</v>
      </c>
      <c r="C238" s="1">
        <f ca="1" t="shared" si="6"/>
        <v>20100427</v>
      </c>
      <c r="D238" s="3">
        <f t="shared" si="7"/>
        <v>5</v>
      </c>
      <c r="E238" s="4">
        <v>3.64173515981734</v>
      </c>
      <c r="AA238" s="1">
        <v>20150107</v>
      </c>
    </row>
    <row r="239" spans="1:27">
      <c r="A239" s="1">
        <v>1.23</v>
      </c>
      <c r="B239" s="1">
        <v>1</v>
      </c>
      <c r="C239" s="1">
        <f ca="1" t="shared" si="6"/>
        <v>20100428</v>
      </c>
      <c r="D239" s="3">
        <f t="shared" si="7"/>
        <v>1.23</v>
      </c>
      <c r="E239" s="4">
        <v>3.63806990881458</v>
      </c>
      <c r="AA239" s="1">
        <v>20150106</v>
      </c>
    </row>
    <row r="240" spans="1:27">
      <c r="A240" s="1">
        <v>5</v>
      </c>
      <c r="B240" s="1">
        <v>1</v>
      </c>
      <c r="C240" s="1">
        <f ca="1" t="shared" si="6"/>
        <v>20100503</v>
      </c>
      <c r="D240" s="3">
        <f t="shared" si="7"/>
        <v>5</v>
      </c>
      <c r="E240" s="4">
        <v>3.64013657056145</v>
      </c>
      <c r="AA240" s="1">
        <v>20150105</v>
      </c>
    </row>
    <row r="241" spans="1:27">
      <c r="A241" s="1">
        <v>0.98</v>
      </c>
      <c r="B241" s="1">
        <v>1</v>
      </c>
      <c r="C241" s="1">
        <f ca="1" t="shared" si="6"/>
        <v>20100504</v>
      </c>
      <c r="D241" s="3">
        <f t="shared" si="7"/>
        <v>0.98</v>
      </c>
      <c r="E241" s="4">
        <v>3.63610606060605</v>
      </c>
      <c r="AA241" s="1">
        <v>20150104</v>
      </c>
    </row>
    <row r="242" spans="1:27">
      <c r="A242" s="1">
        <v>4.02</v>
      </c>
      <c r="B242" s="1">
        <v>1</v>
      </c>
      <c r="C242" s="1">
        <f ca="1" t="shared" si="6"/>
        <v>20100505</v>
      </c>
      <c r="D242" s="3">
        <f t="shared" si="7"/>
        <v>4.02</v>
      </c>
      <c r="E242" s="4">
        <v>3.63668683812405</v>
      </c>
      <c r="AA242" s="1">
        <v>20150103</v>
      </c>
    </row>
    <row r="243" spans="1:27">
      <c r="A243" s="1">
        <v>4.02</v>
      </c>
      <c r="B243" s="1">
        <v>1</v>
      </c>
      <c r="C243" s="1">
        <f ca="1" t="shared" si="6"/>
        <v>20100507</v>
      </c>
      <c r="D243" s="3">
        <f t="shared" si="7"/>
        <v>4.02</v>
      </c>
      <c r="E243" s="4">
        <v>3.63726586102718</v>
      </c>
      <c r="AA243" s="1">
        <v>20150102</v>
      </c>
    </row>
    <row r="244" spans="1:27">
      <c r="A244" s="1">
        <v>4.75</v>
      </c>
      <c r="B244" s="1">
        <v>1</v>
      </c>
      <c r="C244" s="1">
        <f ca="1" t="shared" si="6"/>
        <v>20100508</v>
      </c>
      <c r="D244" s="3">
        <f t="shared" si="7"/>
        <v>4.75</v>
      </c>
      <c r="E244" s="4">
        <v>3.63894419306183</v>
      </c>
      <c r="AA244" s="1">
        <v>20150101</v>
      </c>
    </row>
    <row r="245" spans="1:27">
      <c r="A245" s="1">
        <v>13.24</v>
      </c>
      <c r="B245" s="1">
        <v>3</v>
      </c>
      <c r="C245" s="1">
        <f ca="1" t="shared" si="6"/>
        <v>20100510</v>
      </c>
      <c r="D245" s="3">
        <f t="shared" si="7"/>
        <v>4.41333333333333</v>
      </c>
      <c r="E245" s="4">
        <v>3.64241741741741</v>
      </c>
      <c r="AA245" s="1">
        <v>20141231</v>
      </c>
    </row>
    <row r="246" spans="1:27">
      <c r="A246" s="1">
        <v>8.77</v>
      </c>
      <c r="B246" s="1">
        <v>2</v>
      </c>
      <c r="C246" s="1">
        <f ca="1" t="shared" si="6"/>
        <v>20100511</v>
      </c>
      <c r="D246" s="3">
        <f t="shared" si="7"/>
        <v>4.385</v>
      </c>
      <c r="E246" s="4">
        <v>3.64465568862275</v>
      </c>
      <c r="AA246" s="1">
        <v>20141230</v>
      </c>
    </row>
    <row r="247" spans="1:27">
      <c r="A247" s="1">
        <v>11</v>
      </c>
      <c r="B247" s="1">
        <v>3</v>
      </c>
      <c r="C247" s="1">
        <f ca="1" t="shared" si="6"/>
        <v>20100512</v>
      </c>
      <c r="D247" s="3">
        <f t="shared" si="7"/>
        <v>3.66666666666667</v>
      </c>
      <c r="E247" s="4">
        <v>3.64476900149031</v>
      </c>
      <c r="AA247" s="1">
        <v>20141229</v>
      </c>
    </row>
    <row r="248" spans="1:27">
      <c r="A248" s="1">
        <v>4.02</v>
      </c>
      <c r="B248" s="1">
        <v>1</v>
      </c>
      <c r="C248" s="1">
        <f ca="1" t="shared" si="6"/>
        <v>20100513</v>
      </c>
      <c r="D248" s="3">
        <f t="shared" si="7"/>
        <v>4.02</v>
      </c>
      <c r="E248" s="4">
        <v>3.64532738095237</v>
      </c>
      <c r="AA248" s="1">
        <v>20141228</v>
      </c>
    </row>
    <row r="249" spans="1:27">
      <c r="A249" s="1">
        <v>3.99</v>
      </c>
      <c r="B249" s="1">
        <v>1</v>
      </c>
      <c r="C249" s="1">
        <f ca="1" t="shared" si="6"/>
        <v>20100518</v>
      </c>
      <c r="D249" s="3">
        <f t="shared" si="7"/>
        <v>3.99</v>
      </c>
      <c r="E249" s="4">
        <v>3.64583952451708</v>
      </c>
      <c r="AA249" s="1">
        <v>20141227</v>
      </c>
    </row>
    <row r="250" spans="1:27">
      <c r="A250" s="1">
        <v>10</v>
      </c>
      <c r="B250" s="1">
        <v>2</v>
      </c>
      <c r="C250" s="1">
        <f ca="1" t="shared" si="6"/>
        <v>20100520</v>
      </c>
      <c r="D250" s="3">
        <f t="shared" si="7"/>
        <v>5</v>
      </c>
      <c r="E250" s="4">
        <v>3.64985185185184</v>
      </c>
      <c r="AA250" s="1">
        <v>20141226</v>
      </c>
    </row>
    <row r="251" spans="1:27">
      <c r="A251" s="1">
        <v>4.75</v>
      </c>
      <c r="B251" s="1">
        <v>1</v>
      </c>
      <c r="C251" s="1">
        <f ca="1" t="shared" si="6"/>
        <v>20100521</v>
      </c>
      <c r="D251" s="3">
        <f t="shared" si="7"/>
        <v>4.75</v>
      </c>
      <c r="E251" s="4">
        <v>3.65147928994082</v>
      </c>
      <c r="AA251" s="1">
        <v>20141224</v>
      </c>
    </row>
    <row r="252" spans="1:27">
      <c r="A252" s="1">
        <v>0</v>
      </c>
      <c r="B252" s="1">
        <v>1</v>
      </c>
      <c r="C252" s="1">
        <f ca="1" t="shared" si="6"/>
        <v>20100525</v>
      </c>
      <c r="D252" s="3">
        <f t="shared" si="7"/>
        <v>0</v>
      </c>
      <c r="E252" s="4">
        <v>3.64608567208271</v>
      </c>
      <c r="AA252" s="1">
        <v>20141223</v>
      </c>
    </row>
    <row r="253" spans="1:27">
      <c r="A253" s="1">
        <v>8.99</v>
      </c>
      <c r="B253" s="1">
        <v>2</v>
      </c>
      <c r="C253" s="1">
        <f ca="1" t="shared" si="6"/>
        <v>20100526</v>
      </c>
      <c r="D253" s="3">
        <f t="shared" si="7"/>
        <v>4.495</v>
      </c>
      <c r="E253" s="4">
        <v>3.64860088365242</v>
      </c>
      <c r="AA253" s="1">
        <v>20141222</v>
      </c>
    </row>
    <row r="254" spans="1:27">
      <c r="A254" s="1">
        <v>0.98</v>
      </c>
      <c r="B254" s="1">
        <v>1</v>
      </c>
      <c r="C254" s="1">
        <f ca="1" t="shared" si="6"/>
        <v>20100530</v>
      </c>
      <c r="D254" s="3">
        <f t="shared" si="7"/>
        <v>0.98</v>
      </c>
      <c r="E254" s="4">
        <v>3.64467647058823</v>
      </c>
      <c r="AA254" s="1">
        <v>20141221</v>
      </c>
    </row>
    <row r="255" spans="1:27">
      <c r="A255" s="1">
        <v>10</v>
      </c>
      <c r="B255" s="1">
        <v>2</v>
      </c>
      <c r="C255" s="1">
        <f ca="1" t="shared" si="6"/>
        <v>20100531</v>
      </c>
      <c r="D255" s="3">
        <f t="shared" si="7"/>
        <v>5</v>
      </c>
      <c r="E255" s="4">
        <v>3.64865102639295</v>
      </c>
      <c r="AA255" s="1">
        <v>20141220</v>
      </c>
    </row>
    <row r="256" spans="1:27">
      <c r="A256" s="1">
        <v>3.02</v>
      </c>
      <c r="B256" s="1">
        <v>1</v>
      </c>
      <c r="C256" s="1">
        <f ca="1" t="shared" si="6"/>
        <v>20100604</v>
      </c>
      <c r="D256" s="3">
        <f t="shared" si="7"/>
        <v>3.02</v>
      </c>
      <c r="E256" s="4">
        <v>3.64773060029282</v>
      </c>
      <c r="AA256" s="1">
        <v>20141219</v>
      </c>
    </row>
    <row r="257" spans="1:27">
      <c r="A257" s="1">
        <v>1.98</v>
      </c>
      <c r="B257" s="1">
        <v>1</v>
      </c>
      <c r="C257" s="1">
        <f ca="1" t="shared" si="6"/>
        <v>20100605</v>
      </c>
      <c r="D257" s="3">
        <f t="shared" si="7"/>
        <v>1.98</v>
      </c>
      <c r="E257" s="4">
        <v>3.64529239766081</v>
      </c>
      <c r="AA257" s="1">
        <v>20141218</v>
      </c>
    </row>
    <row r="258" spans="1:27">
      <c r="A258" s="1">
        <v>11.26</v>
      </c>
      <c r="B258" s="1">
        <v>3</v>
      </c>
      <c r="C258" s="1">
        <f ca="1" t="shared" si="6"/>
        <v>20100607</v>
      </c>
      <c r="D258" s="3">
        <f t="shared" si="7"/>
        <v>3.75333333333333</v>
      </c>
      <c r="E258" s="4">
        <v>3.64574963609897</v>
      </c>
      <c r="AA258" s="1">
        <v>20141217</v>
      </c>
    </row>
    <row r="259" spans="1:27">
      <c r="A259" s="1">
        <v>19.5</v>
      </c>
      <c r="B259" s="1">
        <v>4</v>
      </c>
      <c r="C259" s="1">
        <f ca="1" t="shared" ref="C259:C322" si="8">OFFSET($AA$2,COUNT($AA$2:$AA$1909)-ROW(A258),)</f>
        <v>20100608</v>
      </c>
      <c r="D259" s="3">
        <f t="shared" ref="D259:D322" si="9">A259/B259</f>
        <v>4.875</v>
      </c>
      <c r="E259" s="4">
        <v>3.65289435600578</v>
      </c>
      <c r="AA259" s="1">
        <v>20141216</v>
      </c>
    </row>
    <row r="260" spans="1:27">
      <c r="A260" s="1">
        <v>10</v>
      </c>
      <c r="B260" s="1">
        <v>2</v>
      </c>
      <c r="C260" s="1">
        <f ca="1" t="shared" si="8"/>
        <v>20100609</v>
      </c>
      <c r="D260" s="3">
        <f t="shared" si="9"/>
        <v>5</v>
      </c>
      <c r="E260" s="4">
        <v>3.6567821067821</v>
      </c>
      <c r="AA260" s="1">
        <v>20141215</v>
      </c>
    </row>
    <row r="261" spans="1:27">
      <c r="A261" s="1">
        <v>9.5</v>
      </c>
      <c r="B261" s="1">
        <v>2</v>
      </c>
      <c r="C261" s="1">
        <f ca="1" t="shared" si="8"/>
        <v>20100610</v>
      </c>
      <c r="D261" s="3">
        <f t="shared" si="9"/>
        <v>4.75</v>
      </c>
      <c r="E261" s="4">
        <v>3.65992805755395</v>
      </c>
      <c r="AA261" s="1">
        <v>20141214</v>
      </c>
    </row>
    <row r="262" spans="1:27">
      <c r="A262" s="1">
        <v>5</v>
      </c>
      <c r="B262" s="1">
        <v>1</v>
      </c>
      <c r="C262" s="1">
        <f ca="1" t="shared" si="8"/>
        <v>20100614</v>
      </c>
      <c r="D262" s="3">
        <f t="shared" si="9"/>
        <v>5</v>
      </c>
      <c r="E262" s="4">
        <v>3.66185344827586</v>
      </c>
      <c r="AA262" s="1">
        <v>20141213</v>
      </c>
    </row>
    <row r="263" spans="1:27">
      <c r="A263" s="1">
        <v>4.02</v>
      </c>
      <c r="B263" s="1">
        <v>1</v>
      </c>
      <c r="C263" s="1">
        <f ca="1" t="shared" si="8"/>
        <v>20100616</v>
      </c>
      <c r="D263" s="3">
        <f t="shared" si="9"/>
        <v>4.02</v>
      </c>
      <c r="E263" s="4">
        <v>3.66236728837876</v>
      </c>
      <c r="AA263" s="1">
        <v>20141212</v>
      </c>
    </row>
    <row r="264" spans="1:27">
      <c r="A264" s="1">
        <v>10.78</v>
      </c>
      <c r="B264" s="1">
        <v>3</v>
      </c>
      <c r="C264" s="1">
        <f ca="1" t="shared" si="8"/>
        <v>20100621</v>
      </c>
      <c r="D264" s="3">
        <f t="shared" si="9"/>
        <v>3.59333333333333</v>
      </c>
      <c r="E264" s="4">
        <v>3.66205714285714</v>
      </c>
      <c r="AA264" s="1">
        <v>20141211</v>
      </c>
    </row>
    <row r="265" spans="1:27">
      <c r="A265" s="1">
        <v>5</v>
      </c>
      <c r="B265" s="1">
        <v>1</v>
      </c>
      <c r="C265" s="1">
        <f ca="1" t="shared" si="8"/>
        <v>20100622</v>
      </c>
      <c r="D265" s="3">
        <f t="shared" si="9"/>
        <v>5</v>
      </c>
      <c r="E265" s="4">
        <v>3.66396576319543</v>
      </c>
      <c r="AA265" s="1">
        <v>20141210</v>
      </c>
    </row>
    <row r="266" spans="1:27">
      <c r="A266" s="1">
        <v>5</v>
      </c>
      <c r="B266" s="1">
        <v>1</v>
      </c>
      <c r="C266" s="1">
        <f ca="1" t="shared" si="8"/>
        <v>20100625</v>
      </c>
      <c r="D266" s="3">
        <f t="shared" si="9"/>
        <v>5</v>
      </c>
      <c r="E266" s="4">
        <v>3.66586894586894</v>
      </c>
      <c r="AA266" s="1">
        <v>20141209</v>
      </c>
    </row>
    <row r="267" spans="1:27">
      <c r="A267" s="1">
        <v>7.99</v>
      </c>
      <c r="B267" s="1">
        <v>2</v>
      </c>
      <c r="C267" s="1">
        <f ca="1" t="shared" si="8"/>
        <v>20100628</v>
      </c>
      <c r="D267" s="3">
        <f t="shared" si="9"/>
        <v>3.995</v>
      </c>
      <c r="E267" s="4">
        <v>3.66681818181817</v>
      </c>
      <c r="AA267" s="1">
        <v>20141208</v>
      </c>
    </row>
    <row r="268" spans="1:27">
      <c r="A268" s="1">
        <v>5</v>
      </c>
      <c r="B268" s="1">
        <v>1</v>
      </c>
      <c r="C268" s="1">
        <f ca="1" t="shared" si="8"/>
        <v>20100630</v>
      </c>
      <c r="D268" s="3">
        <f t="shared" si="9"/>
        <v>5</v>
      </c>
      <c r="E268" s="4">
        <v>3.66870921985815</v>
      </c>
      <c r="AA268" s="1">
        <v>20141207</v>
      </c>
    </row>
    <row r="269" spans="1:27">
      <c r="A269" s="1">
        <v>5</v>
      </c>
      <c r="B269" s="1">
        <v>1</v>
      </c>
      <c r="C269" s="1">
        <f ca="1" t="shared" si="8"/>
        <v>20100701</v>
      </c>
      <c r="D269" s="3">
        <f t="shared" si="9"/>
        <v>5</v>
      </c>
      <c r="E269" s="4">
        <v>3.67059490084985</v>
      </c>
      <c r="AA269" s="1">
        <v>20141206</v>
      </c>
    </row>
    <row r="270" spans="1:27">
      <c r="A270" s="1">
        <v>5</v>
      </c>
      <c r="B270" s="1">
        <v>1</v>
      </c>
      <c r="C270" s="1">
        <f ca="1" t="shared" si="8"/>
        <v>20100703</v>
      </c>
      <c r="D270" s="3">
        <f t="shared" si="9"/>
        <v>5</v>
      </c>
      <c r="E270" s="4">
        <v>3.67247524752475</v>
      </c>
      <c r="AA270" s="1">
        <v>20141205</v>
      </c>
    </row>
    <row r="271" spans="1:27">
      <c r="A271" s="1">
        <v>8.74</v>
      </c>
      <c r="B271" s="1">
        <v>2</v>
      </c>
      <c r="C271" s="1">
        <f ca="1" t="shared" si="8"/>
        <v>20100704</v>
      </c>
      <c r="D271" s="3">
        <f t="shared" si="9"/>
        <v>4.37</v>
      </c>
      <c r="E271" s="4">
        <v>3.67444287729195</v>
      </c>
      <c r="AA271" s="1">
        <v>20141204</v>
      </c>
    </row>
    <row r="272" spans="1:27">
      <c r="A272" s="1">
        <v>0.98</v>
      </c>
      <c r="B272" s="1">
        <v>1</v>
      </c>
      <c r="C272" s="1">
        <f ca="1" t="shared" si="8"/>
        <v>20100707</v>
      </c>
      <c r="D272" s="3">
        <f t="shared" si="9"/>
        <v>0.98</v>
      </c>
      <c r="E272" s="4">
        <v>3.67064788732394</v>
      </c>
      <c r="AA272" s="1">
        <v>20141203</v>
      </c>
    </row>
    <row r="273" spans="1:27">
      <c r="A273" s="1">
        <v>5</v>
      </c>
      <c r="B273" s="1">
        <v>1</v>
      </c>
      <c r="C273" s="1">
        <f ca="1" t="shared" si="8"/>
        <v>20100712</v>
      </c>
      <c r="D273" s="3">
        <f t="shared" si="9"/>
        <v>5</v>
      </c>
      <c r="E273" s="4">
        <v>3.672517580872</v>
      </c>
      <c r="AA273" s="1">
        <v>20141202</v>
      </c>
    </row>
    <row r="274" spans="1:27">
      <c r="A274" s="1">
        <v>8.27</v>
      </c>
      <c r="B274" s="1">
        <v>2</v>
      </c>
      <c r="C274" s="1">
        <f ca="1" t="shared" si="8"/>
        <v>20100715</v>
      </c>
      <c r="D274" s="3">
        <f t="shared" si="9"/>
        <v>4.135</v>
      </c>
      <c r="E274" s="4">
        <v>3.6738288920056</v>
      </c>
      <c r="AA274" s="1">
        <v>20141201</v>
      </c>
    </row>
    <row r="275" spans="1:27">
      <c r="A275" s="1">
        <v>4.02</v>
      </c>
      <c r="B275" s="1">
        <v>1</v>
      </c>
      <c r="C275" s="1">
        <f ca="1" t="shared" si="8"/>
        <v>20100716</v>
      </c>
      <c r="D275" s="3">
        <f t="shared" si="9"/>
        <v>4.02</v>
      </c>
      <c r="E275" s="4">
        <v>3.67431372549019</v>
      </c>
      <c r="AA275" s="1">
        <v>20141130</v>
      </c>
    </row>
    <row r="276" spans="1:27">
      <c r="A276" s="1">
        <v>4.02</v>
      </c>
      <c r="B276" s="1">
        <v>1</v>
      </c>
      <c r="C276" s="1">
        <f ca="1" t="shared" si="8"/>
        <v>20100717</v>
      </c>
      <c r="D276" s="3">
        <f t="shared" si="9"/>
        <v>4.02</v>
      </c>
      <c r="E276" s="4">
        <v>3.6747972027972</v>
      </c>
      <c r="AA276" s="1">
        <v>20141129</v>
      </c>
    </row>
    <row r="277" spans="1:27">
      <c r="A277" s="1">
        <v>5</v>
      </c>
      <c r="B277" s="1">
        <v>1</v>
      </c>
      <c r="C277" s="1">
        <f ca="1" t="shared" si="8"/>
        <v>20100718</v>
      </c>
      <c r="D277" s="3">
        <f t="shared" si="9"/>
        <v>5</v>
      </c>
      <c r="E277" s="4">
        <v>3.67664804469273</v>
      </c>
      <c r="AA277" s="1">
        <v>20141128</v>
      </c>
    </row>
    <row r="278" spans="1:27">
      <c r="A278" s="1">
        <v>7.03999999999999</v>
      </c>
      <c r="B278" s="1">
        <v>2</v>
      </c>
      <c r="C278" s="1">
        <f ca="1" t="shared" si="8"/>
        <v>20100719</v>
      </c>
      <c r="D278" s="3">
        <f t="shared" si="9"/>
        <v>3.51999999999999</v>
      </c>
      <c r="E278" s="4">
        <v>3.67621169916434</v>
      </c>
      <c r="AA278" s="1">
        <v>20141127</v>
      </c>
    </row>
    <row r="279" spans="1:27">
      <c r="A279" s="1">
        <v>10</v>
      </c>
      <c r="B279" s="1">
        <v>2</v>
      </c>
      <c r="C279" s="1">
        <f ca="1" t="shared" si="8"/>
        <v>20100720</v>
      </c>
      <c r="D279" s="3">
        <f t="shared" si="9"/>
        <v>5</v>
      </c>
      <c r="E279" s="4">
        <v>3.67988888888888</v>
      </c>
      <c r="AA279" s="1">
        <v>20141126</v>
      </c>
    </row>
    <row r="280" spans="1:27">
      <c r="A280" s="1">
        <v>8.01</v>
      </c>
      <c r="B280" s="1">
        <v>2</v>
      </c>
      <c r="C280" s="1">
        <f ca="1" t="shared" si="8"/>
        <v>20100721</v>
      </c>
      <c r="D280" s="3">
        <f t="shared" si="9"/>
        <v>4.005</v>
      </c>
      <c r="E280" s="4">
        <v>3.68080332409972</v>
      </c>
      <c r="AA280" s="1">
        <v>20141125</v>
      </c>
    </row>
    <row r="281" spans="1:27">
      <c r="A281" s="1">
        <v>5</v>
      </c>
      <c r="B281" s="1">
        <v>1</v>
      </c>
      <c r="C281" s="1">
        <f ca="1" t="shared" si="8"/>
        <v>20100725</v>
      </c>
      <c r="D281" s="3">
        <f t="shared" si="9"/>
        <v>5</v>
      </c>
      <c r="E281" s="4">
        <v>3.68262793914245</v>
      </c>
      <c r="AA281" s="1">
        <v>20141124</v>
      </c>
    </row>
    <row r="282" spans="1:27">
      <c r="A282" s="1">
        <v>3.99</v>
      </c>
      <c r="B282" s="1">
        <v>1</v>
      </c>
      <c r="C282" s="1">
        <f ca="1" t="shared" si="8"/>
        <v>20100726</v>
      </c>
      <c r="D282" s="3">
        <f t="shared" si="9"/>
        <v>3.99</v>
      </c>
      <c r="E282" s="4">
        <v>3.68305248618784</v>
      </c>
      <c r="AA282" s="1">
        <v>20141123</v>
      </c>
    </row>
    <row r="283" spans="1:27">
      <c r="A283" s="1">
        <v>9.5</v>
      </c>
      <c r="B283" s="1">
        <v>2</v>
      </c>
      <c r="C283" s="1">
        <f ca="1" t="shared" si="8"/>
        <v>20100728</v>
      </c>
      <c r="D283" s="3">
        <f t="shared" si="9"/>
        <v>4.75</v>
      </c>
      <c r="E283" s="4">
        <v>3.68599173553718</v>
      </c>
      <c r="AA283" s="1">
        <v>20141122</v>
      </c>
    </row>
    <row r="284" spans="1:27">
      <c r="A284" s="1">
        <v>10</v>
      </c>
      <c r="B284" s="1">
        <v>2</v>
      </c>
      <c r="C284" s="1">
        <f ca="1" t="shared" si="8"/>
        <v>20100731</v>
      </c>
      <c r="D284" s="3">
        <f t="shared" si="9"/>
        <v>5</v>
      </c>
      <c r="E284" s="4">
        <v>3.68960164835164</v>
      </c>
      <c r="AA284" s="1">
        <v>20141121</v>
      </c>
    </row>
    <row r="285" spans="1:27">
      <c r="A285" s="1">
        <v>5</v>
      </c>
      <c r="B285" s="1">
        <v>1</v>
      </c>
      <c r="C285" s="1">
        <f ca="1" t="shared" si="8"/>
        <v>20100801</v>
      </c>
      <c r="D285" s="3">
        <f t="shared" si="9"/>
        <v>5</v>
      </c>
      <c r="E285" s="4">
        <v>3.69139917695472</v>
      </c>
      <c r="AA285" s="1">
        <v>20141120</v>
      </c>
    </row>
    <row r="286" spans="1:27">
      <c r="A286" s="1">
        <v>9.75</v>
      </c>
      <c r="B286" s="1">
        <v>2</v>
      </c>
      <c r="C286" s="1">
        <f ca="1" t="shared" si="8"/>
        <v>20100802</v>
      </c>
      <c r="D286" s="3">
        <f t="shared" si="9"/>
        <v>4.875</v>
      </c>
      <c r="E286" s="4">
        <v>3.69465116279069</v>
      </c>
      <c r="AA286" s="1">
        <v>20141119</v>
      </c>
    </row>
    <row r="287" spans="1:27">
      <c r="A287" s="1">
        <v>9.02</v>
      </c>
      <c r="B287" s="1">
        <v>2</v>
      </c>
      <c r="C287" s="1">
        <f ca="1" t="shared" si="8"/>
        <v>20100803</v>
      </c>
      <c r="D287" s="3">
        <f t="shared" si="9"/>
        <v>4.51</v>
      </c>
      <c r="E287" s="4">
        <v>3.69687585266029</v>
      </c>
      <c r="AA287" s="1">
        <v>20141118</v>
      </c>
    </row>
    <row r="288" spans="1:27">
      <c r="A288" s="1">
        <v>4.02</v>
      </c>
      <c r="B288" s="1">
        <v>1</v>
      </c>
      <c r="C288" s="1">
        <f ca="1" t="shared" si="8"/>
        <v>20100805</v>
      </c>
      <c r="D288" s="3">
        <f t="shared" si="9"/>
        <v>4.02</v>
      </c>
      <c r="E288" s="4">
        <v>3.69731607629427</v>
      </c>
      <c r="AA288" s="1">
        <v>20141117</v>
      </c>
    </row>
    <row r="289" spans="1:27">
      <c r="A289" s="1">
        <v>9.25</v>
      </c>
      <c r="B289" s="1">
        <v>2</v>
      </c>
      <c r="C289" s="1">
        <f ca="1" t="shared" si="8"/>
        <v>20100806</v>
      </c>
      <c r="D289" s="3">
        <f t="shared" si="9"/>
        <v>4.625</v>
      </c>
      <c r="E289" s="4">
        <v>3.69985054347825</v>
      </c>
      <c r="AA289" s="1">
        <v>20141116</v>
      </c>
    </row>
    <row r="290" spans="1:27">
      <c r="A290" s="1">
        <v>5</v>
      </c>
      <c r="B290" s="1">
        <v>1</v>
      </c>
      <c r="C290" s="1">
        <f ca="1" t="shared" si="8"/>
        <v>20100808</v>
      </c>
      <c r="D290" s="3">
        <f t="shared" si="9"/>
        <v>5</v>
      </c>
      <c r="E290" s="4">
        <v>3.70161465400271</v>
      </c>
      <c r="AA290" s="1">
        <v>20141115</v>
      </c>
    </row>
    <row r="291" spans="1:27">
      <c r="A291" s="1">
        <v>5</v>
      </c>
      <c r="B291" s="1">
        <v>1</v>
      </c>
      <c r="C291" s="1">
        <f ca="1" t="shared" si="8"/>
        <v>20100812</v>
      </c>
      <c r="D291" s="3">
        <f t="shared" si="9"/>
        <v>5</v>
      </c>
      <c r="E291" s="4">
        <v>3.70337398373983</v>
      </c>
      <c r="AA291" s="1">
        <v>20141114</v>
      </c>
    </row>
    <row r="292" spans="1:27">
      <c r="A292" s="1">
        <v>7.53999999999999</v>
      </c>
      <c r="B292" s="1">
        <v>2</v>
      </c>
      <c r="C292" s="1">
        <f ca="1" t="shared" si="8"/>
        <v>20100813</v>
      </c>
      <c r="D292" s="3">
        <f t="shared" si="9"/>
        <v>3.76999999999999</v>
      </c>
      <c r="E292" s="4">
        <v>3.70355405405405</v>
      </c>
      <c r="AA292" s="1">
        <v>20141113</v>
      </c>
    </row>
    <row r="293" spans="1:27">
      <c r="A293" s="1">
        <v>1.23</v>
      </c>
      <c r="B293" s="1">
        <v>1</v>
      </c>
      <c r="C293" s="1">
        <f ca="1" t="shared" si="8"/>
        <v>20100817</v>
      </c>
      <c r="D293" s="3">
        <f t="shared" si="9"/>
        <v>1.23</v>
      </c>
      <c r="E293" s="4">
        <v>3.70021592442644</v>
      </c>
      <c r="AA293" s="1">
        <v>20141112</v>
      </c>
    </row>
    <row r="294" spans="1:27">
      <c r="A294" s="1">
        <v>5</v>
      </c>
      <c r="B294" s="1">
        <v>1</v>
      </c>
      <c r="C294" s="1">
        <f ca="1" t="shared" si="8"/>
        <v>20100818</v>
      </c>
      <c r="D294" s="3">
        <f t="shared" si="9"/>
        <v>5</v>
      </c>
      <c r="E294" s="4">
        <v>3.70196765498652</v>
      </c>
      <c r="AA294" s="1">
        <v>20141111</v>
      </c>
    </row>
    <row r="295" spans="1:27">
      <c r="A295" s="1">
        <v>4.02</v>
      </c>
      <c r="B295" s="1">
        <v>1</v>
      </c>
      <c r="C295" s="1">
        <f ca="1" t="shared" si="8"/>
        <v>20100819</v>
      </c>
      <c r="D295" s="3">
        <f t="shared" si="9"/>
        <v>4.02</v>
      </c>
      <c r="E295" s="4">
        <v>3.70239569313593</v>
      </c>
      <c r="AA295" s="1">
        <v>20141110</v>
      </c>
    </row>
    <row r="296" spans="1:27">
      <c r="A296" s="1">
        <v>9.02</v>
      </c>
      <c r="B296" s="1">
        <v>2</v>
      </c>
      <c r="C296" s="1">
        <f ca="1" t="shared" si="8"/>
        <v>20100820</v>
      </c>
      <c r="D296" s="3">
        <f t="shared" si="9"/>
        <v>4.51</v>
      </c>
      <c r="E296" s="4">
        <v>3.70456375838925</v>
      </c>
      <c r="AA296" s="1">
        <v>20141109</v>
      </c>
    </row>
    <row r="297" spans="1:27">
      <c r="A297" s="1">
        <v>0</v>
      </c>
      <c r="B297" s="1">
        <v>1</v>
      </c>
      <c r="C297" s="1">
        <f ca="1" t="shared" si="8"/>
        <v>20100821</v>
      </c>
      <c r="D297" s="3">
        <f t="shared" si="9"/>
        <v>0</v>
      </c>
      <c r="E297" s="4">
        <v>3.69959785522788</v>
      </c>
      <c r="AA297" s="1">
        <v>20141108</v>
      </c>
    </row>
    <row r="298" spans="1:27">
      <c r="A298" s="1">
        <v>5</v>
      </c>
      <c r="B298" s="1">
        <v>1</v>
      </c>
      <c r="C298" s="1">
        <f ca="1" t="shared" si="8"/>
        <v>20100822</v>
      </c>
      <c r="D298" s="3">
        <f t="shared" si="9"/>
        <v>5</v>
      </c>
      <c r="E298" s="4">
        <v>3.70133868808567</v>
      </c>
      <c r="AA298" s="1">
        <v>20141107</v>
      </c>
    </row>
    <row r="299" spans="1:27">
      <c r="A299" s="1">
        <v>10</v>
      </c>
      <c r="B299" s="1">
        <v>2</v>
      </c>
      <c r="C299" s="1">
        <f ca="1" t="shared" si="8"/>
        <v>20100825</v>
      </c>
      <c r="D299" s="3">
        <f t="shared" si="9"/>
        <v>5</v>
      </c>
      <c r="E299" s="4">
        <v>3.70480640854472</v>
      </c>
      <c r="AA299" s="1">
        <v>20141106</v>
      </c>
    </row>
    <row r="300" spans="1:27">
      <c r="A300" s="1">
        <v>8.99</v>
      </c>
      <c r="B300" s="1">
        <v>2</v>
      </c>
      <c r="C300" s="1">
        <f ca="1" t="shared" si="8"/>
        <v>20100829</v>
      </c>
      <c r="D300" s="3">
        <f t="shared" si="9"/>
        <v>4.495</v>
      </c>
      <c r="E300" s="4">
        <v>3.70692410119839</v>
      </c>
      <c r="AA300" s="1">
        <v>20141105</v>
      </c>
    </row>
    <row r="301" spans="1:27">
      <c r="A301" s="1">
        <v>4.02</v>
      </c>
      <c r="B301" s="1">
        <v>1</v>
      </c>
      <c r="C301" s="1">
        <f ca="1" t="shared" si="8"/>
        <v>20100831</v>
      </c>
      <c r="D301" s="3">
        <f t="shared" si="9"/>
        <v>4.02</v>
      </c>
      <c r="E301" s="4">
        <v>3.70734042553191</v>
      </c>
      <c r="AA301" s="1">
        <v>20141104</v>
      </c>
    </row>
    <row r="302" spans="1:27">
      <c r="A302" s="1">
        <v>5</v>
      </c>
      <c r="B302" s="1">
        <v>1</v>
      </c>
      <c r="C302" s="1">
        <f ca="1" t="shared" si="8"/>
        <v>20100903</v>
      </c>
      <c r="D302" s="3">
        <f t="shared" si="9"/>
        <v>5</v>
      </c>
      <c r="E302" s="4">
        <v>3.70905710491367</v>
      </c>
      <c r="AA302" s="1">
        <v>20141103</v>
      </c>
    </row>
    <row r="303" spans="1:27">
      <c r="A303" s="1">
        <v>5</v>
      </c>
      <c r="B303" s="1">
        <v>1</v>
      </c>
      <c r="C303" s="1">
        <f ca="1" t="shared" si="8"/>
        <v>20100905</v>
      </c>
      <c r="D303" s="3">
        <f t="shared" si="9"/>
        <v>5</v>
      </c>
      <c r="E303" s="4">
        <v>3.71076923076922</v>
      </c>
      <c r="AA303" s="1">
        <v>20141102</v>
      </c>
    </row>
    <row r="304" spans="1:27">
      <c r="A304" s="1">
        <v>14.5</v>
      </c>
      <c r="B304" s="1">
        <v>3</v>
      </c>
      <c r="C304" s="1">
        <f ca="1" t="shared" si="8"/>
        <v>20100906</v>
      </c>
      <c r="D304" s="3">
        <f t="shared" si="9"/>
        <v>4.83333333333333</v>
      </c>
      <c r="E304" s="4">
        <v>3.71520475561426</v>
      </c>
      <c r="AA304" s="1">
        <v>20141101</v>
      </c>
    </row>
    <row r="305" spans="1:27">
      <c r="A305" s="1">
        <v>1.23</v>
      </c>
      <c r="B305" s="1">
        <v>1</v>
      </c>
      <c r="C305" s="1">
        <f ca="1" t="shared" si="8"/>
        <v>20100907</v>
      </c>
      <c r="D305" s="3">
        <f t="shared" si="9"/>
        <v>1.23</v>
      </c>
      <c r="E305" s="4">
        <v>3.71192612137202</v>
      </c>
      <c r="AA305" s="1">
        <v>20141031</v>
      </c>
    </row>
    <row r="306" spans="1:27">
      <c r="A306" s="1">
        <v>3.02</v>
      </c>
      <c r="B306" s="1">
        <v>1</v>
      </c>
      <c r="C306" s="1">
        <f ca="1" t="shared" si="8"/>
        <v>20100909</v>
      </c>
      <c r="D306" s="3">
        <f t="shared" si="9"/>
        <v>3.02</v>
      </c>
      <c r="E306" s="4">
        <v>3.71101449275362</v>
      </c>
      <c r="AA306" s="1">
        <v>20141030</v>
      </c>
    </row>
    <row r="307" spans="1:27">
      <c r="A307" s="1">
        <v>9.02</v>
      </c>
      <c r="B307" s="1">
        <v>2</v>
      </c>
      <c r="C307" s="1">
        <f ca="1" t="shared" si="8"/>
        <v>20100910</v>
      </c>
      <c r="D307" s="3">
        <f t="shared" si="9"/>
        <v>4.51</v>
      </c>
      <c r="E307" s="4">
        <v>3.71311432325886</v>
      </c>
      <c r="AA307" s="1">
        <v>20141029</v>
      </c>
    </row>
    <row r="308" spans="1:27">
      <c r="A308" s="1">
        <v>5</v>
      </c>
      <c r="B308" s="1">
        <v>1</v>
      </c>
      <c r="C308" s="1">
        <f ca="1" t="shared" si="8"/>
        <v>20100912</v>
      </c>
      <c r="D308" s="3">
        <f t="shared" si="9"/>
        <v>5</v>
      </c>
      <c r="E308" s="4">
        <v>3.71480314960629</v>
      </c>
      <c r="AA308" s="1">
        <v>20141028</v>
      </c>
    </row>
    <row r="309" spans="1:27">
      <c r="A309" s="1">
        <v>4.75</v>
      </c>
      <c r="B309" s="1">
        <v>1</v>
      </c>
      <c r="C309" s="1">
        <f ca="1" t="shared" si="8"/>
        <v>20100913</v>
      </c>
      <c r="D309" s="3">
        <f t="shared" si="9"/>
        <v>4.75</v>
      </c>
      <c r="E309" s="4">
        <v>3.71615989515071</v>
      </c>
      <c r="AA309" s="1">
        <v>20141027</v>
      </c>
    </row>
    <row r="310" spans="1:27">
      <c r="A310" s="1">
        <v>9.5</v>
      </c>
      <c r="B310" s="1">
        <v>2</v>
      </c>
      <c r="C310" s="1">
        <f ca="1" t="shared" si="8"/>
        <v>20100914</v>
      </c>
      <c r="D310" s="3">
        <f t="shared" si="9"/>
        <v>4.75</v>
      </c>
      <c r="E310" s="4">
        <v>3.71886274509803</v>
      </c>
      <c r="AA310" s="1">
        <v>20141026</v>
      </c>
    </row>
    <row r="311" spans="1:27">
      <c r="A311" s="1">
        <v>5</v>
      </c>
      <c r="B311" s="1">
        <v>1</v>
      </c>
      <c r="C311" s="1">
        <f ca="1" t="shared" si="8"/>
        <v>20100917</v>
      </c>
      <c r="D311" s="3">
        <f t="shared" si="9"/>
        <v>5</v>
      </c>
      <c r="E311" s="4">
        <v>3.72053524804177</v>
      </c>
      <c r="AA311" s="1">
        <v>20141025</v>
      </c>
    </row>
    <row r="312" spans="1:27">
      <c r="A312" s="1">
        <v>4.02</v>
      </c>
      <c r="B312" s="1">
        <v>1</v>
      </c>
      <c r="C312" s="1">
        <f ca="1" t="shared" si="8"/>
        <v>20100918</v>
      </c>
      <c r="D312" s="3">
        <f t="shared" si="9"/>
        <v>4.02</v>
      </c>
      <c r="E312" s="4">
        <v>3.720925684485</v>
      </c>
      <c r="AA312" s="1">
        <v>20141024</v>
      </c>
    </row>
    <row r="313" spans="1:27">
      <c r="A313" s="1">
        <v>5</v>
      </c>
      <c r="B313" s="1">
        <v>1</v>
      </c>
      <c r="C313" s="1">
        <f ca="1" t="shared" si="8"/>
        <v>20100919</v>
      </c>
      <c r="D313" s="3">
        <f t="shared" si="9"/>
        <v>5</v>
      </c>
      <c r="E313" s="4">
        <v>3.72259114583333</v>
      </c>
      <c r="AA313" s="1">
        <v>20141023</v>
      </c>
    </row>
    <row r="314" spans="1:27">
      <c r="A314" s="1">
        <v>5</v>
      </c>
      <c r="B314" s="1">
        <v>1</v>
      </c>
      <c r="C314" s="1">
        <f ca="1" t="shared" si="8"/>
        <v>20100920</v>
      </c>
      <c r="D314" s="3">
        <f t="shared" si="9"/>
        <v>5</v>
      </c>
      <c r="E314" s="4">
        <v>3.7242522756827</v>
      </c>
      <c r="AA314" s="1">
        <v>20141022</v>
      </c>
    </row>
    <row r="315" spans="1:27">
      <c r="A315" s="1">
        <v>5</v>
      </c>
      <c r="B315" s="1">
        <v>1</v>
      </c>
      <c r="C315" s="1">
        <f ca="1" t="shared" si="8"/>
        <v>20100925</v>
      </c>
      <c r="D315" s="3">
        <f t="shared" si="9"/>
        <v>5</v>
      </c>
      <c r="E315" s="4">
        <v>3.72590909090908</v>
      </c>
      <c r="AA315" s="1">
        <v>20141021</v>
      </c>
    </row>
    <row r="316" spans="1:27">
      <c r="A316" s="1">
        <v>67.2</v>
      </c>
      <c r="B316" s="1">
        <v>16</v>
      </c>
      <c r="C316" s="1">
        <f ca="1" t="shared" si="8"/>
        <v>20100926</v>
      </c>
      <c r="D316" s="3">
        <f t="shared" si="9"/>
        <v>4.2</v>
      </c>
      <c r="E316" s="4">
        <v>3.73555979643765</v>
      </c>
      <c r="AA316" s="1">
        <v>20141020</v>
      </c>
    </row>
    <row r="317" spans="1:27">
      <c r="A317" s="1">
        <v>6</v>
      </c>
      <c r="B317" s="1">
        <v>2</v>
      </c>
      <c r="C317" s="1">
        <f ca="1" t="shared" si="8"/>
        <v>20100928</v>
      </c>
      <c r="D317" s="3">
        <f t="shared" si="9"/>
        <v>3</v>
      </c>
      <c r="E317" s="4">
        <v>3.73369289340101</v>
      </c>
      <c r="AA317" s="1">
        <v>20141019</v>
      </c>
    </row>
    <row r="318" spans="1:27">
      <c r="A318" s="1">
        <v>2.01</v>
      </c>
      <c r="B318" s="1">
        <v>1</v>
      </c>
      <c r="C318" s="1">
        <f ca="1" t="shared" si="8"/>
        <v>20101001</v>
      </c>
      <c r="D318" s="3">
        <f t="shared" si="9"/>
        <v>2.01</v>
      </c>
      <c r="E318" s="4">
        <v>3.73150823827629</v>
      </c>
      <c r="AA318" s="1">
        <v>20141018</v>
      </c>
    </row>
    <row r="319" spans="1:27">
      <c r="A319" s="1">
        <v>15</v>
      </c>
      <c r="B319" s="1">
        <v>3</v>
      </c>
      <c r="C319" s="1">
        <f ca="1" t="shared" si="8"/>
        <v>20101004</v>
      </c>
      <c r="D319" s="3">
        <f t="shared" si="9"/>
        <v>5</v>
      </c>
      <c r="E319" s="4">
        <v>3.73631313131312</v>
      </c>
      <c r="AA319" s="1">
        <v>20141017</v>
      </c>
    </row>
    <row r="320" spans="1:27">
      <c r="A320" s="1">
        <v>22.74</v>
      </c>
      <c r="B320" s="1">
        <v>5</v>
      </c>
      <c r="C320" s="1">
        <f ca="1" t="shared" si="8"/>
        <v>20101005</v>
      </c>
      <c r="D320" s="3">
        <f t="shared" si="9"/>
        <v>4.548</v>
      </c>
      <c r="E320" s="4">
        <v>3.74141781681304</v>
      </c>
      <c r="AA320" s="1">
        <v>20141016</v>
      </c>
    </row>
    <row r="321" spans="1:27">
      <c r="A321" s="1">
        <v>4.25</v>
      </c>
      <c r="B321" s="1">
        <v>2</v>
      </c>
      <c r="C321" s="1">
        <f ca="1" t="shared" si="8"/>
        <v>20101007</v>
      </c>
      <c r="D321" s="3">
        <f t="shared" si="9"/>
        <v>2.125</v>
      </c>
      <c r="E321" s="4">
        <v>3.73738423028785</v>
      </c>
      <c r="AA321" s="1">
        <v>20141015</v>
      </c>
    </row>
    <row r="322" spans="1:27">
      <c r="A322" s="1">
        <v>3.02</v>
      </c>
      <c r="B322" s="1">
        <v>1</v>
      </c>
      <c r="C322" s="1">
        <f ca="1" t="shared" si="8"/>
        <v>20101008</v>
      </c>
      <c r="D322" s="3">
        <f t="shared" si="9"/>
        <v>3.02</v>
      </c>
      <c r="E322" s="4">
        <v>3.73648749999999</v>
      </c>
      <c r="AA322" s="1">
        <v>20141014</v>
      </c>
    </row>
    <row r="323" spans="1:27">
      <c r="A323" s="1">
        <v>3.99</v>
      </c>
      <c r="B323" s="1">
        <v>1</v>
      </c>
      <c r="C323" s="1">
        <f ca="1" t="shared" ref="C323:C386" si="10">OFFSET($AA$2,COUNT($AA$2:$AA$1909)-ROW(A322),)</f>
        <v>20101011</v>
      </c>
      <c r="D323" s="3">
        <f t="shared" ref="D323:D386" si="11">A323/B323</f>
        <v>3.99</v>
      </c>
      <c r="E323" s="4">
        <v>3.73680399500623</v>
      </c>
      <c r="AA323" s="1">
        <v>20141013</v>
      </c>
    </row>
    <row r="324" spans="1:27">
      <c r="A324" s="1">
        <v>9.75</v>
      </c>
      <c r="B324" s="1">
        <v>2</v>
      </c>
      <c r="C324" s="1">
        <f ca="1" t="shared" si="10"/>
        <v>20101012</v>
      </c>
      <c r="D324" s="3">
        <f t="shared" si="11"/>
        <v>4.875</v>
      </c>
      <c r="E324" s="4">
        <v>3.73965130759651</v>
      </c>
      <c r="AA324" s="1">
        <v>20141012</v>
      </c>
    </row>
    <row r="325" spans="1:27">
      <c r="A325" s="1">
        <v>5.72</v>
      </c>
      <c r="B325" s="1">
        <v>2</v>
      </c>
      <c r="C325" s="1">
        <f ca="1" t="shared" si="10"/>
        <v>20101015</v>
      </c>
      <c r="D325" s="3">
        <f t="shared" si="11"/>
        <v>2.86</v>
      </c>
      <c r="E325" s="4">
        <v>3.73746583850931</v>
      </c>
      <c r="AA325" s="1">
        <v>20141011</v>
      </c>
    </row>
    <row r="326" spans="1:27">
      <c r="A326" s="1">
        <v>6.98</v>
      </c>
      <c r="B326" s="1">
        <v>2</v>
      </c>
      <c r="C326" s="1">
        <f ca="1" t="shared" si="10"/>
        <v>20101016</v>
      </c>
      <c r="D326" s="3">
        <f t="shared" si="11"/>
        <v>3.49</v>
      </c>
      <c r="E326" s="4">
        <v>3.73685254027261</v>
      </c>
      <c r="AA326" s="1">
        <v>20141010</v>
      </c>
    </row>
    <row r="327" spans="1:27">
      <c r="A327" s="1">
        <v>12.74</v>
      </c>
      <c r="B327" s="1">
        <v>3</v>
      </c>
      <c r="C327" s="1">
        <f ca="1" t="shared" si="10"/>
        <v>20101018</v>
      </c>
      <c r="D327" s="3">
        <f t="shared" si="11"/>
        <v>4.24666666666667</v>
      </c>
      <c r="E327" s="4">
        <v>3.73875308641975</v>
      </c>
      <c r="AA327" s="1">
        <v>20141009</v>
      </c>
    </row>
    <row r="328" spans="1:27">
      <c r="A328" s="1">
        <v>4.75</v>
      </c>
      <c r="B328" s="1">
        <v>1</v>
      </c>
      <c r="C328" s="1">
        <f ca="1" t="shared" si="10"/>
        <v>20101019</v>
      </c>
      <c r="D328" s="3">
        <f t="shared" si="11"/>
        <v>4.75</v>
      </c>
      <c r="E328" s="4">
        <v>3.73999999999999</v>
      </c>
      <c r="AA328" s="1">
        <v>20141008</v>
      </c>
    </row>
    <row r="329" spans="1:27">
      <c r="A329" s="1">
        <v>10</v>
      </c>
      <c r="B329" s="1">
        <v>2</v>
      </c>
      <c r="C329" s="1">
        <f ca="1" t="shared" si="10"/>
        <v>20101022</v>
      </c>
      <c r="D329" s="3">
        <f t="shared" si="11"/>
        <v>5</v>
      </c>
      <c r="E329" s="4">
        <v>3.7430996309963</v>
      </c>
      <c r="AA329" s="1">
        <v>20141007</v>
      </c>
    </row>
    <row r="330" spans="1:27">
      <c r="A330" s="1">
        <v>8.74</v>
      </c>
      <c r="B330" s="1">
        <v>2</v>
      </c>
      <c r="C330" s="1">
        <f ca="1" t="shared" si="10"/>
        <v>20101027</v>
      </c>
      <c r="D330" s="3">
        <f t="shared" si="11"/>
        <v>4.37</v>
      </c>
      <c r="E330" s="4">
        <v>3.74463803680981</v>
      </c>
      <c r="AA330" s="1">
        <v>20141006</v>
      </c>
    </row>
    <row r="331" spans="1:27">
      <c r="A331" s="1">
        <v>9.02</v>
      </c>
      <c r="B331" s="1">
        <v>2</v>
      </c>
      <c r="C331" s="1">
        <f ca="1" t="shared" si="10"/>
        <v>20101028</v>
      </c>
      <c r="D331" s="3">
        <f t="shared" si="11"/>
        <v>4.51</v>
      </c>
      <c r="E331" s="4">
        <v>3.74651162790697</v>
      </c>
      <c r="AA331" s="1">
        <v>20141005</v>
      </c>
    </row>
    <row r="332" spans="1:27">
      <c r="A332" s="1">
        <v>5</v>
      </c>
      <c r="B332" s="1">
        <v>1</v>
      </c>
      <c r="C332" s="1">
        <f ca="1" t="shared" si="10"/>
        <v>20101029</v>
      </c>
      <c r="D332" s="3">
        <f t="shared" si="11"/>
        <v>5</v>
      </c>
      <c r="E332" s="4">
        <v>3.74804400977994</v>
      </c>
      <c r="AA332" s="1">
        <v>20141004</v>
      </c>
    </row>
    <row r="333" spans="1:27">
      <c r="A333" s="1">
        <v>9.75</v>
      </c>
      <c r="B333" s="1">
        <v>2</v>
      </c>
      <c r="C333" s="1">
        <f ca="1" t="shared" si="10"/>
        <v>20101101</v>
      </c>
      <c r="D333" s="3">
        <f t="shared" si="11"/>
        <v>4.875</v>
      </c>
      <c r="E333" s="4">
        <v>3.75080487804877</v>
      </c>
      <c r="AA333" s="1">
        <v>20141003</v>
      </c>
    </row>
    <row r="334" spans="1:27">
      <c r="A334" s="1">
        <v>40.05</v>
      </c>
      <c r="B334" s="1">
        <v>12</v>
      </c>
      <c r="C334" s="1">
        <f ca="1" t="shared" si="10"/>
        <v>20101103</v>
      </c>
      <c r="D334" s="3">
        <f t="shared" si="11"/>
        <v>3.3375</v>
      </c>
      <c r="E334" s="4">
        <v>3.7448798076923</v>
      </c>
      <c r="AA334" s="1">
        <v>20141002</v>
      </c>
    </row>
    <row r="335" spans="1:27">
      <c r="A335" s="1">
        <v>10.75</v>
      </c>
      <c r="B335" s="1">
        <v>3</v>
      </c>
      <c r="C335" s="1">
        <f ca="1" t="shared" si="10"/>
        <v>20101104</v>
      </c>
      <c r="D335" s="3">
        <f t="shared" si="11"/>
        <v>3.58333333333333</v>
      </c>
      <c r="E335" s="4">
        <v>3.74428742514969</v>
      </c>
      <c r="AA335" s="1">
        <v>20141001</v>
      </c>
    </row>
    <row r="336" spans="1:27">
      <c r="A336" s="1">
        <v>5</v>
      </c>
      <c r="B336" s="1">
        <v>1</v>
      </c>
      <c r="C336" s="1">
        <f ca="1" t="shared" si="10"/>
        <v>20101105</v>
      </c>
      <c r="D336" s="3">
        <f t="shared" si="11"/>
        <v>5</v>
      </c>
      <c r="E336" s="4">
        <v>3.7457894736842</v>
      </c>
      <c r="AA336" s="1">
        <v>20140930</v>
      </c>
    </row>
    <row r="337" spans="1:27">
      <c r="A337" s="1">
        <v>10</v>
      </c>
      <c r="B337" s="1">
        <v>2</v>
      </c>
      <c r="C337" s="1">
        <f ca="1" t="shared" si="10"/>
        <v>20101107</v>
      </c>
      <c r="D337" s="3">
        <f t="shared" si="11"/>
        <v>5</v>
      </c>
      <c r="E337" s="4">
        <v>3.74878281622911</v>
      </c>
      <c r="AA337" s="1">
        <v>20140929</v>
      </c>
    </row>
    <row r="338" spans="1:27">
      <c r="A338" s="1">
        <v>4.75</v>
      </c>
      <c r="B338" s="1">
        <v>1</v>
      </c>
      <c r="C338" s="1">
        <f ca="1" t="shared" si="10"/>
        <v>20101108</v>
      </c>
      <c r="D338" s="3">
        <f t="shared" si="11"/>
        <v>4.75</v>
      </c>
      <c r="E338" s="4">
        <v>3.74997616209773</v>
      </c>
      <c r="AA338" s="1">
        <v>20140928</v>
      </c>
    </row>
    <row r="339" spans="1:27">
      <c r="A339" s="1">
        <v>4.02</v>
      </c>
      <c r="B339" s="1">
        <v>1</v>
      </c>
      <c r="C339" s="1">
        <f ca="1" t="shared" si="10"/>
        <v>20101109</v>
      </c>
      <c r="D339" s="3">
        <f t="shared" si="11"/>
        <v>4.02</v>
      </c>
      <c r="E339" s="4">
        <v>3.75029761904761</v>
      </c>
      <c r="AA339" s="1">
        <v>20140927</v>
      </c>
    </row>
    <row r="340" spans="1:27">
      <c r="A340" s="1">
        <v>5</v>
      </c>
      <c r="B340" s="1">
        <v>1</v>
      </c>
      <c r="C340" s="1">
        <f ca="1" t="shared" si="10"/>
        <v>20101110</v>
      </c>
      <c r="D340" s="3">
        <f t="shared" si="11"/>
        <v>5</v>
      </c>
      <c r="E340" s="4">
        <v>3.75178359096313</v>
      </c>
      <c r="AA340" s="1">
        <v>20140926</v>
      </c>
    </row>
    <row r="341" spans="1:27">
      <c r="A341" s="1">
        <v>4.02</v>
      </c>
      <c r="B341" s="1">
        <v>1</v>
      </c>
      <c r="C341" s="1">
        <f ca="1" t="shared" si="10"/>
        <v>20101111</v>
      </c>
      <c r="D341" s="3">
        <f t="shared" si="11"/>
        <v>4.02</v>
      </c>
      <c r="E341" s="4">
        <v>3.75210213776721</v>
      </c>
      <c r="AA341" s="1">
        <v>20140925</v>
      </c>
    </row>
    <row r="342" spans="1:27">
      <c r="A342" s="1">
        <v>5</v>
      </c>
      <c r="B342" s="1">
        <v>1</v>
      </c>
      <c r="C342" s="1">
        <f ca="1" t="shared" si="10"/>
        <v>20101112</v>
      </c>
      <c r="D342" s="3">
        <f t="shared" si="11"/>
        <v>5</v>
      </c>
      <c r="E342" s="4">
        <v>3.75358244365361</v>
      </c>
      <c r="AA342" s="1">
        <v>20140924</v>
      </c>
    </row>
    <row r="343" spans="1:27">
      <c r="A343" s="1">
        <v>5</v>
      </c>
      <c r="B343" s="1">
        <v>1</v>
      </c>
      <c r="C343" s="1">
        <f ca="1" t="shared" si="10"/>
        <v>20101116</v>
      </c>
      <c r="D343" s="3">
        <f t="shared" si="11"/>
        <v>5</v>
      </c>
      <c r="E343" s="4">
        <v>3.75505924170615</v>
      </c>
      <c r="AA343" s="1">
        <v>20140923</v>
      </c>
    </row>
    <row r="344" spans="1:27">
      <c r="A344" s="1">
        <v>4.02</v>
      </c>
      <c r="B344" s="1">
        <v>1</v>
      </c>
      <c r="C344" s="1">
        <f ca="1" t="shared" si="10"/>
        <v>20101118</v>
      </c>
      <c r="D344" s="3">
        <f t="shared" si="11"/>
        <v>4.02</v>
      </c>
      <c r="E344" s="4">
        <v>3.75537278106508</v>
      </c>
      <c r="AA344" s="1">
        <v>20140922</v>
      </c>
    </row>
    <row r="345" spans="1:27">
      <c r="A345" s="1">
        <v>5</v>
      </c>
      <c r="B345" s="1">
        <v>1</v>
      </c>
      <c r="C345" s="1">
        <f ca="1" t="shared" si="10"/>
        <v>20101120</v>
      </c>
      <c r="D345" s="3">
        <f t="shared" si="11"/>
        <v>5</v>
      </c>
      <c r="E345" s="4">
        <v>3.7568439716312</v>
      </c>
      <c r="AA345" s="1">
        <v>20140921</v>
      </c>
    </row>
    <row r="346" spans="1:27">
      <c r="A346" s="1">
        <v>10</v>
      </c>
      <c r="B346" s="1">
        <v>2</v>
      </c>
      <c r="C346" s="1">
        <f ca="1" t="shared" si="10"/>
        <v>20101123</v>
      </c>
      <c r="D346" s="3">
        <f t="shared" si="11"/>
        <v>5</v>
      </c>
      <c r="E346" s="4">
        <v>3.75977594339622</v>
      </c>
      <c r="AA346" s="1">
        <v>20140920</v>
      </c>
    </row>
    <row r="347" spans="1:27">
      <c r="A347" s="1">
        <v>2.99</v>
      </c>
      <c r="B347" s="1">
        <v>1</v>
      </c>
      <c r="C347" s="1">
        <f ca="1" t="shared" si="10"/>
        <v>20101124</v>
      </c>
      <c r="D347" s="3">
        <f t="shared" si="11"/>
        <v>2.99</v>
      </c>
      <c r="E347" s="4">
        <v>3.75886925795052</v>
      </c>
      <c r="AA347" s="1">
        <v>20140919</v>
      </c>
    </row>
    <row r="348" spans="1:27">
      <c r="A348" s="1">
        <v>4.75</v>
      </c>
      <c r="B348" s="1">
        <v>1</v>
      </c>
      <c r="C348" s="1">
        <f ca="1" t="shared" si="10"/>
        <v>20101125</v>
      </c>
      <c r="D348" s="3">
        <f t="shared" si="11"/>
        <v>4.75</v>
      </c>
      <c r="E348" s="4">
        <v>3.76003529411764</v>
      </c>
      <c r="AA348" s="1">
        <v>20140918</v>
      </c>
    </row>
    <row r="349" spans="1:27">
      <c r="A349" s="1">
        <v>5</v>
      </c>
      <c r="B349" s="1">
        <v>1</v>
      </c>
      <c r="C349" s="1">
        <f ca="1" t="shared" si="10"/>
        <v>20101129</v>
      </c>
      <c r="D349" s="3">
        <f t="shared" si="11"/>
        <v>5</v>
      </c>
      <c r="E349" s="4">
        <v>3.76149236192714</v>
      </c>
      <c r="AA349" s="1">
        <v>20140917</v>
      </c>
    </row>
    <row r="350" spans="1:27">
      <c r="A350" s="1">
        <v>13.49</v>
      </c>
      <c r="B350" s="1">
        <v>3</v>
      </c>
      <c r="C350" s="1">
        <f ca="1" t="shared" si="10"/>
        <v>20101130</v>
      </c>
      <c r="D350" s="3">
        <f t="shared" si="11"/>
        <v>4.49666666666667</v>
      </c>
      <c r="E350" s="4">
        <v>3.76408665105386</v>
      </c>
      <c r="AA350" s="1">
        <v>20140916</v>
      </c>
    </row>
    <row r="351" spans="1:27">
      <c r="A351" s="1">
        <v>5</v>
      </c>
      <c r="B351" s="1">
        <v>1</v>
      </c>
      <c r="C351" s="1">
        <f ca="1" t="shared" si="10"/>
        <v>20101201</v>
      </c>
      <c r="D351" s="3">
        <f t="shared" si="11"/>
        <v>5</v>
      </c>
      <c r="E351" s="4">
        <v>3.76553216374268</v>
      </c>
      <c r="AA351" s="1">
        <v>20140915</v>
      </c>
    </row>
    <row r="352" spans="1:27">
      <c r="A352" s="1">
        <v>10</v>
      </c>
      <c r="B352" s="1">
        <v>2</v>
      </c>
      <c r="C352" s="1">
        <f ca="1" t="shared" si="10"/>
        <v>20101202</v>
      </c>
      <c r="D352" s="3">
        <f t="shared" si="11"/>
        <v>5</v>
      </c>
      <c r="E352" s="4">
        <v>3.7684130688448</v>
      </c>
      <c r="AA352" s="1">
        <v>20140914</v>
      </c>
    </row>
    <row r="353" spans="1:27">
      <c r="A353" s="1">
        <v>5</v>
      </c>
      <c r="B353" s="1">
        <v>1</v>
      </c>
      <c r="C353" s="1">
        <f ca="1" t="shared" si="10"/>
        <v>20101203</v>
      </c>
      <c r="D353" s="3">
        <f t="shared" si="11"/>
        <v>5</v>
      </c>
      <c r="E353" s="4">
        <v>3.76984848484848</v>
      </c>
      <c r="AA353" s="1">
        <v>20140913</v>
      </c>
    </row>
    <row r="354" spans="1:27">
      <c r="A354" s="1">
        <v>8.04</v>
      </c>
      <c r="B354" s="1">
        <v>2</v>
      </c>
      <c r="C354" s="1">
        <f ca="1" t="shared" si="10"/>
        <v>20101204</v>
      </c>
      <c r="D354" s="3">
        <f t="shared" si="11"/>
        <v>4.02</v>
      </c>
      <c r="E354" s="4">
        <v>3.77043023255813</v>
      </c>
      <c r="AA354" s="1">
        <v>20140912</v>
      </c>
    </row>
    <row r="355" spans="1:27">
      <c r="A355" s="1">
        <v>10</v>
      </c>
      <c r="B355" s="1">
        <v>2</v>
      </c>
      <c r="C355" s="1">
        <f ca="1" t="shared" si="10"/>
        <v>20101207</v>
      </c>
      <c r="D355" s="3">
        <f t="shared" si="11"/>
        <v>5</v>
      </c>
      <c r="E355" s="4">
        <v>3.773283062645</v>
      </c>
      <c r="AA355" s="1">
        <v>20140911</v>
      </c>
    </row>
    <row r="356" spans="1:27">
      <c r="A356" s="1">
        <v>4.75</v>
      </c>
      <c r="B356" s="1">
        <v>1</v>
      </c>
      <c r="C356" s="1">
        <f ca="1" t="shared" si="10"/>
        <v>20101212</v>
      </c>
      <c r="D356" s="3">
        <f t="shared" si="11"/>
        <v>4.75</v>
      </c>
      <c r="E356" s="4">
        <v>3.77441483198145</v>
      </c>
      <c r="AA356" s="1">
        <v>20140910</v>
      </c>
    </row>
    <row r="357" spans="1:27">
      <c r="A357" s="1">
        <v>61.0799999999999</v>
      </c>
      <c r="B357" s="1">
        <v>16</v>
      </c>
      <c r="C357" s="1">
        <f ca="1" t="shared" si="10"/>
        <v>20101213</v>
      </c>
      <c r="D357" s="3">
        <f t="shared" si="11"/>
        <v>3.81749999999999</v>
      </c>
      <c r="E357" s="4">
        <v>3.77524459613196</v>
      </c>
      <c r="AA357" s="1">
        <v>20140909</v>
      </c>
    </row>
    <row r="358" spans="1:27">
      <c r="A358" s="1">
        <v>9.02</v>
      </c>
      <c r="B358" s="1">
        <v>2</v>
      </c>
      <c r="C358" s="1">
        <f ca="1" t="shared" si="10"/>
        <v>20101214</v>
      </c>
      <c r="D358" s="3">
        <f t="shared" si="11"/>
        <v>4.51</v>
      </c>
      <c r="E358" s="4">
        <v>3.77691259931895</v>
      </c>
      <c r="AA358" s="1">
        <v>20140908</v>
      </c>
    </row>
    <row r="359" spans="1:27">
      <c r="A359" s="1">
        <v>10</v>
      </c>
      <c r="B359" s="1">
        <v>2</v>
      </c>
      <c r="C359" s="1">
        <f ca="1" t="shared" si="10"/>
        <v>20101215</v>
      </c>
      <c r="D359" s="3">
        <f t="shared" si="11"/>
        <v>5</v>
      </c>
      <c r="E359" s="4">
        <v>3.77968289920724</v>
      </c>
      <c r="AA359" s="1">
        <v>20140907</v>
      </c>
    </row>
    <row r="360" spans="1:27">
      <c r="A360" s="1">
        <v>8.01</v>
      </c>
      <c r="B360" s="1">
        <v>2</v>
      </c>
      <c r="C360" s="1">
        <f ca="1" t="shared" si="10"/>
        <v>20101217</v>
      </c>
      <c r="D360" s="3">
        <f t="shared" si="11"/>
        <v>4.005</v>
      </c>
      <c r="E360" s="4">
        <v>3.7802033898305</v>
      </c>
      <c r="AA360" s="1">
        <v>20140906</v>
      </c>
    </row>
    <row r="361" spans="1:27">
      <c r="A361" s="1">
        <v>5</v>
      </c>
      <c r="B361" s="1">
        <v>1</v>
      </c>
      <c r="C361" s="1">
        <f ca="1" t="shared" si="10"/>
        <v>20101218</v>
      </c>
      <c r="D361" s="3">
        <f t="shared" si="11"/>
        <v>5</v>
      </c>
      <c r="E361" s="4">
        <v>3.78158013544017</v>
      </c>
      <c r="AA361" s="1">
        <v>20140905</v>
      </c>
    </row>
    <row r="362" spans="1:27">
      <c r="A362" s="1">
        <v>4.5</v>
      </c>
      <c r="B362" s="1">
        <v>1</v>
      </c>
      <c r="C362" s="1">
        <f ca="1" t="shared" si="10"/>
        <v>20101219</v>
      </c>
      <c r="D362" s="3">
        <f t="shared" si="11"/>
        <v>4.5</v>
      </c>
      <c r="E362" s="4">
        <v>3.78239007891769</v>
      </c>
      <c r="AA362" s="1">
        <v>20140904</v>
      </c>
    </row>
    <row r="363" spans="1:27">
      <c r="A363" s="1">
        <v>11</v>
      </c>
      <c r="B363" s="1">
        <v>3</v>
      </c>
      <c r="C363" s="1">
        <f ca="1" t="shared" si="10"/>
        <v>20101220</v>
      </c>
      <c r="D363" s="3">
        <f t="shared" si="11"/>
        <v>3.66666666666667</v>
      </c>
      <c r="E363" s="4">
        <v>3.78201123595505</v>
      </c>
      <c r="AA363" s="1">
        <v>20140903</v>
      </c>
    </row>
    <row r="364" spans="1:27">
      <c r="A364" s="1">
        <v>3.02</v>
      </c>
      <c r="B364" s="1">
        <v>1</v>
      </c>
      <c r="C364" s="1">
        <f ca="1" t="shared" si="10"/>
        <v>20101222</v>
      </c>
      <c r="D364" s="3">
        <f t="shared" si="11"/>
        <v>3.02</v>
      </c>
      <c r="E364" s="4">
        <v>3.78115600448933</v>
      </c>
      <c r="AA364" s="1">
        <v>20140902</v>
      </c>
    </row>
    <row r="365" spans="1:27">
      <c r="A365" s="1">
        <v>5</v>
      </c>
      <c r="B365" s="1">
        <v>1</v>
      </c>
      <c r="C365" s="1">
        <f ca="1" t="shared" si="10"/>
        <v>20101224</v>
      </c>
      <c r="D365" s="3">
        <f t="shared" si="11"/>
        <v>5</v>
      </c>
      <c r="E365" s="4">
        <v>3.78252242152466</v>
      </c>
      <c r="AA365" s="1">
        <v>20140901</v>
      </c>
    </row>
    <row r="366" spans="1:27">
      <c r="A366" s="1">
        <v>5</v>
      </c>
      <c r="B366" s="1">
        <v>1</v>
      </c>
      <c r="C366" s="1">
        <f ca="1" t="shared" si="10"/>
        <v>20101227</v>
      </c>
      <c r="D366" s="3">
        <f t="shared" si="11"/>
        <v>5</v>
      </c>
      <c r="E366" s="4">
        <v>3.78388577827547</v>
      </c>
      <c r="AA366" s="1">
        <v>20140831</v>
      </c>
    </row>
    <row r="367" spans="1:27">
      <c r="A367" s="1">
        <v>9.02</v>
      </c>
      <c r="B367" s="1">
        <v>2</v>
      </c>
      <c r="C367" s="1">
        <f ca="1" t="shared" si="10"/>
        <v>20101228</v>
      </c>
      <c r="D367" s="3">
        <f t="shared" si="11"/>
        <v>4.51</v>
      </c>
      <c r="E367" s="4">
        <v>3.78550837988826</v>
      </c>
      <c r="AA367" s="1">
        <v>20140830</v>
      </c>
    </row>
    <row r="368" spans="1:27">
      <c r="A368" s="1">
        <v>3.99</v>
      </c>
      <c r="B368" s="1">
        <v>1</v>
      </c>
      <c r="C368" s="1">
        <f ca="1" t="shared" si="10"/>
        <v>20101229</v>
      </c>
      <c r="D368" s="3">
        <f t="shared" si="11"/>
        <v>3.99</v>
      </c>
      <c r="E368" s="4">
        <v>3.78573660714285</v>
      </c>
      <c r="AA368" s="1">
        <v>20140829</v>
      </c>
    </row>
    <row r="369" spans="1:27">
      <c r="A369" s="1">
        <v>5</v>
      </c>
      <c r="B369" s="1">
        <v>1</v>
      </c>
      <c r="C369" s="1">
        <f ca="1" t="shared" si="10"/>
        <v>20101230</v>
      </c>
      <c r="D369" s="3">
        <f t="shared" si="11"/>
        <v>5</v>
      </c>
      <c r="E369" s="4">
        <v>3.78709030100334</v>
      </c>
      <c r="AA369" s="1">
        <v>20140828</v>
      </c>
    </row>
    <row r="370" spans="1:27">
      <c r="A370" s="1">
        <v>5</v>
      </c>
      <c r="B370" s="1">
        <v>1</v>
      </c>
      <c r="C370" s="1">
        <f ca="1" t="shared" si="10"/>
        <v>20101231</v>
      </c>
      <c r="D370" s="3">
        <f t="shared" si="11"/>
        <v>5</v>
      </c>
      <c r="E370" s="4">
        <v>3.78844097995545</v>
      </c>
      <c r="AA370" s="1">
        <v>20140827</v>
      </c>
    </row>
    <row r="371" spans="1:27">
      <c r="A371" s="1">
        <v>4.02</v>
      </c>
      <c r="B371" s="1">
        <v>1</v>
      </c>
      <c r="C371" s="1">
        <f ca="1" t="shared" si="10"/>
        <v>20110101</v>
      </c>
      <c r="D371" s="3">
        <f t="shared" si="11"/>
        <v>4.02</v>
      </c>
      <c r="E371" s="4">
        <v>3.78869855394882</v>
      </c>
      <c r="AA371" s="1">
        <v>20140826</v>
      </c>
    </row>
    <row r="372" spans="1:27">
      <c r="A372" s="1">
        <v>4.75</v>
      </c>
      <c r="B372" s="1">
        <v>1</v>
      </c>
      <c r="C372" s="1">
        <f ca="1" t="shared" si="10"/>
        <v>20110102</v>
      </c>
      <c r="D372" s="3">
        <f t="shared" si="11"/>
        <v>4.75</v>
      </c>
      <c r="E372" s="4">
        <v>3.78976666666666</v>
      </c>
      <c r="AA372" s="1">
        <v>20140825</v>
      </c>
    </row>
    <row r="373" spans="1:27">
      <c r="A373" s="1">
        <v>10.8099999999999</v>
      </c>
      <c r="B373" s="1">
        <v>3</v>
      </c>
      <c r="C373" s="1">
        <f ca="1" t="shared" si="10"/>
        <v>20110103</v>
      </c>
      <c r="D373" s="3">
        <f t="shared" si="11"/>
        <v>3.6033333333333</v>
      </c>
      <c r="E373" s="4">
        <v>3.78913621262458</v>
      </c>
      <c r="AA373" s="1">
        <v>20140824</v>
      </c>
    </row>
    <row r="374" spans="1:27">
      <c r="A374" s="1">
        <v>8.99</v>
      </c>
      <c r="B374" s="1">
        <v>2</v>
      </c>
      <c r="C374" s="1">
        <f ca="1" t="shared" si="10"/>
        <v>20110105</v>
      </c>
      <c r="D374" s="3">
        <f t="shared" si="11"/>
        <v>4.495</v>
      </c>
      <c r="E374" s="4">
        <v>3.79070718232043</v>
      </c>
      <c r="AA374" s="1">
        <v>20140823</v>
      </c>
    </row>
    <row r="375" spans="1:27">
      <c r="A375" s="1">
        <v>20</v>
      </c>
      <c r="B375" s="1">
        <v>4</v>
      </c>
      <c r="C375" s="1">
        <f ca="1" t="shared" si="10"/>
        <v>20110107</v>
      </c>
      <c r="D375" s="3">
        <f t="shared" si="11"/>
        <v>5</v>
      </c>
      <c r="E375" s="4">
        <v>3.79602860286028</v>
      </c>
      <c r="AA375" s="1">
        <v>20140822</v>
      </c>
    </row>
    <row r="376" spans="1:27">
      <c r="A376" s="1">
        <v>1.73</v>
      </c>
      <c r="B376" s="1">
        <v>1</v>
      </c>
      <c r="C376" s="1">
        <f ca="1" t="shared" si="10"/>
        <v>20110111</v>
      </c>
      <c r="D376" s="3">
        <f t="shared" si="11"/>
        <v>1.73</v>
      </c>
      <c r="E376" s="4">
        <v>3.79375824175823</v>
      </c>
      <c r="AA376" s="1">
        <v>20140821</v>
      </c>
    </row>
    <row r="377" spans="1:27">
      <c r="A377" s="1">
        <v>4.02</v>
      </c>
      <c r="B377" s="1">
        <v>1</v>
      </c>
      <c r="C377" s="1">
        <f ca="1" t="shared" si="10"/>
        <v>20110112</v>
      </c>
      <c r="D377" s="3">
        <f t="shared" si="11"/>
        <v>4.02</v>
      </c>
      <c r="E377" s="4">
        <v>3.79400658616904</v>
      </c>
      <c r="AA377" s="1">
        <v>20140820</v>
      </c>
    </row>
    <row r="378" spans="1:27">
      <c r="A378" s="1">
        <v>8.24</v>
      </c>
      <c r="B378" s="1">
        <v>2</v>
      </c>
      <c r="C378" s="1">
        <f ca="1" t="shared" si="10"/>
        <v>20110113</v>
      </c>
      <c r="D378" s="3">
        <f t="shared" si="11"/>
        <v>4.12</v>
      </c>
      <c r="E378" s="4">
        <v>3.79472070098575</v>
      </c>
      <c r="AA378" s="1">
        <v>20140819</v>
      </c>
    </row>
    <row r="379" spans="1:27">
      <c r="A379" s="1">
        <v>4.02</v>
      </c>
      <c r="B379" s="1">
        <v>1</v>
      </c>
      <c r="C379" s="1">
        <f ca="1" t="shared" si="10"/>
        <v>20110114</v>
      </c>
      <c r="D379" s="3">
        <f t="shared" si="11"/>
        <v>4.02</v>
      </c>
      <c r="E379" s="4">
        <v>3.79496717724288</v>
      </c>
      <c r="AA379" s="1">
        <v>20140818</v>
      </c>
    </row>
    <row r="380" spans="1:27">
      <c r="A380" s="1">
        <v>4.75</v>
      </c>
      <c r="B380" s="1">
        <v>1</v>
      </c>
      <c r="C380" s="1">
        <f ca="1" t="shared" si="10"/>
        <v>20110116</v>
      </c>
      <c r="D380" s="3">
        <f t="shared" si="11"/>
        <v>4.75</v>
      </c>
      <c r="E380" s="4">
        <v>3.79601092896174</v>
      </c>
      <c r="AA380" s="1">
        <v>20140817</v>
      </c>
    </row>
    <row r="381" spans="1:27">
      <c r="A381" s="1">
        <v>5</v>
      </c>
      <c r="B381" s="1">
        <v>1</v>
      </c>
      <c r="C381" s="1">
        <f ca="1" t="shared" si="10"/>
        <v>20110117</v>
      </c>
      <c r="D381" s="3">
        <f t="shared" si="11"/>
        <v>5</v>
      </c>
      <c r="E381" s="4">
        <v>3.79732532751091</v>
      </c>
      <c r="AA381" s="1">
        <v>20140816</v>
      </c>
    </row>
    <row r="382" spans="1:27">
      <c r="A382" s="1">
        <v>13.74</v>
      </c>
      <c r="B382" s="1">
        <v>3</v>
      </c>
      <c r="C382" s="1">
        <f ca="1" t="shared" si="10"/>
        <v>20110118</v>
      </c>
      <c r="D382" s="3">
        <f t="shared" si="11"/>
        <v>4.58</v>
      </c>
      <c r="E382" s="4">
        <v>3.79988030467899</v>
      </c>
      <c r="AA382" s="1">
        <v>20140815</v>
      </c>
    </row>
    <row r="383" spans="1:27">
      <c r="A383" s="1">
        <v>5</v>
      </c>
      <c r="B383" s="1">
        <v>1</v>
      </c>
      <c r="C383" s="1">
        <f ca="1" t="shared" si="10"/>
        <v>20110119</v>
      </c>
      <c r="D383" s="3">
        <f t="shared" si="11"/>
        <v>5</v>
      </c>
      <c r="E383" s="4">
        <v>3.80118478260869</v>
      </c>
      <c r="AA383" s="1">
        <v>20140814</v>
      </c>
    </row>
    <row r="384" spans="1:27">
      <c r="A384" s="1">
        <v>8.02</v>
      </c>
      <c r="B384" s="1">
        <v>2</v>
      </c>
      <c r="C384" s="1">
        <f ca="1" t="shared" si="10"/>
        <v>20110120</v>
      </c>
      <c r="D384" s="3">
        <f t="shared" si="11"/>
        <v>4.01</v>
      </c>
      <c r="E384" s="4">
        <v>3.8016377440347</v>
      </c>
      <c r="AA384" s="1">
        <v>20140813</v>
      </c>
    </row>
    <row r="385" spans="1:27">
      <c r="A385" s="1">
        <v>0</v>
      </c>
      <c r="B385" s="1">
        <v>1</v>
      </c>
      <c r="C385" s="1">
        <f ca="1" t="shared" si="10"/>
        <v>20110123</v>
      </c>
      <c r="D385" s="3">
        <f t="shared" si="11"/>
        <v>0</v>
      </c>
      <c r="E385" s="4">
        <v>3.79751895991332</v>
      </c>
      <c r="AA385" s="1">
        <v>20140812</v>
      </c>
    </row>
    <row r="386" spans="1:27">
      <c r="A386" s="1">
        <v>5</v>
      </c>
      <c r="B386" s="1">
        <v>1</v>
      </c>
      <c r="C386" s="1">
        <f ca="1" t="shared" si="10"/>
        <v>20110201</v>
      </c>
      <c r="D386" s="3">
        <f t="shared" si="11"/>
        <v>5</v>
      </c>
      <c r="E386" s="4">
        <v>3.79882034632034</v>
      </c>
      <c r="AA386" s="1">
        <v>20140811</v>
      </c>
    </row>
    <row r="387" spans="1:27">
      <c r="A387" s="1">
        <v>5</v>
      </c>
      <c r="B387" s="1">
        <v>1</v>
      </c>
      <c r="C387" s="1">
        <f ca="1" t="shared" ref="C387:C450" si="12">OFFSET($AA$2,COUNT($AA$2:$AA$1909)-ROW(A386),)</f>
        <v>20110202</v>
      </c>
      <c r="D387" s="3">
        <f t="shared" ref="D387:D450" si="13">A387/B387</f>
        <v>5</v>
      </c>
      <c r="E387" s="4">
        <v>3.80011891891891</v>
      </c>
      <c r="AA387" s="1">
        <v>20140810</v>
      </c>
    </row>
    <row r="388" spans="1:27">
      <c r="A388" s="1">
        <v>3.02</v>
      </c>
      <c r="B388" s="1">
        <v>1</v>
      </c>
      <c r="C388" s="1">
        <f ca="1" t="shared" si="12"/>
        <v>20110203</v>
      </c>
      <c r="D388" s="3">
        <f t="shared" si="13"/>
        <v>3.02</v>
      </c>
      <c r="E388" s="4">
        <v>3.79927645788336</v>
      </c>
      <c r="AA388" s="1">
        <v>20140809</v>
      </c>
    </row>
    <row r="389" spans="1:27">
      <c r="A389" s="1">
        <v>5</v>
      </c>
      <c r="B389" s="1">
        <v>1</v>
      </c>
      <c r="C389" s="1">
        <f ca="1" t="shared" si="12"/>
        <v>20110204</v>
      </c>
      <c r="D389" s="3">
        <f t="shared" si="13"/>
        <v>5</v>
      </c>
      <c r="E389" s="4">
        <v>3.80057173678532</v>
      </c>
      <c r="AA389" s="1">
        <v>20140808</v>
      </c>
    </row>
    <row r="390" spans="1:27">
      <c r="A390" s="1">
        <v>14.02</v>
      </c>
      <c r="B390" s="1">
        <v>3</v>
      </c>
      <c r="C390" s="1">
        <f ca="1" t="shared" si="12"/>
        <v>20110205</v>
      </c>
      <c r="D390" s="3">
        <f t="shared" si="13"/>
        <v>4.67333333333333</v>
      </c>
      <c r="E390" s="4">
        <v>3.80337634408601</v>
      </c>
      <c r="AA390" s="1">
        <v>20140807</v>
      </c>
    </row>
    <row r="391" spans="1:27">
      <c r="A391" s="1">
        <v>8.99</v>
      </c>
      <c r="B391" s="1">
        <v>2</v>
      </c>
      <c r="C391" s="1">
        <f ca="1" t="shared" si="12"/>
        <v>20110206</v>
      </c>
      <c r="D391" s="3">
        <f t="shared" si="13"/>
        <v>4.495</v>
      </c>
      <c r="E391" s="4">
        <v>3.80487124463519</v>
      </c>
      <c r="AA391" s="1">
        <v>20140806</v>
      </c>
    </row>
    <row r="392" spans="1:27">
      <c r="A392" s="1">
        <v>27.99</v>
      </c>
      <c r="B392" s="1">
        <v>6</v>
      </c>
      <c r="C392" s="1">
        <f ca="1" t="shared" si="12"/>
        <v>20110207</v>
      </c>
      <c r="D392" s="3">
        <f t="shared" si="13"/>
        <v>4.665</v>
      </c>
      <c r="E392" s="4">
        <v>3.81040511727078</v>
      </c>
      <c r="AA392" s="1">
        <v>20140805</v>
      </c>
    </row>
    <row r="393" spans="1:27">
      <c r="A393" s="1">
        <v>7.01</v>
      </c>
      <c r="B393" s="1">
        <v>2</v>
      </c>
      <c r="C393" s="1">
        <f ca="1" t="shared" si="12"/>
        <v>20110208</v>
      </c>
      <c r="D393" s="3">
        <f t="shared" si="13"/>
        <v>3.505</v>
      </c>
      <c r="E393" s="4">
        <v>3.8097659574468</v>
      </c>
      <c r="AA393" s="1">
        <v>20140804</v>
      </c>
    </row>
    <row r="394" spans="1:27">
      <c r="A394" s="1">
        <v>23.99</v>
      </c>
      <c r="B394" s="1">
        <v>5</v>
      </c>
      <c r="C394" s="1">
        <f ca="1" t="shared" si="12"/>
        <v>20110209</v>
      </c>
      <c r="D394" s="3">
        <f t="shared" si="13"/>
        <v>4.798</v>
      </c>
      <c r="E394" s="4">
        <v>3.81500529100528</v>
      </c>
      <c r="AA394" s="1">
        <v>20140803</v>
      </c>
    </row>
    <row r="395" spans="1:27">
      <c r="A395" s="1">
        <v>0</v>
      </c>
      <c r="B395" s="1">
        <v>1</v>
      </c>
      <c r="C395" s="1">
        <f ca="1" t="shared" si="12"/>
        <v>20110210</v>
      </c>
      <c r="D395" s="3">
        <f t="shared" si="13"/>
        <v>0</v>
      </c>
      <c r="E395" s="4">
        <v>3.81097251585623</v>
      </c>
      <c r="AA395" s="1">
        <v>20140802</v>
      </c>
    </row>
    <row r="396" spans="1:27">
      <c r="A396" s="1">
        <v>10</v>
      </c>
      <c r="B396" s="1">
        <v>2</v>
      </c>
      <c r="C396" s="1">
        <f ca="1" t="shared" si="12"/>
        <v>20110211</v>
      </c>
      <c r="D396" s="3">
        <f t="shared" si="13"/>
        <v>5</v>
      </c>
      <c r="E396" s="4">
        <v>3.81348101265822</v>
      </c>
      <c r="AA396" s="1">
        <v>20140801</v>
      </c>
    </row>
    <row r="397" spans="1:27">
      <c r="A397" s="1">
        <v>4.5</v>
      </c>
      <c r="B397" s="1">
        <v>1</v>
      </c>
      <c r="C397" s="1">
        <f ca="1" t="shared" si="12"/>
        <v>20110212</v>
      </c>
      <c r="D397" s="3">
        <f t="shared" si="13"/>
        <v>4.5</v>
      </c>
      <c r="E397" s="4">
        <v>3.81420442571127</v>
      </c>
      <c r="AA397" s="1">
        <v>20140731</v>
      </c>
    </row>
    <row r="398" spans="1:27">
      <c r="A398" s="1">
        <v>8.99</v>
      </c>
      <c r="B398" s="1">
        <v>2</v>
      </c>
      <c r="C398" s="1">
        <f ca="1" t="shared" si="12"/>
        <v>20110213</v>
      </c>
      <c r="D398" s="3">
        <f t="shared" si="13"/>
        <v>4.495</v>
      </c>
      <c r="E398" s="4">
        <v>3.81564668769715</v>
      </c>
      <c r="AA398" s="1">
        <v>20140730</v>
      </c>
    </row>
    <row r="399" spans="1:27">
      <c r="A399" s="1">
        <v>1.01</v>
      </c>
      <c r="B399" s="1">
        <v>1</v>
      </c>
      <c r="C399" s="1">
        <f ca="1" t="shared" si="12"/>
        <v>20110214</v>
      </c>
      <c r="D399" s="3">
        <f t="shared" si="13"/>
        <v>1.01</v>
      </c>
      <c r="E399" s="4">
        <v>3.81269957983193</v>
      </c>
      <c r="AA399" s="1">
        <v>20140729</v>
      </c>
    </row>
    <row r="400" spans="1:27">
      <c r="A400" s="1">
        <v>18.74</v>
      </c>
      <c r="B400" s="1">
        <v>5</v>
      </c>
      <c r="C400" s="1">
        <f ca="1" t="shared" si="12"/>
        <v>20110215</v>
      </c>
      <c r="D400" s="3">
        <f t="shared" si="13"/>
        <v>3.748</v>
      </c>
      <c r="E400" s="4">
        <v>3.81237199582026</v>
      </c>
      <c r="AA400" s="1">
        <v>20140728</v>
      </c>
    </row>
    <row r="401" spans="1:27">
      <c r="A401" s="1">
        <v>9.02</v>
      </c>
      <c r="B401" s="1">
        <v>2</v>
      </c>
      <c r="C401" s="1">
        <f ca="1" t="shared" si="12"/>
        <v>20110217</v>
      </c>
      <c r="D401" s="3">
        <f t="shared" si="13"/>
        <v>4.51</v>
      </c>
      <c r="E401" s="4">
        <v>3.81382690302398</v>
      </c>
      <c r="AA401" s="1">
        <v>20140727</v>
      </c>
    </row>
    <row r="402" spans="1:27">
      <c r="A402" s="1">
        <v>10</v>
      </c>
      <c r="B402" s="1">
        <v>2</v>
      </c>
      <c r="C402" s="1">
        <f ca="1" t="shared" si="12"/>
        <v>20110218</v>
      </c>
      <c r="D402" s="3">
        <f t="shared" si="13"/>
        <v>5</v>
      </c>
      <c r="E402" s="4">
        <v>3.81629552549427</v>
      </c>
      <c r="AA402" s="1">
        <v>20140726</v>
      </c>
    </row>
    <row r="403" spans="1:27">
      <c r="A403" s="1">
        <v>10</v>
      </c>
      <c r="B403" s="1">
        <v>2</v>
      </c>
      <c r="C403" s="1">
        <f ca="1" t="shared" si="12"/>
        <v>20110221</v>
      </c>
      <c r="D403" s="3">
        <f t="shared" si="13"/>
        <v>5</v>
      </c>
      <c r="E403" s="4">
        <v>3.81875389408099</v>
      </c>
      <c r="AA403" s="1">
        <v>20140725</v>
      </c>
    </row>
    <row r="404" spans="1:27">
      <c r="A404" s="1">
        <v>9.02</v>
      </c>
      <c r="B404" s="1">
        <v>2</v>
      </c>
      <c r="C404" s="1">
        <f ca="1" t="shared" si="12"/>
        <v>20110222</v>
      </c>
      <c r="D404" s="3">
        <f t="shared" si="13"/>
        <v>4.51</v>
      </c>
      <c r="E404" s="4">
        <v>3.8201865284974</v>
      </c>
      <c r="AA404" s="1">
        <v>20140724</v>
      </c>
    </row>
    <row r="405" spans="1:27">
      <c r="A405" s="1">
        <v>4.02</v>
      </c>
      <c r="B405" s="1">
        <v>1</v>
      </c>
      <c r="C405" s="1">
        <f ca="1" t="shared" si="12"/>
        <v>20110225</v>
      </c>
      <c r="D405" s="3">
        <f t="shared" si="13"/>
        <v>4.02</v>
      </c>
      <c r="E405" s="4">
        <v>3.82039337474119</v>
      </c>
      <c r="AA405" s="1">
        <v>20140723</v>
      </c>
    </row>
    <row r="406" spans="1:27">
      <c r="A406" s="1">
        <v>23.77</v>
      </c>
      <c r="B406" s="1">
        <v>5</v>
      </c>
      <c r="C406" s="1">
        <f ca="1" t="shared" si="12"/>
        <v>20110227</v>
      </c>
      <c r="D406" s="3">
        <f t="shared" si="13"/>
        <v>4.754</v>
      </c>
      <c r="E406" s="4">
        <v>3.82518022657054</v>
      </c>
      <c r="AA406" s="1">
        <v>20140722</v>
      </c>
    </row>
    <row r="407" spans="1:27">
      <c r="A407" s="1">
        <v>15</v>
      </c>
      <c r="B407" s="1">
        <v>3</v>
      </c>
      <c r="C407" s="1">
        <f ca="1" t="shared" si="12"/>
        <v>20110228</v>
      </c>
      <c r="D407" s="3">
        <f t="shared" si="13"/>
        <v>5</v>
      </c>
      <c r="E407" s="4">
        <v>3.82879876796714</v>
      </c>
      <c r="AA407" s="1">
        <v>20140721</v>
      </c>
    </row>
    <row r="408" spans="1:27">
      <c r="A408" s="1">
        <v>17.98</v>
      </c>
      <c r="B408" s="1">
        <v>4</v>
      </c>
      <c r="C408" s="1">
        <f ca="1" t="shared" si="12"/>
        <v>20110301</v>
      </c>
      <c r="D408" s="3">
        <f t="shared" si="13"/>
        <v>4.495</v>
      </c>
      <c r="E408" s="4">
        <v>3.83154396728016</v>
      </c>
      <c r="AA408" s="1">
        <v>20140720</v>
      </c>
    </row>
    <row r="409" spans="1:27">
      <c r="A409" s="1">
        <v>19.97</v>
      </c>
      <c r="B409" s="1">
        <v>5</v>
      </c>
      <c r="C409" s="1">
        <f ca="1" t="shared" si="12"/>
        <v>20110302</v>
      </c>
      <c r="D409" s="3">
        <f t="shared" si="13"/>
        <v>3.994</v>
      </c>
      <c r="E409" s="4">
        <v>3.83234994913529</v>
      </c>
      <c r="AA409" s="1">
        <v>20140719</v>
      </c>
    </row>
    <row r="410" spans="1:27">
      <c r="A410" s="1">
        <v>10</v>
      </c>
      <c r="B410" s="1">
        <v>2</v>
      </c>
      <c r="C410" s="1">
        <f ca="1" t="shared" si="12"/>
        <v>20110303</v>
      </c>
      <c r="D410" s="3">
        <f t="shared" si="13"/>
        <v>5</v>
      </c>
      <c r="E410" s="4">
        <v>3.83472081218273</v>
      </c>
      <c r="AA410" s="1">
        <v>20140718</v>
      </c>
    </row>
    <row r="411" spans="1:27">
      <c r="A411" s="1">
        <v>4.02</v>
      </c>
      <c r="B411" s="1">
        <v>1</v>
      </c>
      <c r="C411" s="1">
        <f ca="1" t="shared" si="12"/>
        <v>20110304</v>
      </c>
      <c r="D411" s="3">
        <f t="shared" si="13"/>
        <v>4.02</v>
      </c>
      <c r="E411" s="4">
        <v>3.83490872210953</v>
      </c>
      <c r="AA411" s="1">
        <v>20140717</v>
      </c>
    </row>
    <row r="412" spans="1:27">
      <c r="A412" s="1">
        <v>8.77</v>
      </c>
      <c r="B412" s="1">
        <v>2</v>
      </c>
      <c r="C412" s="1">
        <f ca="1" t="shared" si="12"/>
        <v>20110308</v>
      </c>
      <c r="D412" s="3">
        <f t="shared" si="13"/>
        <v>4.385</v>
      </c>
      <c r="E412" s="4">
        <v>3.83603238866396</v>
      </c>
      <c r="AA412" s="1">
        <v>20140716</v>
      </c>
    </row>
    <row r="413" spans="1:27">
      <c r="A413" s="1">
        <v>14.5</v>
      </c>
      <c r="B413" s="1">
        <v>3</v>
      </c>
      <c r="C413" s="1">
        <f ca="1" t="shared" si="12"/>
        <v>20110309</v>
      </c>
      <c r="D413" s="3">
        <f t="shared" si="13"/>
        <v>4.83333333333333</v>
      </c>
      <c r="E413" s="4">
        <v>3.83904137235115</v>
      </c>
      <c r="AA413" s="1">
        <v>20140715</v>
      </c>
    </row>
    <row r="414" spans="1:27">
      <c r="A414" s="1">
        <v>0</v>
      </c>
      <c r="B414" s="1">
        <v>1</v>
      </c>
      <c r="C414" s="1">
        <f ca="1" t="shared" si="12"/>
        <v>20110310</v>
      </c>
      <c r="D414" s="3">
        <f t="shared" si="13"/>
        <v>0</v>
      </c>
      <c r="E414" s="4">
        <v>3.83517137096773</v>
      </c>
      <c r="AA414" s="1">
        <v>20140714</v>
      </c>
    </row>
    <row r="415" spans="1:27">
      <c r="A415" s="1">
        <v>12.49</v>
      </c>
      <c r="B415" s="1">
        <v>3</v>
      </c>
      <c r="C415" s="1">
        <f ca="1" t="shared" si="12"/>
        <v>20110311</v>
      </c>
      <c r="D415" s="3">
        <f t="shared" si="13"/>
        <v>4.16333333333333</v>
      </c>
      <c r="E415" s="4">
        <v>3.83615075376884</v>
      </c>
      <c r="AA415" s="1">
        <v>20140713</v>
      </c>
    </row>
    <row r="416" spans="1:27">
      <c r="A416" s="1">
        <v>13.99</v>
      </c>
      <c r="B416" s="1">
        <v>3</v>
      </c>
      <c r="C416" s="1">
        <f ca="1" t="shared" si="12"/>
        <v>20110312</v>
      </c>
      <c r="D416" s="3">
        <f t="shared" si="13"/>
        <v>4.66333333333333</v>
      </c>
      <c r="E416" s="4">
        <v>3.83862725450901</v>
      </c>
      <c r="AA416" s="1">
        <v>20140712</v>
      </c>
    </row>
    <row r="417" spans="1:27">
      <c r="A417" s="1">
        <v>14.72</v>
      </c>
      <c r="B417" s="1">
        <v>4</v>
      </c>
      <c r="C417" s="1">
        <f ca="1" t="shared" si="12"/>
        <v>20110313</v>
      </c>
      <c r="D417" s="3">
        <f t="shared" si="13"/>
        <v>3.68</v>
      </c>
      <c r="E417" s="4">
        <v>3.83799401197604</v>
      </c>
      <c r="AA417" s="1">
        <v>20140711</v>
      </c>
    </row>
    <row r="418" spans="1:27">
      <c r="A418" s="1">
        <v>10</v>
      </c>
      <c r="B418" s="1">
        <v>2</v>
      </c>
      <c r="C418" s="1">
        <f ca="1" t="shared" si="12"/>
        <v>20110315</v>
      </c>
      <c r="D418" s="3">
        <f t="shared" si="13"/>
        <v>5</v>
      </c>
      <c r="E418" s="4">
        <v>3.84030876494023</v>
      </c>
      <c r="AA418" s="1">
        <v>20140710</v>
      </c>
    </row>
    <row r="419" spans="1:27">
      <c r="A419" s="1">
        <v>10</v>
      </c>
      <c r="B419" s="1">
        <v>2</v>
      </c>
      <c r="C419" s="1">
        <f ca="1" t="shared" si="12"/>
        <v>20110316</v>
      </c>
      <c r="D419" s="3">
        <f t="shared" si="13"/>
        <v>5</v>
      </c>
      <c r="E419" s="4">
        <v>3.8426143141153</v>
      </c>
      <c r="AA419" s="1">
        <v>20140709</v>
      </c>
    </row>
    <row r="420" spans="1:27">
      <c r="A420" s="1">
        <v>2.99</v>
      </c>
      <c r="B420" s="1">
        <v>1</v>
      </c>
      <c r="C420" s="1">
        <f ca="1" t="shared" si="12"/>
        <v>20110317</v>
      </c>
      <c r="D420" s="3">
        <f t="shared" si="13"/>
        <v>2.99</v>
      </c>
      <c r="E420" s="4">
        <v>3.8417676266137</v>
      </c>
      <c r="AA420" s="1">
        <v>20140708</v>
      </c>
    </row>
    <row r="421" spans="1:27">
      <c r="A421" s="1">
        <v>4.02</v>
      </c>
      <c r="B421" s="1">
        <v>1</v>
      </c>
      <c r="C421" s="1">
        <f ca="1" t="shared" si="12"/>
        <v>20110318</v>
      </c>
      <c r="D421" s="3">
        <f t="shared" si="13"/>
        <v>4.02</v>
      </c>
      <c r="E421" s="4">
        <v>3.84194444444444</v>
      </c>
      <c r="AA421" s="1">
        <v>20140707</v>
      </c>
    </row>
    <row r="422" spans="1:27">
      <c r="A422" s="1">
        <v>13.01</v>
      </c>
      <c r="B422" s="1">
        <v>3</v>
      </c>
      <c r="C422" s="1">
        <f ca="1" t="shared" si="12"/>
        <v>20110321</v>
      </c>
      <c r="D422" s="3">
        <f t="shared" si="13"/>
        <v>4.33666666666667</v>
      </c>
      <c r="E422" s="4">
        <v>3.84342235410484</v>
      </c>
      <c r="AA422" s="1">
        <v>20140706</v>
      </c>
    </row>
    <row r="423" spans="1:27">
      <c r="A423" s="1">
        <v>14.75</v>
      </c>
      <c r="B423" s="1">
        <v>3</v>
      </c>
      <c r="C423" s="1">
        <f ca="1" t="shared" si="12"/>
        <v>20110322</v>
      </c>
      <c r="D423" s="3">
        <f t="shared" si="13"/>
        <v>4.91666666666667</v>
      </c>
      <c r="E423" s="4">
        <v>3.84660749506903</v>
      </c>
      <c r="AA423" s="1">
        <v>20140705</v>
      </c>
    </row>
    <row r="424" spans="1:27">
      <c r="A424" s="1">
        <v>9.02</v>
      </c>
      <c r="B424" s="1">
        <v>2</v>
      </c>
      <c r="C424" s="1">
        <f ca="1" t="shared" si="12"/>
        <v>20110323</v>
      </c>
      <c r="D424" s="3">
        <f t="shared" si="13"/>
        <v>4.51</v>
      </c>
      <c r="E424" s="4">
        <v>3.84791338582676</v>
      </c>
      <c r="AA424" s="1">
        <v>20140704</v>
      </c>
    </row>
    <row r="425" spans="1:27">
      <c r="A425" s="1">
        <v>5</v>
      </c>
      <c r="B425" s="1">
        <v>1</v>
      </c>
      <c r="C425" s="1">
        <f ca="1" t="shared" si="12"/>
        <v>20110324</v>
      </c>
      <c r="D425" s="3">
        <f t="shared" si="13"/>
        <v>5</v>
      </c>
      <c r="E425" s="4">
        <v>3.84904621435594</v>
      </c>
      <c r="AA425" s="1">
        <v>20140703</v>
      </c>
    </row>
    <row r="426" spans="1:27">
      <c r="A426" s="1">
        <v>6.48</v>
      </c>
      <c r="B426" s="1">
        <v>2</v>
      </c>
      <c r="C426" s="1">
        <f ca="1" t="shared" si="12"/>
        <v>20110325</v>
      </c>
      <c r="D426" s="3">
        <f t="shared" si="13"/>
        <v>3.24</v>
      </c>
      <c r="E426" s="4">
        <v>3.84785083415112</v>
      </c>
      <c r="AA426" s="1">
        <v>20140702</v>
      </c>
    </row>
    <row r="427" spans="1:27">
      <c r="A427" s="1">
        <v>4.02</v>
      </c>
      <c r="B427" s="1">
        <v>1</v>
      </c>
      <c r="C427" s="1">
        <f ca="1" t="shared" si="12"/>
        <v>20110327</v>
      </c>
      <c r="D427" s="3">
        <f t="shared" si="13"/>
        <v>4.02</v>
      </c>
      <c r="E427" s="4">
        <v>3.84801960784313</v>
      </c>
      <c r="AA427" s="1">
        <v>20140701</v>
      </c>
    </row>
    <row r="428" spans="1:27">
      <c r="A428" s="1">
        <v>4.75</v>
      </c>
      <c r="B428" s="1">
        <v>1</v>
      </c>
      <c r="C428" s="1">
        <f ca="1" t="shared" si="12"/>
        <v>20110328</v>
      </c>
      <c r="D428" s="3">
        <f t="shared" si="13"/>
        <v>4.75</v>
      </c>
      <c r="E428" s="4">
        <v>3.84890303623897</v>
      </c>
      <c r="AA428" s="1">
        <v>20140630</v>
      </c>
    </row>
    <row r="429" spans="1:27">
      <c r="A429" s="1">
        <v>18.52</v>
      </c>
      <c r="B429" s="1">
        <v>4</v>
      </c>
      <c r="C429" s="1">
        <f ca="1" t="shared" si="12"/>
        <v>20110329</v>
      </c>
      <c r="D429" s="3">
        <f t="shared" si="13"/>
        <v>4.63</v>
      </c>
      <c r="E429" s="4">
        <v>3.85195121951219</v>
      </c>
      <c r="AA429" s="1">
        <v>20140629</v>
      </c>
    </row>
    <row r="430" spans="1:27">
      <c r="A430" s="1">
        <v>4.75</v>
      </c>
      <c r="B430" s="1">
        <v>1</v>
      </c>
      <c r="C430" s="1">
        <f ca="1" t="shared" si="12"/>
        <v>20110330</v>
      </c>
      <c r="D430" s="3">
        <f t="shared" si="13"/>
        <v>4.75</v>
      </c>
      <c r="E430" s="4">
        <v>3.85282651072124</v>
      </c>
      <c r="AA430" s="1">
        <v>20140628</v>
      </c>
    </row>
    <row r="431" spans="1:27">
      <c r="A431" s="1">
        <v>24.78</v>
      </c>
      <c r="B431" s="1">
        <v>6</v>
      </c>
      <c r="C431" s="1">
        <f ca="1" t="shared" si="12"/>
        <v>20110331</v>
      </c>
      <c r="D431" s="3">
        <f t="shared" si="13"/>
        <v>4.13</v>
      </c>
      <c r="E431" s="4">
        <v>3.85443798449612</v>
      </c>
      <c r="AA431" s="1">
        <v>20140627</v>
      </c>
    </row>
    <row r="432" spans="1:27">
      <c r="A432" s="1">
        <v>7.01</v>
      </c>
      <c r="B432" s="1">
        <v>2</v>
      </c>
      <c r="C432" s="1">
        <f ca="1" t="shared" si="12"/>
        <v>20110401</v>
      </c>
      <c r="D432" s="3">
        <f t="shared" si="13"/>
        <v>3.505</v>
      </c>
      <c r="E432" s="4">
        <v>3.85377176015473</v>
      </c>
      <c r="AA432" s="1">
        <v>20140626</v>
      </c>
    </row>
    <row r="433" spans="1:27">
      <c r="A433" s="1">
        <v>8.77</v>
      </c>
      <c r="B433" s="1">
        <v>2</v>
      </c>
      <c r="C433" s="1">
        <f ca="1" t="shared" si="12"/>
        <v>20110404</v>
      </c>
      <c r="D433" s="3">
        <f t="shared" si="13"/>
        <v>4.385</v>
      </c>
      <c r="E433" s="4">
        <v>3.85480694980694</v>
      </c>
      <c r="AA433" s="1">
        <v>20140625</v>
      </c>
    </row>
    <row r="434" spans="1:27">
      <c r="A434" s="1">
        <v>15</v>
      </c>
      <c r="B434" s="1">
        <v>3</v>
      </c>
      <c r="C434" s="1">
        <f ca="1" t="shared" si="12"/>
        <v>20110405</v>
      </c>
      <c r="D434" s="3">
        <f t="shared" si="13"/>
        <v>5</v>
      </c>
      <c r="E434" s="4">
        <v>3.85811357074109</v>
      </c>
      <c r="AA434" s="1">
        <v>20140624</v>
      </c>
    </row>
    <row r="435" spans="1:27">
      <c r="A435" s="1">
        <v>2.99</v>
      </c>
      <c r="B435" s="1">
        <v>1</v>
      </c>
      <c r="C435" s="1">
        <f ca="1" t="shared" si="12"/>
        <v>20110406</v>
      </c>
      <c r="D435" s="3">
        <f t="shared" si="13"/>
        <v>2.99</v>
      </c>
      <c r="E435" s="4">
        <v>3.85727884615384</v>
      </c>
      <c r="AA435" s="1">
        <v>20140623</v>
      </c>
    </row>
    <row r="436" spans="1:27">
      <c r="A436" s="1">
        <v>4.02</v>
      </c>
      <c r="B436" s="1">
        <v>1</v>
      </c>
      <c r="C436" s="1">
        <f ca="1" t="shared" si="12"/>
        <v>20110408</v>
      </c>
      <c r="D436" s="3">
        <f t="shared" si="13"/>
        <v>4.02</v>
      </c>
      <c r="E436" s="4">
        <v>3.85743515850143</v>
      </c>
      <c r="AA436" s="1">
        <v>20140622</v>
      </c>
    </row>
    <row r="437" spans="1:27">
      <c r="A437" s="1">
        <v>16.73</v>
      </c>
      <c r="B437" s="1">
        <v>4</v>
      </c>
      <c r="C437" s="1">
        <f ca="1" t="shared" si="12"/>
        <v>20110409</v>
      </c>
      <c r="D437" s="3">
        <f t="shared" si="13"/>
        <v>4.1825</v>
      </c>
      <c r="E437" s="4">
        <v>3.85866985645932</v>
      </c>
      <c r="AA437" s="1">
        <v>20140621</v>
      </c>
    </row>
    <row r="438" spans="1:27">
      <c r="A438" s="1">
        <v>10</v>
      </c>
      <c r="B438" s="1">
        <v>2</v>
      </c>
      <c r="C438" s="1">
        <f ca="1" t="shared" si="12"/>
        <v>20110411</v>
      </c>
      <c r="D438" s="3">
        <f t="shared" si="13"/>
        <v>5</v>
      </c>
      <c r="E438" s="4">
        <v>3.86085004775548</v>
      </c>
      <c r="AA438" s="1">
        <v>20140620</v>
      </c>
    </row>
    <row r="439" spans="1:27">
      <c r="A439" s="1">
        <v>5.98</v>
      </c>
      <c r="B439" s="1">
        <v>2</v>
      </c>
      <c r="C439" s="1">
        <f ca="1" t="shared" si="12"/>
        <v>20110412</v>
      </c>
      <c r="D439" s="3">
        <f t="shared" si="13"/>
        <v>2.99</v>
      </c>
      <c r="E439" s="4">
        <v>3.85918970448045</v>
      </c>
      <c r="AA439" s="1">
        <v>20140619</v>
      </c>
    </row>
    <row r="440" spans="1:27">
      <c r="A440" s="1">
        <v>2.48</v>
      </c>
      <c r="B440" s="1">
        <v>1</v>
      </c>
      <c r="C440" s="1">
        <f ca="1" t="shared" si="12"/>
        <v>20110413</v>
      </c>
      <c r="D440" s="3">
        <f t="shared" si="13"/>
        <v>2.48</v>
      </c>
      <c r="E440" s="4">
        <v>3.85787619047618</v>
      </c>
      <c r="AA440" s="1">
        <v>20140618</v>
      </c>
    </row>
    <row r="441" spans="1:27">
      <c r="A441" s="1">
        <v>12.03</v>
      </c>
      <c r="B441" s="1">
        <v>3</v>
      </c>
      <c r="C441" s="1">
        <f ca="1" t="shared" si="12"/>
        <v>20110415</v>
      </c>
      <c r="D441" s="3">
        <f t="shared" si="13"/>
        <v>4.01</v>
      </c>
      <c r="E441" s="4">
        <v>3.85830959164292</v>
      </c>
      <c r="AA441" s="1">
        <v>20140617</v>
      </c>
    </row>
    <row r="442" spans="1:27">
      <c r="A442" s="1">
        <v>4.02</v>
      </c>
      <c r="B442" s="1">
        <v>1</v>
      </c>
      <c r="C442" s="1">
        <f ca="1" t="shared" si="12"/>
        <v>20110416</v>
      </c>
      <c r="D442" s="3">
        <f t="shared" si="13"/>
        <v>4.02</v>
      </c>
      <c r="E442" s="4">
        <v>3.85846299810246</v>
      </c>
      <c r="AA442" s="1">
        <v>20140616</v>
      </c>
    </row>
    <row r="443" spans="1:27">
      <c r="A443" s="1">
        <v>5</v>
      </c>
      <c r="B443" s="1">
        <v>1</v>
      </c>
      <c r="C443" s="1">
        <f ca="1" t="shared" si="12"/>
        <v>20110417</v>
      </c>
      <c r="D443" s="3">
        <f t="shared" si="13"/>
        <v>5</v>
      </c>
      <c r="E443" s="4">
        <v>3.85954502369667</v>
      </c>
      <c r="AA443" s="1">
        <v>20140615</v>
      </c>
    </row>
    <row r="444" spans="1:27">
      <c r="A444" s="1">
        <v>10</v>
      </c>
      <c r="B444" s="1">
        <v>2</v>
      </c>
      <c r="C444" s="1">
        <f ca="1" t="shared" si="12"/>
        <v>20110418</v>
      </c>
      <c r="D444" s="3">
        <f t="shared" si="13"/>
        <v>5</v>
      </c>
      <c r="E444" s="4">
        <v>3.86170293282875</v>
      </c>
      <c r="AA444" s="1">
        <v>20140614</v>
      </c>
    </row>
    <row r="445" spans="1:27">
      <c r="A445" s="1">
        <v>3.99</v>
      </c>
      <c r="B445" s="1">
        <v>1</v>
      </c>
      <c r="C445" s="1">
        <f ca="1" t="shared" si="12"/>
        <v>20110420</v>
      </c>
      <c r="D445" s="3">
        <f t="shared" si="13"/>
        <v>3.99</v>
      </c>
      <c r="E445" s="4">
        <v>3.86182419659735</v>
      </c>
      <c r="AA445" s="1">
        <v>20140613</v>
      </c>
    </row>
    <row r="446" spans="1:27">
      <c r="A446" s="1">
        <v>3.99</v>
      </c>
      <c r="B446" s="1">
        <v>1</v>
      </c>
      <c r="C446" s="1">
        <f ca="1" t="shared" si="12"/>
        <v>20110423</v>
      </c>
      <c r="D446" s="3">
        <f t="shared" si="13"/>
        <v>3.99</v>
      </c>
      <c r="E446" s="4">
        <v>3.86194523135032</v>
      </c>
      <c r="AA446" s="1">
        <v>20140612</v>
      </c>
    </row>
    <row r="447" spans="1:27">
      <c r="A447" s="1">
        <v>4.75</v>
      </c>
      <c r="B447" s="1">
        <v>1</v>
      </c>
      <c r="C447" s="1">
        <f ca="1" t="shared" si="12"/>
        <v>20110424</v>
      </c>
      <c r="D447" s="3">
        <f t="shared" si="13"/>
        <v>4.75</v>
      </c>
      <c r="E447" s="4">
        <v>3.86278301886792</v>
      </c>
      <c r="AA447" s="1">
        <v>20140611</v>
      </c>
    </row>
    <row r="448" spans="1:27">
      <c r="A448" s="1">
        <v>9.5</v>
      </c>
      <c r="B448" s="1">
        <v>2</v>
      </c>
      <c r="C448" s="1">
        <f ca="1" t="shared" si="12"/>
        <v>20110425</v>
      </c>
      <c r="D448" s="3">
        <f t="shared" si="13"/>
        <v>4.75</v>
      </c>
      <c r="E448" s="4">
        <v>3.86445386064029</v>
      </c>
      <c r="AA448" s="1">
        <v>20140610</v>
      </c>
    </row>
    <row r="449" spans="1:27">
      <c r="A449" s="1">
        <v>3.77</v>
      </c>
      <c r="B449" s="1">
        <v>1</v>
      </c>
      <c r="C449" s="1">
        <f ca="1" t="shared" si="12"/>
        <v>20110427</v>
      </c>
      <c r="D449" s="3">
        <f t="shared" si="13"/>
        <v>3.77</v>
      </c>
      <c r="E449" s="4">
        <v>3.86436500470366</v>
      </c>
      <c r="AA449" s="1">
        <v>20140609</v>
      </c>
    </row>
    <row r="450" spans="1:27">
      <c r="A450" s="1">
        <v>13.02</v>
      </c>
      <c r="B450" s="1">
        <v>3</v>
      </c>
      <c r="C450" s="1">
        <f ca="1" t="shared" si="12"/>
        <v>20110428</v>
      </c>
      <c r="D450" s="3">
        <f t="shared" si="13"/>
        <v>4.34</v>
      </c>
      <c r="E450" s="4">
        <v>3.86570356472795</v>
      </c>
      <c r="AA450" s="1">
        <v>20140608</v>
      </c>
    </row>
    <row r="451" spans="1:27">
      <c r="A451" s="1">
        <v>9.02</v>
      </c>
      <c r="B451" s="1">
        <v>2</v>
      </c>
      <c r="C451" s="1">
        <f ca="1" t="shared" ref="C451:C514" si="14">OFFSET($AA$2,COUNT($AA$2:$AA$1909)-ROW(A450),)</f>
        <v>20110430</v>
      </c>
      <c r="D451" s="3">
        <f t="shared" ref="D451:D514" si="15">A451/B451</f>
        <v>4.51</v>
      </c>
      <c r="E451" s="4">
        <v>3.86691011235954</v>
      </c>
      <c r="AA451" s="1">
        <v>20140607</v>
      </c>
    </row>
    <row r="452" spans="1:27">
      <c r="A452" s="1">
        <v>4.75</v>
      </c>
      <c r="B452" s="1">
        <v>1</v>
      </c>
      <c r="C452" s="1">
        <f ca="1" t="shared" si="14"/>
        <v>20110502</v>
      </c>
      <c r="D452" s="3">
        <f t="shared" si="15"/>
        <v>4.75</v>
      </c>
      <c r="E452" s="4">
        <v>3.86773620205799</v>
      </c>
      <c r="AA452" s="1">
        <v>20140606</v>
      </c>
    </row>
    <row r="453" spans="1:27">
      <c r="A453" s="1">
        <v>28.04</v>
      </c>
      <c r="B453" s="1">
        <v>6</v>
      </c>
      <c r="C453" s="1">
        <f ca="1" t="shared" si="14"/>
        <v>20110503</v>
      </c>
      <c r="D453" s="3">
        <f t="shared" si="15"/>
        <v>4.67333333333333</v>
      </c>
      <c r="E453" s="4">
        <v>3.87221395348837</v>
      </c>
      <c r="AA453" s="1">
        <v>20140605</v>
      </c>
    </row>
    <row r="454" spans="1:27">
      <c r="A454" s="1">
        <v>52.96</v>
      </c>
      <c r="B454" s="1">
        <v>17</v>
      </c>
      <c r="C454" s="1">
        <f ca="1" t="shared" si="14"/>
        <v>20110504</v>
      </c>
      <c r="D454" s="3">
        <f t="shared" si="15"/>
        <v>3.11529411764706</v>
      </c>
      <c r="E454" s="4">
        <v>3.86050366300366</v>
      </c>
      <c r="AA454" s="1">
        <v>20140604</v>
      </c>
    </row>
    <row r="455" spans="1:27">
      <c r="A455" s="1">
        <v>18.74</v>
      </c>
      <c r="B455" s="1">
        <v>4</v>
      </c>
      <c r="C455" s="1">
        <f ca="1" t="shared" si="14"/>
        <v>20110505</v>
      </c>
      <c r="D455" s="3">
        <f t="shared" si="15"/>
        <v>4.685</v>
      </c>
      <c r="E455" s="4">
        <v>3.8635310218978</v>
      </c>
      <c r="AA455" s="1">
        <v>20140603</v>
      </c>
    </row>
    <row r="456" spans="1:27">
      <c r="A456" s="1">
        <v>4.02</v>
      </c>
      <c r="B456" s="1">
        <v>1</v>
      </c>
      <c r="C456" s="1">
        <f ca="1" t="shared" si="14"/>
        <v>20110506</v>
      </c>
      <c r="D456" s="3">
        <f t="shared" si="15"/>
        <v>4.02</v>
      </c>
      <c r="E456" s="4">
        <v>3.86367365542388</v>
      </c>
      <c r="AA456" s="1">
        <v>20140602</v>
      </c>
    </row>
    <row r="457" spans="1:27">
      <c r="A457" s="1">
        <v>5</v>
      </c>
      <c r="B457" s="1">
        <v>1</v>
      </c>
      <c r="C457" s="1">
        <f ca="1" t="shared" si="14"/>
        <v>20110507</v>
      </c>
      <c r="D457" s="3">
        <f t="shared" si="15"/>
        <v>5</v>
      </c>
      <c r="E457" s="4">
        <v>3.86470856102003</v>
      </c>
      <c r="AA457" s="1">
        <v>20140601</v>
      </c>
    </row>
    <row r="458" spans="1:27">
      <c r="A458" s="1">
        <v>5.47</v>
      </c>
      <c r="B458" s="1">
        <v>2</v>
      </c>
      <c r="C458" s="1">
        <f ca="1" t="shared" si="14"/>
        <v>20110509</v>
      </c>
      <c r="D458" s="3">
        <f t="shared" si="15"/>
        <v>2.735</v>
      </c>
      <c r="E458" s="4">
        <v>3.86266363636363</v>
      </c>
      <c r="AA458" s="1">
        <v>20140531</v>
      </c>
    </row>
    <row r="459" spans="1:27">
      <c r="A459" s="1">
        <v>1.98</v>
      </c>
      <c r="B459" s="1">
        <v>1</v>
      </c>
      <c r="C459" s="1">
        <f ca="1" t="shared" si="14"/>
        <v>20110510</v>
      </c>
      <c r="D459" s="3">
        <f t="shared" si="15"/>
        <v>1.98</v>
      </c>
      <c r="E459" s="4">
        <v>3.86095367847411</v>
      </c>
      <c r="AA459" s="1">
        <v>20140530</v>
      </c>
    </row>
    <row r="460" spans="1:27">
      <c r="A460" s="1">
        <v>8.24</v>
      </c>
      <c r="B460" s="1">
        <v>2</v>
      </c>
      <c r="C460" s="1">
        <f ca="1" t="shared" si="14"/>
        <v>20110511</v>
      </c>
      <c r="D460" s="3">
        <f t="shared" si="15"/>
        <v>4.12</v>
      </c>
      <c r="E460" s="4">
        <v>3.86142339075249</v>
      </c>
      <c r="AA460" s="1">
        <v>20140529</v>
      </c>
    </row>
    <row r="461" spans="1:27">
      <c r="A461" s="1">
        <v>1.48</v>
      </c>
      <c r="B461" s="1">
        <v>1</v>
      </c>
      <c r="C461" s="1">
        <f ca="1" t="shared" si="14"/>
        <v>20110512</v>
      </c>
      <c r="D461" s="3">
        <f t="shared" si="15"/>
        <v>1.48</v>
      </c>
      <c r="E461" s="4">
        <v>3.85926630434782</v>
      </c>
      <c r="AA461" s="1">
        <v>20140528</v>
      </c>
    </row>
    <row r="462" spans="1:27">
      <c r="A462" s="1">
        <v>4.02</v>
      </c>
      <c r="B462" s="1">
        <v>1</v>
      </c>
      <c r="C462" s="1">
        <f ca="1" t="shared" si="14"/>
        <v>20110513</v>
      </c>
      <c r="D462" s="3">
        <f t="shared" si="15"/>
        <v>4.02</v>
      </c>
      <c r="E462" s="4">
        <v>3.85941176470588</v>
      </c>
      <c r="AA462" s="1">
        <v>20140527</v>
      </c>
    </row>
    <row r="463" spans="1:27">
      <c r="A463" s="1">
        <v>4</v>
      </c>
      <c r="B463" s="1">
        <v>2</v>
      </c>
      <c r="C463" s="1">
        <f ca="1" t="shared" si="14"/>
        <v>20110515</v>
      </c>
      <c r="D463" s="3">
        <f t="shared" si="15"/>
        <v>2</v>
      </c>
      <c r="E463" s="4">
        <v>3.85605239385727</v>
      </c>
      <c r="AA463" s="1">
        <v>20140526</v>
      </c>
    </row>
    <row r="464" spans="1:27">
      <c r="A464" s="1">
        <v>8.01</v>
      </c>
      <c r="B464" s="1">
        <v>2</v>
      </c>
      <c r="C464" s="1">
        <f ca="1" t="shared" si="14"/>
        <v>20110516</v>
      </c>
      <c r="D464" s="3">
        <f t="shared" si="15"/>
        <v>4.005</v>
      </c>
      <c r="E464" s="4">
        <v>3.85633002705139</v>
      </c>
      <c r="AA464" s="1">
        <v>20140525</v>
      </c>
    </row>
    <row r="465" spans="1:27">
      <c r="A465" s="1">
        <v>12.23</v>
      </c>
      <c r="B465" s="1">
        <v>3</v>
      </c>
      <c r="C465" s="1">
        <f ca="1" t="shared" si="14"/>
        <v>20110517</v>
      </c>
      <c r="D465" s="3">
        <f t="shared" si="15"/>
        <v>4.07666666666667</v>
      </c>
      <c r="E465" s="4">
        <v>3.8569334532374</v>
      </c>
      <c r="AA465" s="1">
        <v>20140524</v>
      </c>
    </row>
    <row r="466" spans="1:27">
      <c r="A466" s="1">
        <v>5</v>
      </c>
      <c r="B466" s="1">
        <v>1</v>
      </c>
      <c r="C466" s="1">
        <f ca="1" t="shared" si="14"/>
        <v>20110518</v>
      </c>
      <c r="D466" s="3">
        <f t="shared" si="15"/>
        <v>5</v>
      </c>
      <c r="E466" s="4">
        <v>3.85796046720574</v>
      </c>
      <c r="AA466" s="1">
        <v>20140523</v>
      </c>
    </row>
    <row r="467" spans="1:27">
      <c r="A467" s="1">
        <v>18.02</v>
      </c>
      <c r="B467" s="1">
        <v>4</v>
      </c>
      <c r="C467" s="1">
        <f ca="1" t="shared" si="14"/>
        <v>20110519</v>
      </c>
      <c r="D467" s="3">
        <f t="shared" si="15"/>
        <v>4.505</v>
      </c>
      <c r="E467" s="4">
        <v>3.86029543419874</v>
      </c>
      <c r="AA467" s="1">
        <v>20140522</v>
      </c>
    </row>
    <row r="468" spans="1:27">
      <c r="A468" s="1">
        <v>12.74</v>
      </c>
      <c r="B468" s="1">
        <v>3</v>
      </c>
      <c r="C468" s="1">
        <f ca="1" t="shared" si="14"/>
        <v>20110520</v>
      </c>
      <c r="D468" s="3">
        <f t="shared" si="15"/>
        <v>4.24666666666667</v>
      </c>
      <c r="E468" s="4">
        <v>3.86133928571428</v>
      </c>
      <c r="AA468" s="1">
        <v>20140521</v>
      </c>
    </row>
    <row r="469" spans="1:27">
      <c r="A469" s="1">
        <v>6</v>
      </c>
      <c r="B469" s="1">
        <v>2</v>
      </c>
      <c r="C469" s="1">
        <f ca="1" t="shared" si="14"/>
        <v>20110521</v>
      </c>
      <c r="D469" s="3">
        <f t="shared" si="15"/>
        <v>3</v>
      </c>
      <c r="E469" s="4">
        <v>3.85980392156862</v>
      </c>
      <c r="AA469" s="1">
        <v>20140520</v>
      </c>
    </row>
    <row r="470" spans="1:27">
      <c r="A470" s="1">
        <v>23.27</v>
      </c>
      <c r="B470" s="1">
        <v>6</v>
      </c>
      <c r="C470" s="1">
        <f ca="1" t="shared" si="14"/>
        <v>20110523</v>
      </c>
      <c r="D470" s="3">
        <f t="shared" si="15"/>
        <v>3.87833333333333</v>
      </c>
      <c r="E470" s="4">
        <v>3.85991134751772</v>
      </c>
      <c r="AA470" s="1">
        <v>20140519</v>
      </c>
    </row>
    <row r="471" spans="1:27">
      <c r="A471" s="1">
        <v>4.75</v>
      </c>
      <c r="B471" s="1">
        <v>1</v>
      </c>
      <c r="C471" s="1">
        <f ca="1" t="shared" si="14"/>
        <v>20110524</v>
      </c>
      <c r="D471" s="3">
        <f t="shared" si="15"/>
        <v>4.75</v>
      </c>
      <c r="E471" s="4">
        <v>3.86069973427812</v>
      </c>
      <c r="AA471" s="1">
        <v>20140518</v>
      </c>
    </row>
    <row r="472" spans="1:27">
      <c r="A472" s="1">
        <v>11.01</v>
      </c>
      <c r="B472" s="1">
        <v>3</v>
      </c>
      <c r="C472" s="1">
        <f ca="1" t="shared" si="14"/>
        <v>20110525</v>
      </c>
      <c r="D472" s="3">
        <f t="shared" si="15"/>
        <v>3.67</v>
      </c>
      <c r="E472" s="4">
        <v>3.86019434628975</v>
      </c>
      <c r="AA472" s="1">
        <v>20140517</v>
      </c>
    </row>
    <row r="473" spans="1:27">
      <c r="A473" s="1">
        <v>12.26</v>
      </c>
      <c r="B473" s="1">
        <v>4</v>
      </c>
      <c r="C473" s="1">
        <f ca="1" t="shared" si="14"/>
        <v>20110526</v>
      </c>
      <c r="D473" s="3">
        <f t="shared" si="15"/>
        <v>3.065</v>
      </c>
      <c r="E473" s="4">
        <v>3.85741197183098</v>
      </c>
      <c r="AA473" s="1">
        <v>20140516</v>
      </c>
    </row>
    <row r="474" spans="1:27">
      <c r="A474" s="1">
        <v>4.75</v>
      </c>
      <c r="B474" s="1">
        <v>1</v>
      </c>
      <c r="C474" s="1">
        <f ca="1" t="shared" si="14"/>
        <v>20110527</v>
      </c>
      <c r="D474" s="3">
        <f t="shared" si="15"/>
        <v>4.75</v>
      </c>
      <c r="E474" s="4">
        <v>3.85819700967458</v>
      </c>
      <c r="AA474" s="1">
        <v>20140515</v>
      </c>
    </row>
    <row r="475" spans="1:27">
      <c r="A475" s="1">
        <v>5</v>
      </c>
      <c r="B475" s="1">
        <v>1</v>
      </c>
      <c r="C475" s="1">
        <f ca="1" t="shared" si="14"/>
        <v>20110528</v>
      </c>
      <c r="D475" s="3">
        <f t="shared" si="15"/>
        <v>5</v>
      </c>
      <c r="E475" s="4">
        <v>3.85920035149384</v>
      </c>
      <c r="AA475" s="1">
        <v>20140514</v>
      </c>
    </row>
    <row r="476" spans="1:27">
      <c r="A476" s="1">
        <v>6.98</v>
      </c>
      <c r="B476" s="1">
        <v>2</v>
      </c>
      <c r="C476" s="1">
        <f ca="1" t="shared" si="14"/>
        <v>20110602</v>
      </c>
      <c r="D476" s="3">
        <f t="shared" si="15"/>
        <v>3.49</v>
      </c>
      <c r="E476" s="4">
        <v>3.85855263157894</v>
      </c>
      <c r="AA476" s="1">
        <v>20140513</v>
      </c>
    </row>
    <row r="477" spans="1:27">
      <c r="A477" s="1">
        <v>10</v>
      </c>
      <c r="B477" s="1">
        <v>2</v>
      </c>
      <c r="C477" s="1">
        <f ca="1" t="shared" si="14"/>
        <v>20110603</v>
      </c>
      <c r="D477" s="3">
        <f t="shared" si="15"/>
        <v>5</v>
      </c>
      <c r="E477" s="4">
        <v>3.8605516637478</v>
      </c>
      <c r="AA477" s="1">
        <v>20140512</v>
      </c>
    </row>
    <row r="478" spans="1:27">
      <c r="A478" s="1">
        <v>10</v>
      </c>
      <c r="B478" s="1">
        <v>2</v>
      </c>
      <c r="C478" s="1">
        <f ca="1" t="shared" si="14"/>
        <v>20110605</v>
      </c>
      <c r="D478" s="3">
        <f t="shared" si="15"/>
        <v>5</v>
      </c>
      <c r="E478" s="4">
        <v>3.8625437062937</v>
      </c>
      <c r="AA478" s="1">
        <v>20140511</v>
      </c>
    </row>
    <row r="479" spans="1:27">
      <c r="A479" s="1">
        <v>5</v>
      </c>
      <c r="B479" s="1">
        <v>1</v>
      </c>
      <c r="C479" s="1">
        <f ca="1" t="shared" si="14"/>
        <v>20110606</v>
      </c>
      <c r="D479" s="3">
        <f t="shared" si="15"/>
        <v>5</v>
      </c>
      <c r="E479" s="4">
        <v>3.86353711790392</v>
      </c>
      <c r="AA479" s="1">
        <v>20140510</v>
      </c>
    </row>
    <row r="480" spans="1:27">
      <c r="A480" s="1">
        <v>61.86</v>
      </c>
      <c r="B480" s="1">
        <v>17</v>
      </c>
      <c r="C480" s="1">
        <f ca="1" t="shared" si="14"/>
        <v>20110607</v>
      </c>
      <c r="D480" s="3">
        <f t="shared" si="15"/>
        <v>3.63882352941176</v>
      </c>
      <c r="E480" s="4">
        <v>3.86026678141135</v>
      </c>
      <c r="AA480" s="1">
        <v>20140509</v>
      </c>
    </row>
    <row r="481" spans="1:27">
      <c r="A481" s="1">
        <v>2.99</v>
      </c>
      <c r="B481" s="1">
        <v>1</v>
      </c>
      <c r="C481" s="1">
        <f ca="1" t="shared" si="14"/>
        <v>20110608</v>
      </c>
      <c r="D481" s="3">
        <f t="shared" si="15"/>
        <v>2.99</v>
      </c>
      <c r="E481" s="4">
        <v>3.85951848667239</v>
      </c>
      <c r="AA481" s="1">
        <v>20140508</v>
      </c>
    </row>
    <row r="482" spans="1:27">
      <c r="A482" s="1">
        <v>0.98</v>
      </c>
      <c r="B482" s="1">
        <v>1</v>
      </c>
      <c r="C482" s="1">
        <f ca="1" t="shared" si="14"/>
        <v>20110610</v>
      </c>
      <c r="D482" s="3">
        <f t="shared" si="15"/>
        <v>0.98</v>
      </c>
      <c r="E482" s="4">
        <v>3.85704467353951</v>
      </c>
      <c r="AA482" s="1">
        <v>20140507</v>
      </c>
    </row>
    <row r="483" spans="1:27">
      <c r="A483" s="1">
        <v>5</v>
      </c>
      <c r="B483" s="1">
        <v>1</v>
      </c>
      <c r="C483" s="1">
        <f ca="1" t="shared" si="14"/>
        <v>20110611</v>
      </c>
      <c r="D483" s="3">
        <f t="shared" si="15"/>
        <v>5</v>
      </c>
      <c r="E483" s="4">
        <v>3.85802575107295</v>
      </c>
      <c r="AA483" s="1">
        <v>20140506</v>
      </c>
    </row>
    <row r="484" spans="1:27">
      <c r="A484" s="1">
        <v>4.75</v>
      </c>
      <c r="B484" s="1">
        <v>1</v>
      </c>
      <c r="C484" s="1">
        <f ca="1" t="shared" si="14"/>
        <v>20110615</v>
      </c>
      <c r="D484" s="3">
        <f t="shared" si="15"/>
        <v>4.75</v>
      </c>
      <c r="E484" s="4">
        <v>3.85879073756432</v>
      </c>
      <c r="AA484" s="1">
        <v>20140505</v>
      </c>
    </row>
    <row r="485" spans="1:27">
      <c r="A485" s="1">
        <v>7.74</v>
      </c>
      <c r="B485" s="1">
        <v>3</v>
      </c>
      <c r="C485" s="1">
        <f ca="1" t="shared" si="14"/>
        <v>20110616</v>
      </c>
      <c r="D485" s="3">
        <f t="shared" si="15"/>
        <v>2.58</v>
      </c>
      <c r="E485" s="4">
        <v>3.85550898203592</v>
      </c>
      <c r="AA485" s="1">
        <v>20140504</v>
      </c>
    </row>
    <row r="486" spans="1:27">
      <c r="A486" s="1">
        <v>6.51</v>
      </c>
      <c r="B486" s="1">
        <v>2</v>
      </c>
      <c r="C486" s="1">
        <f ca="1" t="shared" si="14"/>
        <v>20110617</v>
      </c>
      <c r="D486" s="3">
        <f t="shared" si="15"/>
        <v>3.255</v>
      </c>
      <c r="E486" s="4">
        <v>3.85449188727583</v>
      </c>
      <c r="AA486" s="1">
        <v>20140503</v>
      </c>
    </row>
    <row r="487" spans="1:27">
      <c r="A487" s="1">
        <v>14.02</v>
      </c>
      <c r="B487" s="1">
        <v>3</v>
      </c>
      <c r="C487" s="1">
        <f ca="1" t="shared" si="14"/>
        <v>20110618</v>
      </c>
      <c r="D487" s="3">
        <f t="shared" si="15"/>
        <v>4.67333333333333</v>
      </c>
      <c r="E487" s="4">
        <v>3.85657580919931</v>
      </c>
      <c r="AA487" s="1">
        <v>20140502</v>
      </c>
    </row>
    <row r="488" spans="1:27">
      <c r="A488" s="1">
        <v>5</v>
      </c>
      <c r="B488" s="1">
        <v>1</v>
      </c>
      <c r="C488" s="1">
        <f ca="1" t="shared" si="14"/>
        <v>20110619</v>
      </c>
      <c r="D488" s="3">
        <f t="shared" si="15"/>
        <v>5</v>
      </c>
      <c r="E488" s="4">
        <v>3.85754893617021</v>
      </c>
      <c r="AA488" s="1">
        <v>20140501</v>
      </c>
    </row>
    <row r="489" spans="1:27">
      <c r="A489" s="1">
        <v>5.51</v>
      </c>
      <c r="B489" s="1">
        <v>2</v>
      </c>
      <c r="C489" s="1">
        <f ca="1" t="shared" si="14"/>
        <v>20110620</v>
      </c>
      <c r="D489" s="3">
        <f t="shared" si="15"/>
        <v>2.755</v>
      </c>
      <c r="E489" s="4">
        <v>3.85568394222599</v>
      </c>
      <c r="AA489" s="1">
        <v>20140430</v>
      </c>
    </row>
    <row r="490" spans="1:27">
      <c r="A490" s="1">
        <v>7.01</v>
      </c>
      <c r="B490" s="1">
        <v>2</v>
      </c>
      <c r="C490" s="1">
        <f ca="1" t="shared" si="14"/>
        <v>20110621</v>
      </c>
      <c r="D490" s="3">
        <f t="shared" si="15"/>
        <v>3.505</v>
      </c>
      <c r="E490" s="4">
        <v>3.85509754028837</v>
      </c>
      <c r="AA490" s="1">
        <v>20140429</v>
      </c>
    </row>
    <row r="491" spans="1:27">
      <c r="A491" s="1">
        <v>4.75</v>
      </c>
      <c r="B491" s="1">
        <v>1</v>
      </c>
      <c r="C491" s="1">
        <f ca="1" t="shared" si="14"/>
        <v>20110623</v>
      </c>
      <c r="D491" s="3">
        <f t="shared" si="15"/>
        <v>4.75</v>
      </c>
      <c r="E491" s="4">
        <v>3.85585593220338</v>
      </c>
      <c r="AA491" s="1">
        <v>20140428</v>
      </c>
    </row>
    <row r="492" spans="1:27">
      <c r="A492" s="1">
        <v>3.24</v>
      </c>
      <c r="B492" s="1">
        <v>1</v>
      </c>
      <c r="C492" s="1">
        <f ca="1" t="shared" si="14"/>
        <v>20110624</v>
      </c>
      <c r="D492" s="3">
        <f t="shared" si="15"/>
        <v>3.24</v>
      </c>
      <c r="E492" s="4">
        <v>3.85533446232006</v>
      </c>
      <c r="AA492" s="1">
        <v>20140427</v>
      </c>
    </row>
    <row r="493" spans="1:27">
      <c r="A493" s="1">
        <v>7.99</v>
      </c>
      <c r="B493" s="1">
        <v>2</v>
      </c>
      <c r="C493" s="1">
        <f ca="1" t="shared" si="14"/>
        <v>20110626</v>
      </c>
      <c r="D493" s="3">
        <f t="shared" si="15"/>
        <v>3.995</v>
      </c>
      <c r="E493" s="4">
        <v>3.85557903634826</v>
      </c>
      <c r="AA493" s="1">
        <v>20140426</v>
      </c>
    </row>
    <row r="494" spans="1:27">
      <c r="A494" s="1">
        <v>37.99</v>
      </c>
      <c r="B494" s="1">
        <v>9</v>
      </c>
      <c r="C494" s="1">
        <f ca="1" t="shared" si="14"/>
        <v>20110627</v>
      </c>
      <c r="D494" s="3">
        <f t="shared" si="15"/>
        <v>4.22111111111111</v>
      </c>
      <c r="E494" s="4">
        <v>3.85833053691274</v>
      </c>
      <c r="AA494" s="1">
        <v>20140425</v>
      </c>
    </row>
    <row r="495" spans="1:27">
      <c r="A495" s="1">
        <v>3.99</v>
      </c>
      <c r="B495" s="1">
        <v>1</v>
      </c>
      <c r="C495" s="1">
        <f ca="1" t="shared" si="14"/>
        <v>20110628</v>
      </c>
      <c r="D495" s="3">
        <f t="shared" si="15"/>
        <v>3.99</v>
      </c>
      <c r="E495" s="4">
        <v>3.8584409052808</v>
      </c>
      <c r="AA495" s="1">
        <v>20140424</v>
      </c>
    </row>
    <row r="496" spans="1:27">
      <c r="A496" s="1">
        <v>13.27</v>
      </c>
      <c r="B496" s="1">
        <v>3</v>
      </c>
      <c r="C496" s="1">
        <f ca="1" t="shared" si="14"/>
        <v>20110630</v>
      </c>
      <c r="D496" s="3">
        <f t="shared" si="15"/>
        <v>4.42333333333333</v>
      </c>
      <c r="E496" s="4">
        <v>3.85984949832775</v>
      </c>
      <c r="AA496" s="1">
        <v>20140423</v>
      </c>
    </row>
    <row r="497" spans="1:27">
      <c r="A497" s="1">
        <v>5</v>
      </c>
      <c r="B497" s="1">
        <v>1</v>
      </c>
      <c r="C497" s="1">
        <f ca="1" t="shared" si="14"/>
        <v>20110701</v>
      </c>
      <c r="D497" s="3">
        <f t="shared" si="15"/>
        <v>5</v>
      </c>
      <c r="E497" s="4">
        <v>3.86080200501252</v>
      </c>
      <c r="AA497" s="1">
        <v>20140422</v>
      </c>
    </row>
    <row r="498" spans="1:27">
      <c r="A498" s="1">
        <v>2.74</v>
      </c>
      <c r="B498" s="1">
        <v>1</v>
      </c>
      <c r="C498" s="1">
        <f ca="1" t="shared" si="14"/>
        <v>20110702</v>
      </c>
      <c r="D498" s="3">
        <f t="shared" si="15"/>
        <v>2.74</v>
      </c>
      <c r="E498" s="4">
        <v>3.85986644407345</v>
      </c>
      <c r="AA498" s="1">
        <v>20140421</v>
      </c>
    </row>
    <row r="499" spans="1:27">
      <c r="A499" s="1">
        <v>5</v>
      </c>
      <c r="B499" s="1">
        <v>1</v>
      </c>
      <c r="C499" s="1">
        <f ca="1" t="shared" si="14"/>
        <v>20110703</v>
      </c>
      <c r="D499" s="3">
        <f t="shared" si="15"/>
        <v>5</v>
      </c>
      <c r="E499" s="4">
        <v>3.86081734778982</v>
      </c>
      <c r="AA499" s="1">
        <v>20140420</v>
      </c>
    </row>
    <row r="500" spans="1:27">
      <c r="A500" s="1">
        <v>10</v>
      </c>
      <c r="B500" s="1">
        <v>2</v>
      </c>
      <c r="C500" s="1">
        <f ca="1" t="shared" si="14"/>
        <v>20110704</v>
      </c>
      <c r="D500" s="3">
        <f t="shared" si="15"/>
        <v>5</v>
      </c>
      <c r="E500" s="4">
        <v>3.86271440466277</v>
      </c>
      <c r="AA500" s="1">
        <v>20140419</v>
      </c>
    </row>
    <row r="501" spans="1:27">
      <c r="A501" s="1">
        <v>82.96</v>
      </c>
      <c r="B501" s="1">
        <v>21</v>
      </c>
      <c r="C501" s="1">
        <f ca="1" t="shared" si="14"/>
        <v>20110707</v>
      </c>
      <c r="D501" s="3">
        <f t="shared" si="15"/>
        <v>3.95047619047619</v>
      </c>
      <c r="E501" s="4">
        <v>3.86421440261865</v>
      </c>
      <c r="AA501" s="1">
        <v>20140418</v>
      </c>
    </row>
    <row r="502" spans="1:27">
      <c r="A502" s="1">
        <v>18.77</v>
      </c>
      <c r="B502" s="1">
        <v>4</v>
      </c>
      <c r="C502" s="1">
        <f ca="1" t="shared" si="14"/>
        <v>20110708</v>
      </c>
      <c r="D502" s="3">
        <f t="shared" si="15"/>
        <v>4.6925</v>
      </c>
      <c r="E502" s="4">
        <v>3.86690864600326</v>
      </c>
      <c r="AA502" s="1">
        <v>20140417</v>
      </c>
    </row>
    <row r="503" spans="1:27">
      <c r="A503" s="1">
        <v>8.99</v>
      </c>
      <c r="B503" s="1">
        <v>2</v>
      </c>
      <c r="C503" s="1">
        <f ca="1" t="shared" si="14"/>
        <v>20110711</v>
      </c>
      <c r="D503" s="3">
        <f t="shared" si="15"/>
        <v>4.495</v>
      </c>
      <c r="E503" s="4">
        <v>3.86793973941367</v>
      </c>
      <c r="AA503" s="1">
        <v>20140416</v>
      </c>
    </row>
    <row r="504" spans="1:27">
      <c r="A504" s="1">
        <v>5</v>
      </c>
      <c r="B504" s="1">
        <v>1</v>
      </c>
      <c r="C504" s="1">
        <f ca="1" t="shared" si="14"/>
        <v>20110713</v>
      </c>
      <c r="D504" s="3">
        <f t="shared" si="15"/>
        <v>5</v>
      </c>
      <c r="E504" s="4">
        <v>3.86886086248982</v>
      </c>
      <c r="AA504" s="1">
        <v>20140415</v>
      </c>
    </row>
    <row r="505" spans="1:27">
      <c r="A505" s="1">
        <v>14.25</v>
      </c>
      <c r="B505" s="1">
        <v>3</v>
      </c>
      <c r="C505" s="1">
        <f ca="1" t="shared" si="14"/>
        <v>20110716</v>
      </c>
      <c r="D505" s="3">
        <f t="shared" si="15"/>
        <v>4.75</v>
      </c>
      <c r="E505" s="4">
        <v>3.87100649350649</v>
      </c>
      <c r="AA505" s="1">
        <v>20140414</v>
      </c>
    </row>
    <row r="506" spans="1:27">
      <c r="A506" s="1">
        <v>4.5</v>
      </c>
      <c r="B506" s="1">
        <v>1</v>
      </c>
      <c r="C506" s="1">
        <f ca="1" t="shared" si="14"/>
        <v>20110717</v>
      </c>
      <c r="D506" s="3">
        <f t="shared" si="15"/>
        <v>4.5</v>
      </c>
      <c r="E506" s="4">
        <v>3.87151662611516</v>
      </c>
      <c r="AA506" s="1">
        <v>20140413</v>
      </c>
    </row>
    <row r="507" spans="1:27">
      <c r="A507" s="1">
        <v>5</v>
      </c>
      <c r="B507" s="1">
        <v>1</v>
      </c>
      <c r="C507" s="1">
        <f ca="1" t="shared" si="14"/>
        <v>20110718</v>
      </c>
      <c r="D507" s="3">
        <f t="shared" si="15"/>
        <v>5</v>
      </c>
      <c r="E507" s="4">
        <v>3.87243111831442</v>
      </c>
      <c r="AA507" s="1">
        <v>20140412</v>
      </c>
    </row>
    <row r="508" spans="1:27">
      <c r="A508" s="1">
        <v>5</v>
      </c>
      <c r="B508" s="1">
        <v>1</v>
      </c>
      <c r="C508" s="1">
        <f ca="1" t="shared" si="14"/>
        <v>20110719</v>
      </c>
      <c r="D508" s="3">
        <f t="shared" si="15"/>
        <v>5</v>
      </c>
      <c r="E508" s="4">
        <v>3.87334412955465</v>
      </c>
      <c r="AA508" s="1">
        <v>20140411</v>
      </c>
    </row>
    <row r="509" spans="1:27">
      <c r="A509" s="1">
        <v>4.02</v>
      </c>
      <c r="B509" s="1">
        <v>1</v>
      </c>
      <c r="C509" s="1">
        <f ca="1" t="shared" si="14"/>
        <v>20110720</v>
      </c>
      <c r="D509" s="3">
        <f t="shared" si="15"/>
        <v>4.02</v>
      </c>
      <c r="E509" s="4">
        <v>3.87346278317151</v>
      </c>
      <c r="AA509" s="1">
        <v>20140410</v>
      </c>
    </row>
    <row r="510" spans="1:27">
      <c r="A510" s="1">
        <v>5</v>
      </c>
      <c r="B510" s="1">
        <v>1</v>
      </c>
      <c r="C510" s="1">
        <f ca="1" t="shared" si="14"/>
        <v>20110722</v>
      </c>
      <c r="D510" s="3">
        <f t="shared" si="15"/>
        <v>5</v>
      </c>
      <c r="E510" s="4">
        <v>3.87437348423605</v>
      </c>
      <c r="AA510" s="1">
        <v>20140409</v>
      </c>
    </row>
    <row r="511" spans="1:27">
      <c r="A511" s="1">
        <v>9.02</v>
      </c>
      <c r="B511" s="1">
        <v>2</v>
      </c>
      <c r="C511" s="1">
        <f ca="1" t="shared" si="14"/>
        <v>20110724</v>
      </c>
      <c r="D511" s="3">
        <f t="shared" si="15"/>
        <v>4.51</v>
      </c>
      <c r="E511" s="4">
        <v>3.87539951573849</v>
      </c>
      <c r="AA511" s="1">
        <v>20140408</v>
      </c>
    </row>
    <row r="512" spans="1:27">
      <c r="A512" s="1">
        <v>8.04</v>
      </c>
      <c r="B512" s="1">
        <v>2</v>
      </c>
      <c r="C512" s="1">
        <f ca="1" t="shared" si="14"/>
        <v>20110725</v>
      </c>
      <c r="D512" s="3">
        <f t="shared" si="15"/>
        <v>4.02</v>
      </c>
      <c r="E512" s="4">
        <v>3.87563255439161</v>
      </c>
      <c r="AA512" s="1">
        <v>20140407</v>
      </c>
    </row>
    <row r="513" spans="1:27">
      <c r="A513" s="1">
        <v>5</v>
      </c>
      <c r="B513" s="1">
        <v>1</v>
      </c>
      <c r="C513" s="1">
        <f ca="1" t="shared" si="14"/>
        <v>20110726</v>
      </c>
      <c r="D513" s="3">
        <f t="shared" si="15"/>
        <v>5</v>
      </c>
      <c r="E513" s="4">
        <v>3.87653784219001</v>
      </c>
      <c r="AA513" s="1">
        <v>20140406</v>
      </c>
    </row>
    <row r="514" spans="1:27">
      <c r="A514" s="1">
        <v>84.7599999999999</v>
      </c>
      <c r="B514" s="1">
        <v>21</v>
      </c>
      <c r="C514" s="1">
        <f ca="1" t="shared" si="14"/>
        <v>20110727</v>
      </c>
      <c r="D514" s="3">
        <f t="shared" si="15"/>
        <v>4.03619047619047</v>
      </c>
      <c r="E514" s="4">
        <v>3.87925574030086</v>
      </c>
      <c r="AA514" s="1">
        <v>20140405</v>
      </c>
    </row>
    <row r="515" spans="1:27">
      <c r="A515" s="1">
        <v>0.98</v>
      </c>
      <c r="B515" s="1">
        <v>1</v>
      </c>
      <c r="C515" s="1">
        <f ca="1" t="shared" ref="C515:C578" si="16">OFFSET($AA$2,COUNT($AA$2:$AA$1909)-ROW(A514),)</f>
        <v>20110730</v>
      </c>
      <c r="D515" s="3">
        <f t="shared" ref="D515:D578" si="17">A515/B515</f>
        <v>0.98</v>
      </c>
      <c r="E515" s="4">
        <v>3.87696202531645</v>
      </c>
      <c r="AA515" s="1">
        <v>20140404</v>
      </c>
    </row>
    <row r="516" spans="1:27">
      <c r="A516" s="1">
        <v>9.02</v>
      </c>
      <c r="B516" s="1">
        <v>3</v>
      </c>
      <c r="C516" s="1">
        <f ca="1" t="shared" si="16"/>
        <v>20110801</v>
      </c>
      <c r="D516" s="3">
        <f t="shared" si="17"/>
        <v>3.00666666666667</v>
      </c>
      <c r="E516" s="4">
        <v>3.87490923441199</v>
      </c>
      <c r="AA516" s="1">
        <v>20140403</v>
      </c>
    </row>
    <row r="517" spans="1:27">
      <c r="A517" s="1">
        <v>4.02</v>
      </c>
      <c r="B517" s="1">
        <v>1</v>
      </c>
      <c r="C517" s="1">
        <f ca="1" t="shared" si="16"/>
        <v>20110802</v>
      </c>
      <c r="D517" s="3">
        <f t="shared" si="17"/>
        <v>4.02</v>
      </c>
      <c r="E517" s="4">
        <v>3.87502365930599</v>
      </c>
      <c r="AA517" s="1">
        <v>20140402</v>
      </c>
    </row>
    <row r="518" spans="1:27">
      <c r="A518" s="1">
        <v>9.02</v>
      </c>
      <c r="B518" s="1">
        <v>2</v>
      </c>
      <c r="C518" s="1">
        <f ca="1" t="shared" si="16"/>
        <v>20110803</v>
      </c>
      <c r="D518" s="3">
        <f t="shared" si="17"/>
        <v>4.51</v>
      </c>
      <c r="E518" s="4">
        <v>3.87602362204724</v>
      </c>
      <c r="AA518" s="1">
        <v>20140401</v>
      </c>
    </row>
    <row r="519" spans="1:27">
      <c r="A519" s="1">
        <v>5</v>
      </c>
      <c r="B519" s="1">
        <v>1</v>
      </c>
      <c r="C519" s="1">
        <f ca="1" t="shared" si="16"/>
        <v>20110804</v>
      </c>
      <c r="D519" s="3">
        <f t="shared" si="17"/>
        <v>5</v>
      </c>
      <c r="E519" s="4">
        <v>3.87690794649881</v>
      </c>
      <c r="AA519" s="1">
        <v>20140331</v>
      </c>
    </row>
    <row r="520" spans="1:27">
      <c r="A520" s="1">
        <v>5</v>
      </c>
      <c r="B520" s="1">
        <v>1</v>
      </c>
      <c r="C520" s="1">
        <f ca="1" t="shared" si="16"/>
        <v>20110805</v>
      </c>
      <c r="D520" s="3">
        <f t="shared" si="17"/>
        <v>5</v>
      </c>
      <c r="E520" s="4">
        <v>3.87779088050314</v>
      </c>
      <c r="AA520" s="1">
        <v>20140330</v>
      </c>
    </row>
    <row r="521" spans="1:27">
      <c r="A521" s="1">
        <v>5</v>
      </c>
      <c r="B521" s="1">
        <v>1</v>
      </c>
      <c r="C521" s="1">
        <f ca="1" t="shared" si="16"/>
        <v>20110808</v>
      </c>
      <c r="D521" s="3">
        <f t="shared" si="17"/>
        <v>5</v>
      </c>
      <c r="E521" s="4">
        <v>3.87867242733699</v>
      </c>
      <c r="AA521" s="1">
        <v>20140329</v>
      </c>
    </row>
    <row r="522" spans="1:27">
      <c r="A522" s="1">
        <v>107.509999999999</v>
      </c>
      <c r="B522" s="1">
        <v>29</v>
      </c>
      <c r="C522" s="1">
        <f ca="1" t="shared" si="16"/>
        <v>20110809</v>
      </c>
      <c r="D522" s="3">
        <f t="shared" si="17"/>
        <v>3.70724137931031</v>
      </c>
      <c r="E522" s="4">
        <v>3.87491551459293</v>
      </c>
      <c r="AA522" s="1">
        <v>20140328</v>
      </c>
    </row>
    <row r="523" spans="1:27">
      <c r="A523" s="1">
        <v>194.13</v>
      </c>
      <c r="B523" s="1">
        <v>47</v>
      </c>
      <c r="C523" s="1">
        <f ca="1" t="shared" si="16"/>
        <v>20110810</v>
      </c>
      <c r="D523" s="3">
        <f t="shared" si="17"/>
        <v>4.13042553191489</v>
      </c>
      <c r="E523" s="4">
        <v>3.8838028169014</v>
      </c>
      <c r="AA523" s="1">
        <v>20140327</v>
      </c>
    </row>
    <row r="524" spans="1:27">
      <c r="A524" s="1">
        <v>13.77</v>
      </c>
      <c r="B524" s="1">
        <v>4</v>
      </c>
      <c r="C524" s="1">
        <f ca="1" t="shared" si="16"/>
        <v>20110811</v>
      </c>
      <c r="D524" s="3">
        <f t="shared" si="17"/>
        <v>3.4425</v>
      </c>
      <c r="E524" s="4">
        <v>3.88249076127124</v>
      </c>
      <c r="AA524" s="1">
        <v>20140326</v>
      </c>
    </row>
    <row r="525" spans="1:27">
      <c r="A525" s="1">
        <v>5</v>
      </c>
      <c r="B525" s="1">
        <v>1</v>
      </c>
      <c r="C525" s="1">
        <f ca="1" t="shared" si="16"/>
        <v>20110812</v>
      </c>
      <c r="D525" s="3">
        <f t="shared" si="17"/>
        <v>5</v>
      </c>
      <c r="E525" s="4">
        <v>3.88331610044313</v>
      </c>
      <c r="AA525" s="1">
        <v>20140325</v>
      </c>
    </row>
    <row r="526" spans="1:27">
      <c r="A526" s="1">
        <v>5</v>
      </c>
      <c r="B526" s="1">
        <v>1</v>
      </c>
      <c r="C526" s="1">
        <f ca="1" t="shared" si="16"/>
        <v>20110813</v>
      </c>
      <c r="D526" s="3">
        <f t="shared" si="17"/>
        <v>5</v>
      </c>
      <c r="E526" s="4">
        <v>3.88414022140221</v>
      </c>
      <c r="AA526" s="1">
        <v>20140324</v>
      </c>
    </row>
    <row r="527" spans="1:27">
      <c r="A527" s="1">
        <v>3.77</v>
      </c>
      <c r="B527" s="1">
        <v>1</v>
      </c>
      <c r="C527" s="1">
        <f ca="1" t="shared" si="16"/>
        <v>20110814</v>
      </c>
      <c r="D527" s="3">
        <f t="shared" si="17"/>
        <v>3.77</v>
      </c>
      <c r="E527" s="4">
        <v>3.88405604719763</v>
      </c>
      <c r="AA527" s="1">
        <v>20140323</v>
      </c>
    </row>
    <row r="528" spans="1:27">
      <c r="A528" s="1">
        <v>10</v>
      </c>
      <c r="B528" s="1">
        <v>2</v>
      </c>
      <c r="C528" s="1">
        <f ca="1" t="shared" si="16"/>
        <v>20110815</v>
      </c>
      <c r="D528" s="3">
        <f t="shared" si="17"/>
        <v>5</v>
      </c>
      <c r="E528" s="4">
        <v>3.88569955817378</v>
      </c>
      <c r="AA528" s="1">
        <v>20140322</v>
      </c>
    </row>
    <row r="529" spans="1:27">
      <c r="A529" s="1">
        <v>9.75</v>
      </c>
      <c r="B529" s="1">
        <v>2</v>
      </c>
      <c r="C529" s="1">
        <f ca="1" t="shared" si="16"/>
        <v>20110816</v>
      </c>
      <c r="D529" s="3">
        <f t="shared" si="17"/>
        <v>4.875</v>
      </c>
      <c r="E529" s="4">
        <v>3.88716176470588</v>
      </c>
      <c r="AA529" s="1">
        <v>20140321</v>
      </c>
    </row>
    <row r="530" spans="1:27">
      <c r="A530" s="1">
        <v>4.02</v>
      </c>
      <c r="B530" s="1">
        <v>1</v>
      </c>
      <c r="C530" s="1">
        <f ca="1" t="shared" si="16"/>
        <v>20110817</v>
      </c>
      <c r="D530" s="3">
        <f t="shared" si="17"/>
        <v>4.02</v>
      </c>
      <c r="E530" s="4">
        <v>3.88725936811168</v>
      </c>
      <c r="AA530" s="1">
        <v>20140320</v>
      </c>
    </row>
    <row r="531" spans="1:27">
      <c r="A531" s="1">
        <v>1.23</v>
      </c>
      <c r="B531" s="1">
        <v>1</v>
      </c>
      <c r="C531" s="1">
        <f ca="1" t="shared" si="16"/>
        <v>20110818</v>
      </c>
      <c r="D531" s="3">
        <f t="shared" si="17"/>
        <v>1.23</v>
      </c>
      <c r="E531" s="4">
        <v>3.88530837004405</v>
      </c>
      <c r="AA531" s="1">
        <v>20140319</v>
      </c>
    </row>
    <row r="532" spans="1:27">
      <c r="A532" s="1">
        <v>3.74</v>
      </c>
      <c r="B532" s="1">
        <v>1</v>
      </c>
      <c r="C532" s="1">
        <f ca="1" t="shared" si="16"/>
        <v>20110819</v>
      </c>
      <c r="D532" s="3">
        <f t="shared" si="17"/>
        <v>3.74</v>
      </c>
      <c r="E532" s="4">
        <v>3.88520176082171</v>
      </c>
      <c r="AA532" s="1">
        <v>20140318</v>
      </c>
    </row>
    <row r="533" spans="1:27">
      <c r="A533" s="1">
        <v>10.98</v>
      </c>
      <c r="B533" s="1">
        <v>3</v>
      </c>
      <c r="C533" s="1">
        <f ca="1" t="shared" si="16"/>
        <v>20110820</v>
      </c>
      <c r="D533" s="3">
        <f t="shared" si="17"/>
        <v>3.66</v>
      </c>
      <c r="E533" s="4">
        <v>3.88470717423133</v>
      </c>
      <c r="AA533" s="1">
        <v>20140317</v>
      </c>
    </row>
    <row r="534" spans="1:27">
      <c r="A534" s="1">
        <v>7.51</v>
      </c>
      <c r="B534" s="1">
        <v>2</v>
      </c>
      <c r="C534" s="1">
        <f ca="1" t="shared" si="16"/>
        <v>20110822</v>
      </c>
      <c r="D534" s="3">
        <f t="shared" si="17"/>
        <v>3.755</v>
      </c>
      <c r="E534" s="4">
        <v>3.88452485380116</v>
      </c>
      <c r="AA534" s="1">
        <v>20140316</v>
      </c>
    </row>
    <row r="535" spans="1:27">
      <c r="A535" s="1">
        <v>5.98</v>
      </c>
      <c r="B535" s="1">
        <v>2</v>
      </c>
      <c r="C535" s="1">
        <f ca="1" t="shared" si="16"/>
        <v>20110823</v>
      </c>
      <c r="D535" s="3">
        <f t="shared" si="17"/>
        <v>2.99</v>
      </c>
      <c r="E535" s="4">
        <v>3.88321897810218</v>
      </c>
      <c r="AA535" s="1">
        <v>20140315</v>
      </c>
    </row>
    <row r="536" spans="1:27">
      <c r="A536" s="1">
        <v>2.99</v>
      </c>
      <c r="B536" s="1">
        <v>1</v>
      </c>
      <c r="C536" s="1">
        <f ca="1" t="shared" si="16"/>
        <v>20110824</v>
      </c>
      <c r="D536" s="3">
        <f t="shared" si="17"/>
        <v>2.99</v>
      </c>
      <c r="E536" s="4">
        <v>3.88256746900072</v>
      </c>
      <c r="AA536" s="1">
        <v>20140314</v>
      </c>
    </row>
    <row r="537" spans="1:27">
      <c r="A537" s="1">
        <v>5</v>
      </c>
      <c r="B537" s="1">
        <v>1</v>
      </c>
      <c r="C537" s="1">
        <f ca="1" t="shared" si="16"/>
        <v>20110825</v>
      </c>
      <c r="D537" s="3">
        <f t="shared" si="17"/>
        <v>5</v>
      </c>
      <c r="E537" s="4">
        <v>3.88338192419824</v>
      </c>
      <c r="AA537" s="1">
        <v>20140313</v>
      </c>
    </row>
    <row r="538" spans="1:27">
      <c r="A538" s="1">
        <v>8.99</v>
      </c>
      <c r="B538" s="1">
        <v>3</v>
      </c>
      <c r="C538" s="1">
        <f ca="1" t="shared" si="16"/>
        <v>20110826</v>
      </c>
      <c r="D538" s="3">
        <f t="shared" si="17"/>
        <v>2.99666666666667</v>
      </c>
      <c r="E538" s="4">
        <v>3.88145454545454</v>
      </c>
      <c r="AA538" s="1">
        <v>20140312</v>
      </c>
    </row>
    <row r="539" spans="1:27">
      <c r="A539" s="1">
        <v>9.02</v>
      </c>
      <c r="B539" s="1">
        <v>2</v>
      </c>
      <c r="C539" s="1">
        <f ca="1" t="shared" si="16"/>
        <v>20110828</v>
      </c>
      <c r="D539" s="3">
        <f t="shared" si="17"/>
        <v>4.51</v>
      </c>
      <c r="E539" s="4">
        <v>3.88236746550471</v>
      </c>
      <c r="AA539" s="1">
        <v>20140311</v>
      </c>
    </row>
    <row r="540" spans="1:27">
      <c r="A540" s="1">
        <v>13.04</v>
      </c>
      <c r="B540" s="1">
        <v>3</v>
      </c>
      <c r="C540" s="1">
        <f ca="1" t="shared" si="16"/>
        <v>20110829</v>
      </c>
      <c r="D540" s="3">
        <f t="shared" si="17"/>
        <v>4.34666666666667</v>
      </c>
      <c r="E540" s="4">
        <v>3.88338405797101</v>
      </c>
      <c r="AA540" s="1">
        <v>20140310</v>
      </c>
    </row>
    <row r="541" spans="1:27">
      <c r="A541" s="1">
        <v>7.23</v>
      </c>
      <c r="B541" s="1">
        <v>2</v>
      </c>
      <c r="C541" s="1">
        <f ca="1" t="shared" si="16"/>
        <v>20110830</v>
      </c>
      <c r="D541" s="3">
        <f t="shared" si="17"/>
        <v>3.615</v>
      </c>
      <c r="E541" s="4">
        <v>3.883002894356</v>
      </c>
      <c r="AA541" s="1">
        <v>20140309</v>
      </c>
    </row>
    <row r="542" spans="1:27">
      <c r="A542" s="1">
        <v>16.73</v>
      </c>
      <c r="B542" s="1">
        <v>4</v>
      </c>
      <c r="C542" s="1">
        <f ca="1" t="shared" si="16"/>
        <v>20110831</v>
      </c>
      <c r="D542" s="3">
        <f t="shared" si="17"/>
        <v>4.1825</v>
      </c>
      <c r="E542" s="4">
        <v>3.88386002886002</v>
      </c>
      <c r="AA542" s="1">
        <v>20140308</v>
      </c>
    </row>
    <row r="543" spans="1:27">
      <c r="A543" s="1">
        <v>5</v>
      </c>
      <c r="B543" s="1">
        <v>1</v>
      </c>
      <c r="C543" s="1">
        <f ca="1" t="shared" si="16"/>
        <v>20110901</v>
      </c>
      <c r="D543" s="3">
        <f t="shared" si="17"/>
        <v>5</v>
      </c>
      <c r="E543" s="4">
        <v>3.8846647440519</v>
      </c>
      <c r="AA543" s="1">
        <v>20140307</v>
      </c>
    </row>
    <row r="544" spans="1:27">
      <c r="A544" s="1">
        <v>4.75</v>
      </c>
      <c r="B544" s="1">
        <v>1</v>
      </c>
      <c r="C544" s="1">
        <f ca="1" t="shared" si="16"/>
        <v>20110902</v>
      </c>
      <c r="D544" s="3">
        <f t="shared" si="17"/>
        <v>4.75</v>
      </c>
      <c r="E544" s="4">
        <v>3.88528818443803</v>
      </c>
      <c r="AA544" s="1">
        <v>20140306</v>
      </c>
    </row>
    <row r="545" spans="1:27">
      <c r="A545" s="1">
        <v>18.99</v>
      </c>
      <c r="B545" s="1">
        <v>4</v>
      </c>
      <c r="C545" s="1">
        <f ca="1" t="shared" si="16"/>
        <v>20110903</v>
      </c>
      <c r="D545" s="3">
        <f t="shared" si="17"/>
        <v>4.7475</v>
      </c>
      <c r="E545" s="4">
        <v>3.88777298850574</v>
      </c>
      <c r="AA545" s="1">
        <v>20140305</v>
      </c>
    </row>
    <row r="546" spans="1:27">
      <c r="A546" s="1">
        <v>13.74</v>
      </c>
      <c r="B546" s="1">
        <v>3</v>
      </c>
      <c r="C546" s="1">
        <f ca="1" t="shared" si="16"/>
        <v>20110904</v>
      </c>
      <c r="D546" s="3">
        <f t="shared" si="17"/>
        <v>4.58</v>
      </c>
      <c r="E546" s="4">
        <v>3.88926164874551</v>
      </c>
      <c r="AA546" s="1">
        <v>20140304</v>
      </c>
    </row>
    <row r="547" spans="1:27">
      <c r="A547" s="1">
        <v>2.99</v>
      </c>
      <c r="B547" s="1">
        <v>1</v>
      </c>
      <c r="C547" s="1">
        <f ca="1" t="shared" si="16"/>
        <v>20110906</v>
      </c>
      <c r="D547" s="3">
        <f t="shared" si="17"/>
        <v>2.99</v>
      </c>
      <c r="E547" s="4">
        <v>3.88861747851002</v>
      </c>
      <c r="AA547" s="1">
        <v>20140303</v>
      </c>
    </row>
    <row r="548" spans="1:27">
      <c r="A548" s="1">
        <v>15</v>
      </c>
      <c r="B548" s="1">
        <v>3</v>
      </c>
      <c r="C548" s="1">
        <f ca="1" t="shared" si="16"/>
        <v>20110907</v>
      </c>
      <c r="D548" s="3">
        <f t="shared" si="17"/>
        <v>5</v>
      </c>
      <c r="E548" s="4">
        <v>3.89100071479628</v>
      </c>
      <c r="AA548" s="1">
        <v>20140302</v>
      </c>
    </row>
    <row r="549" spans="1:27">
      <c r="A549" s="1">
        <v>9.02</v>
      </c>
      <c r="B549" s="1">
        <v>2</v>
      </c>
      <c r="C549" s="1">
        <f ca="1" t="shared" si="16"/>
        <v>20110908</v>
      </c>
      <c r="D549" s="3">
        <f t="shared" si="17"/>
        <v>4.51</v>
      </c>
      <c r="E549" s="4">
        <v>3.89188436830835</v>
      </c>
      <c r="AA549" s="1">
        <v>20140301</v>
      </c>
    </row>
    <row r="550" spans="1:27">
      <c r="A550" s="1">
        <v>63.49</v>
      </c>
      <c r="B550" s="1">
        <v>19</v>
      </c>
      <c r="C550" s="1">
        <f ca="1" t="shared" si="16"/>
        <v>20110909</v>
      </c>
      <c r="D550" s="3">
        <f t="shared" si="17"/>
        <v>3.34157894736842</v>
      </c>
      <c r="E550" s="4">
        <v>3.88449999999999</v>
      </c>
      <c r="AA550" s="1">
        <v>20140228</v>
      </c>
    </row>
    <row r="551" spans="1:27">
      <c r="A551" s="1">
        <v>10</v>
      </c>
      <c r="B551" s="1">
        <v>2</v>
      </c>
      <c r="C551" s="1">
        <f ca="1" t="shared" si="16"/>
        <v>20110911</v>
      </c>
      <c r="D551" s="3">
        <f t="shared" si="17"/>
        <v>5</v>
      </c>
      <c r="E551" s="4">
        <v>3.88606891701828</v>
      </c>
      <c r="AA551" s="1">
        <v>20140227</v>
      </c>
    </row>
    <row r="552" spans="1:27">
      <c r="A552" s="1">
        <v>6.01</v>
      </c>
      <c r="B552" s="1">
        <v>2</v>
      </c>
      <c r="C552" s="1">
        <f ca="1" t="shared" si="16"/>
        <v>20110912</v>
      </c>
      <c r="D552" s="3">
        <f t="shared" si="17"/>
        <v>3.005</v>
      </c>
      <c r="E552" s="4">
        <v>3.88483848314606</v>
      </c>
      <c r="AA552" s="1">
        <v>20140226</v>
      </c>
    </row>
    <row r="553" spans="1:27">
      <c r="A553" s="1">
        <v>14.72</v>
      </c>
      <c r="B553" s="1">
        <v>4</v>
      </c>
      <c r="C553" s="1">
        <f ca="1" t="shared" si="16"/>
        <v>20110913</v>
      </c>
      <c r="D553" s="3">
        <f t="shared" si="17"/>
        <v>3.68</v>
      </c>
      <c r="E553" s="4">
        <v>3.88426470588235</v>
      </c>
      <c r="AA553" s="1">
        <v>20140225</v>
      </c>
    </row>
    <row r="554" spans="1:27">
      <c r="A554" s="1">
        <v>10</v>
      </c>
      <c r="B554" s="1">
        <v>2</v>
      </c>
      <c r="C554" s="1">
        <f ca="1" t="shared" si="16"/>
        <v>20110914</v>
      </c>
      <c r="D554" s="3">
        <f t="shared" si="17"/>
        <v>5</v>
      </c>
      <c r="E554" s="4">
        <v>3.88582517482517</v>
      </c>
      <c r="AA554" s="1">
        <v>20140224</v>
      </c>
    </row>
    <row r="555" spans="1:27">
      <c r="A555" s="1">
        <v>3.27</v>
      </c>
      <c r="B555" s="1">
        <v>1</v>
      </c>
      <c r="C555" s="1">
        <f ca="1" t="shared" si="16"/>
        <v>20110915</v>
      </c>
      <c r="D555" s="3">
        <f t="shared" si="17"/>
        <v>3.27</v>
      </c>
      <c r="E555" s="4">
        <v>3.88539482879105</v>
      </c>
      <c r="AA555" s="1">
        <v>20140223</v>
      </c>
    </row>
    <row r="556" spans="1:27">
      <c r="A556" s="1">
        <v>5</v>
      </c>
      <c r="B556" s="1">
        <v>1</v>
      </c>
      <c r="C556" s="1">
        <f ca="1" t="shared" si="16"/>
        <v>20110916</v>
      </c>
      <c r="D556" s="3">
        <f t="shared" si="17"/>
        <v>5</v>
      </c>
      <c r="E556" s="4">
        <v>3.88617318435754</v>
      </c>
      <c r="AA556" s="1">
        <v>20140222</v>
      </c>
    </row>
    <row r="557" spans="1:27">
      <c r="A557" s="1">
        <v>18.99</v>
      </c>
      <c r="B557" s="1">
        <v>4</v>
      </c>
      <c r="C557" s="1">
        <f ca="1" t="shared" si="16"/>
        <v>20110917</v>
      </c>
      <c r="D557" s="3">
        <f t="shared" si="17"/>
        <v>4.7475</v>
      </c>
      <c r="E557" s="4">
        <v>3.88857938718662</v>
      </c>
      <c r="AA557" s="1">
        <v>20140221</v>
      </c>
    </row>
    <row r="558" spans="1:27">
      <c r="A558" s="1">
        <v>13.96</v>
      </c>
      <c r="B558" s="1">
        <v>4</v>
      </c>
      <c r="C558" s="1">
        <f ca="1" t="shared" si="16"/>
        <v>20110918</v>
      </c>
      <c r="D558" s="3">
        <f t="shared" si="17"/>
        <v>3.49</v>
      </c>
      <c r="E558" s="4">
        <v>3.88747222222222</v>
      </c>
      <c r="AA558" s="1">
        <v>20140220</v>
      </c>
    </row>
    <row r="559" spans="1:27">
      <c r="A559" s="1">
        <v>10</v>
      </c>
      <c r="B559" s="1">
        <v>2</v>
      </c>
      <c r="C559" s="1">
        <f ca="1" t="shared" si="16"/>
        <v>20110920</v>
      </c>
      <c r="D559" s="3">
        <f t="shared" si="17"/>
        <v>5</v>
      </c>
      <c r="E559" s="4">
        <v>3.88901525658807</v>
      </c>
      <c r="AA559" s="1">
        <v>20140219</v>
      </c>
    </row>
    <row r="560" spans="1:27">
      <c r="A560" s="1">
        <v>141.39</v>
      </c>
      <c r="B560" s="1">
        <v>33</v>
      </c>
      <c r="C560" s="1">
        <f ca="1" t="shared" si="16"/>
        <v>20110921</v>
      </c>
      <c r="D560" s="3">
        <f t="shared" si="17"/>
        <v>4.28454545454545</v>
      </c>
      <c r="E560" s="4">
        <v>3.8977627118644</v>
      </c>
      <c r="AA560" s="1">
        <v>20140218</v>
      </c>
    </row>
    <row r="561" spans="1:27">
      <c r="A561" s="1">
        <v>23.5099999999999</v>
      </c>
      <c r="B561" s="1">
        <v>6</v>
      </c>
      <c r="C561" s="1">
        <f ca="1" t="shared" si="16"/>
        <v>20110922</v>
      </c>
      <c r="D561" s="3">
        <f t="shared" si="17"/>
        <v>3.91833333333332</v>
      </c>
      <c r="E561" s="4">
        <v>3.8978528021607</v>
      </c>
      <c r="AA561" s="1">
        <v>20140217</v>
      </c>
    </row>
    <row r="562" spans="1:27">
      <c r="A562" s="1">
        <v>5</v>
      </c>
      <c r="B562" s="1">
        <v>1</v>
      </c>
      <c r="C562" s="1">
        <f ca="1" t="shared" si="16"/>
        <v>20110923</v>
      </c>
      <c r="D562" s="3">
        <f t="shared" si="17"/>
        <v>5</v>
      </c>
      <c r="E562" s="4">
        <v>3.89859649122807</v>
      </c>
      <c r="AA562" s="1">
        <v>20140216</v>
      </c>
    </row>
    <row r="563" spans="1:27">
      <c r="A563" s="1">
        <v>5</v>
      </c>
      <c r="B563" s="1">
        <v>1</v>
      </c>
      <c r="C563" s="1">
        <f ca="1" t="shared" si="16"/>
        <v>20110924</v>
      </c>
      <c r="D563" s="3">
        <f t="shared" si="17"/>
        <v>5</v>
      </c>
      <c r="E563" s="4">
        <v>3.89933917734322</v>
      </c>
      <c r="AA563" s="1">
        <v>20140215</v>
      </c>
    </row>
    <row r="564" spans="1:27">
      <c r="A564" s="1">
        <v>21.56</v>
      </c>
      <c r="B564" s="1">
        <v>5</v>
      </c>
      <c r="C564" s="1">
        <f ca="1" t="shared" si="16"/>
        <v>20110925</v>
      </c>
      <c r="D564" s="3">
        <f t="shared" si="17"/>
        <v>4.312</v>
      </c>
      <c r="E564" s="4">
        <v>3.9007190860215</v>
      </c>
      <c r="AA564" s="1">
        <v>20140214</v>
      </c>
    </row>
    <row r="565" spans="1:27">
      <c r="A565" s="1">
        <v>13.49</v>
      </c>
      <c r="B565" s="1">
        <v>3</v>
      </c>
      <c r="C565" s="1">
        <f ca="1" t="shared" si="16"/>
        <v>20110927</v>
      </c>
      <c r="D565" s="3">
        <f t="shared" si="17"/>
        <v>4.49666666666667</v>
      </c>
      <c r="E565" s="4">
        <v>3.9019248826291</v>
      </c>
      <c r="AA565" s="1">
        <v>20140213</v>
      </c>
    </row>
    <row r="566" spans="1:27">
      <c r="A566" s="1">
        <v>14.25</v>
      </c>
      <c r="B566" s="1">
        <v>3</v>
      </c>
      <c r="C566" s="1">
        <f ca="1" t="shared" si="16"/>
        <v>20110928</v>
      </c>
      <c r="D566" s="3">
        <f t="shared" si="17"/>
        <v>4.75</v>
      </c>
      <c r="E566" s="4">
        <v>3.90362784471218</v>
      </c>
      <c r="AA566" s="1">
        <v>20140212</v>
      </c>
    </row>
    <row r="567" spans="1:27">
      <c r="A567" s="1">
        <v>4.75</v>
      </c>
      <c r="B567" s="1">
        <v>1</v>
      </c>
      <c r="C567" s="1">
        <f ca="1" t="shared" si="16"/>
        <v>20110930</v>
      </c>
      <c r="D567" s="3">
        <f t="shared" si="17"/>
        <v>4.75</v>
      </c>
      <c r="E567" s="4">
        <v>3.90419397993311</v>
      </c>
      <c r="AA567" s="1">
        <v>20140211</v>
      </c>
    </row>
    <row r="568" spans="1:27">
      <c r="A568" s="1">
        <v>5</v>
      </c>
      <c r="B568" s="1">
        <v>1</v>
      </c>
      <c r="C568" s="1">
        <f ca="1" t="shared" si="16"/>
        <v>20111001</v>
      </c>
      <c r="D568" s="3">
        <f t="shared" si="17"/>
        <v>5</v>
      </c>
      <c r="E568" s="4">
        <v>3.90492647058823</v>
      </c>
      <c r="AA568" s="1">
        <v>20140210</v>
      </c>
    </row>
    <row r="569" spans="1:27">
      <c r="A569" s="1">
        <v>5</v>
      </c>
      <c r="B569" s="1">
        <v>1</v>
      </c>
      <c r="C569" s="1">
        <f ca="1" t="shared" si="16"/>
        <v>20111002</v>
      </c>
      <c r="D569" s="3">
        <f t="shared" si="17"/>
        <v>5</v>
      </c>
      <c r="E569" s="4">
        <v>3.90565798263193</v>
      </c>
      <c r="AA569" s="1">
        <v>20140209</v>
      </c>
    </row>
    <row r="570" spans="1:27">
      <c r="A570" s="1">
        <v>8.52</v>
      </c>
      <c r="B570" s="1">
        <v>2</v>
      </c>
      <c r="C570" s="1">
        <f ca="1" t="shared" si="16"/>
        <v>20111003</v>
      </c>
      <c r="D570" s="3">
        <f t="shared" si="17"/>
        <v>4.26</v>
      </c>
      <c r="E570" s="4">
        <v>3.90613075383589</v>
      </c>
      <c r="AA570" s="1">
        <v>20140208</v>
      </c>
    </row>
    <row r="571" spans="1:27">
      <c r="A571" s="1">
        <v>3.02</v>
      </c>
      <c r="B571" s="1">
        <v>1</v>
      </c>
      <c r="C571" s="1">
        <f ca="1" t="shared" si="16"/>
        <v>20111004</v>
      </c>
      <c r="D571" s="3">
        <f t="shared" si="17"/>
        <v>3.02</v>
      </c>
      <c r="E571" s="4">
        <v>3.90554</v>
      </c>
      <c r="AA571" s="1">
        <v>20140207</v>
      </c>
    </row>
    <row r="572" spans="1:27">
      <c r="A572" s="1">
        <v>10.25</v>
      </c>
      <c r="B572" s="1">
        <v>3</v>
      </c>
      <c r="C572" s="1">
        <f ca="1" t="shared" si="16"/>
        <v>20111006</v>
      </c>
      <c r="D572" s="3">
        <f t="shared" si="17"/>
        <v>3.41666666666667</v>
      </c>
      <c r="E572" s="4">
        <v>3.90457085828343</v>
      </c>
      <c r="AA572" s="1">
        <v>20140206</v>
      </c>
    </row>
    <row r="573" spans="1:27">
      <c r="A573" s="1">
        <v>14.02</v>
      </c>
      <c r="B573" s="1">
        <v>3</v>
      </c>
      <c r="C573" s="1">
        <f ca="1" t="shared" si="16"/>
        <v>20111008</v>
      </c>
      <c r="D573" s="3">
        <f t="shared" si="17"/>
        <v>4.67333333333333</v>
      </c>
      <c r="E573" s="4">
        <v>3.90609561752988</v>
      </c>
      <c r="AA573" s="1">
        <v>20140205</v>
      </c>
    </row>
    <row r="574" spans="1:27">
      <c r="A574" s="1">
        <v>11.76</v>
      </c>
      <c r="B574" s="1">
        <v>3</v>
      </c>
      <c r="C574" s="1">
        <f ca="1" t="shared" si="16"/>
        <v>20111009</v>
      </c>
      <c r="D574" s="3">
        <f t="shared" si="17"/>
        <v>3.92</v>
      </c>
      <c r="E574" s="4">
        <v>3.90612326043737</v>
      </c>
      <c r="AA574" s="1">
        <v>20140204</v>
      </c>
    </row>
    <row r="575" spans="1:27">
      <c r="A575" s="1">
        <v>4.02</v>
      </c>
      <c r="B575" s="1">
        <v>2</v>
      </c>
      <c r="C575" s="1">
        <f ca="1" t="shared" si="16"/>
        <v>20111010</v>
      </c>
      <c r="D575" s="3">
        <f t="shared" si="17"/>
        <v>2.01</v>
      </c>
      <c r="E575" s="4">
        <v>3.90361350099272</v>
      </c>
      <c r="AA575" s="1">
        <v>20140203</v>
      </c>
    </row>
    <row r="576" spans="1:27">
      <c r="A576" s="1">
        <v>3.74</v>
      </c>
      <c r="B576" s="1">
        <v>1</v>
      </c>
      <c r="C576" s="1">
        <f ca="1" t="shared" si="16"/>
        <v>20111012</v>
      </c>
      <c r="D576" s="3">
        <f t="shared" si="17"/>
        <v>3.74</v>
      </c>
      <c r="E576" s="4">
        <v>3.90350529100529</v>
      </c>
      <c r="AA576" s="1">
        <v>20140201</v>
      </c>
    </row>
    <row r="577" spans="1:27">
      <c r="A577" s="1">
        <v>5.98</v>
      </c>
      <c r="B577" s="1">
        <v>2</v>
      </c>
      <c r="C577" s="1">
        <f ca="1" t="shared" si="16"/>
        <v>20111013</v>
      </c>
      <c r="D577" s="3">
        <f t="shared" si="17"/>
        <v>2.99</v>
      </c>
      <c r="E577" s="4">
        <v>3.90229854689564</v>
      </c>
      <c r="AA577" s="1">
        <v>20140131</v>
      </c>
    </row>
    <row r="578" spans="1:27">
      <c r="A578" s="1">
        <v>9.75</v>
      </c>
      <c r="B578" s="1">
        <v>2</v>
      </c>
      <c r="C578" s="1">
        <f ca="1" t="shared" si="16"/>
        <v>20111014</v>
      </c>
      <c r="D578" s="3">
        <f t="shared" si="17"/>
        <v>4.875</v>
      </c>
      <c r="E578" s="4">
        <v>3.90358839050132</v>
      </c>
      <c r="AA578" s="1">
        <v>20140130</v>
      </c>
    </row>
    <row r="579" spans="1:27">
      <c r="A579" s="1">
        <v>125.24</v>
      </c>
      <c r="B579" s="1">
        <v>29</v>
      </c>
      <c r="C579" s="1">
        <f ca="1" t="shared" ref="C579:C642" si="18">OFFSET($AA$2,COUNT($AA$2:$AA$1909)-ROW(A578),)</f>
        <v>20111016</v>
      </c>
      <c r="D579" s="3">
        <f t="shared" ref="D579:D642" si="19">A579/B579</f>
        <v>4.31862068965517</v>
      </c>
      <c r="E579" s="4">
        <v>3.91140453074433</v>
      </c>
      <c r="AA579" s="1">
        <v>20140129</v>
      </c>
    </row>
    <row r="580" spans="1:27">
      <c r="A580" s="1">
        <v>8.27</v>
      </c>
      <c r="B580" s="1">
        <v>2</v>
      </c>
      <c r="C580" s="1">
        <f ca="1" t="shared" si="18"/>
        <v>20111017</v>
      </c>
      <c r="D580" s="3">
        <f t="shared" si="19"/>
        <v>4.135</v>
      </c>
      <c r="E580" s="4">
        <v>3.91170006464124</v>
      </c>
      <c r="AA580" s="1">
        <v>20140128</v>
      </c>
    </row>
    <row r="581" spans="1:27">
      <c r="A581" s="1">
        <v>19.75</v>
      </c>
      <c r="B581" s="1">
        <v>4</v>
      </c>
      <c r="C581" s="1">
        <f ca="1" t="shared" si="18"/>
        <v>20111018</v>
      </c>
      <c r="D581" s="3">
        <f t="shared" si="19"/>
        <v>4.9375</v>
      </c>
      <c r="E581" s="4">
        <v>3.91435203094777</v>
      </c>
      <c r="AA581" s="1">
        <v>20140127</v>
      </c>
    </row>
    <row r="582" spans="1:27">
      <c r="A582" s="1">
        <v>12.99</v>
      </c>
      <c r="B582" s="1">
        <v>3</v>
      </c>
      <c r="C582" s="1">
        <f ca="1" t="shared" si="18"/>
        <v>20111019</v>
      </c>
      <c r="D582" s="3">
        <f t="shared" si="19"/>
        <v>4.33</v>
      </c>
      <c r="E582" s="4">
        <v>3.91515444015444</v>
      </c>
      <c r="AA582" s="1">
        <v>20140126</v>
      </c>
    </row>
    <row r="583" spans="1:27">
      <c r="A583" s="1">
        <v>4.75</v>
      </c>
      <c r="B583" s="1">
        <v>1</v>
      </c>
      <c r="C583" s="1">
        <f ca="1" t="shared" si="18"/>
        <v>20111020</v>
      </c>
      <c r="D583" s="3">
        <f t="shared" si="19"/>
        <v>4.75</v>
      </c>
      <c r="E583" s="4">
        <v>3.91569131832797</v>
      </c>
      <c r="AA583" s="1">
        <v>20140125</v>
      </c>
    </row>
    <row r="584" spans="1:27">
      <c r="A584" s="1">
        <v>2.99</v>
      </c>
      <c r="B584" s="1">
        <v>1</v>
      </c>
      <c r="C584" s="1">
        <f ca="1" t="shared" si="18"/>
        <v>20111022</v>
      </c>
      <c r="D584" s="3">
        <f t="shared" si="19"/>
        <v>2.99</v>
      </c>
      <c r="E584" s="4">
        <v>3.91509640102827</v>
      </c>
      <c r="AA584" s="1">
        <v>20140124</v>
      </c>
    </row>
    <row r="585" spans="1:27">
      <c r="A585" s="1">
        <v>5</v>
      </c>
      <c r="B585" s="1">
        <v>1</v>
      </c>
      <c r="C585" s="1">
        <f ca="1" t="shared" si="18"/>
        <v>20111023</v>
      </c>
      <c r="D585" s="3">
        <f t="shared" si="19"/>
        <v>5</v>
      </c>
      <c r="E585" s="4">
        <v>3.91579319203596</v>
      </c>
      <c r="AA585" s="1">
        <v>20140123</v>
      </c>
    </row>
    <row r="586" spans="1:27">
      <c r="A586" s="1">
        <v>4.75</v>
      </c>
      <c r="B586" s="1">
        <v>1</v>
      </c>
      <c r="C586" s="1">
        <f ca="1" t="shared" si="18"/>
        <v>20111024</v>
      </c>
      <c r="D586" s="3">
        <f t="shared" si="19"/>
        <v>4.75</v>
      </c>
      <c r="E586" s="4">
        <v>3.91632862644416</v>
      </c>
      <c r="AA586" s="1">
        <v>20140122</v>
      </c>
    </row>
    <row r="587" spans="1:27">
      <c r="A587" s="1">
        <v>8.04</v>
      </c>
      <c r="B587" s="1">
        <v>2</v>
      </c>
      <c r="C587" s="1">
        <f ca="1" t="shared" si="18"/>
        <v>20111025</v>
      </c>
      <c r="D587" s="3">
        <f t="shared" si="19"/>
        <v>4.02</v>
      </c>
      <c r="E587" s="4">
        <v>3.91646153846153</v>
      </c>
      <c r="AA587" s="1">
        <v>20140121</v>
      </c>
    </row>
    <row r="588" spans="1:27">
      <c r="A588" s="1">
        <v>5</v>
      </c>
      <c r="B588" s="1">
        <v>1</v>
      </c>
      <c r="C588" s="1">
        <f ca="1" t="shared" si="18"/>
        <v>20111027</v>
      </c>
      <c r="D588" s="3">
        <f t="shared" si="19"/>
        <v>5</v>
      </c>
      <c r="E588" s="4">
        <v>3.91715566944266</v>
      </c>
      <c r="AA588" s="1">
        <v>20140120</v>
      </c>
    </row>
    <row r="589" spans="1:27">
      <c r="A589" s="1">
        <v>20</v>
      </c>
      <c r="B589" s="1">
        <v>4</v>
      </c>
      <c r="C589" s="1">
        <f ca="1" t="shared" si="18"/>
        <v>20111028</v>
      </c>
      <c r="D589" s="3">
        <f t="shared" si="19"/>
        <v>5</v>
      </c>
      <c r="E589" s="4">
        <v>3.9199233226837</v>
      </c>
      <c r="AA589" s="1">
        <v>20140119</v>
      </c>
    </row>
    <row r="590" spans="1:27">
      <c r="A590" s="1">
        <v>8.77</v>
      </c>
      <c r="B590" s="1">
        <v>2</v>
      </c>
      <c r="C590" s="1">
        <f ca="1" t="shared" si="18"/>
        <v>20111031</v>
      </c>
      <c r="D590" s="3">
        <f t="shared" si="19"/>
        <v>4.385</v>
      </c>
      <c r="E590" s="4">
        <v>3.9205232929164</v>
      </c>
      <c r="AA590" s="1">
        <v>20140118</v>
      </c>
    </row>
    <row r="591" spans="1:27">
      <c r="A591" s="1">
        <v>10</v>
      </c>
      <c r="B591" s="1">
        <v>2</v>
      </c>
      <c r="C591" s="1">
        <f ca="1" t="shared" si="18"/>
        <v>20111101</v>
      </c>
      <c r="D591" s="3">
        <f t="shared" si="19"/>
        <v>5</v>
      </c>
      <c r="E591" s="4">
        <v>3.9218992989165</v>
      </c>
      <c r="AA591" s="1">
        <v>20140117</v>
      </c>
    </row>
    <row r="592" spans="1:27">
      <c r="A592" s="1">
        <v>8.77</v>
      </c>
      <c r="B592" s="1">
        <v>2</v>
      </c>
      <c r="C592" s="1">
        <f ca="1" t="shared" si="18"/>
        <v>20111102</v>
      </c>
      <c r="D592" s="3">
        <f t="shared" si="19"/>
        <v>4.385</v>
      </c>
      <c r="E592" s="4">
        <v>3.92249522597071</v>
      </c>
      <c r="AA592" s="1">
        <v>20140116</v>
      </c>
    </row>
    <row r="593" spans="1:27">
      <c r="A593" s="1">
        <v>10</v>
      </c>
      <c r="B593" s="1">
        <v>2</v>
      </c>
      <c r="C593" s="1">
        <f ca="1" t="shared" si="18"/>
        <v>20111103</v>
      </c>
      <c r="D593" s="3">
        <f t="shared" si="19"/>
        <v>5</v>
      </c>
      <c r="E593" s="4">
        <v>3.9238652256834</v>
      </c>
      <c r="AA593" s="1">
        <v>20140115</v>
      </c>
    </row>
    <row r="594" spans="1:27">
      <c r="A594" s="1">
        <v>4.02</v>
      </c>
      <c r="B594" s="1">
        <v>1</v>
      </c>
      <c r="C594" s="1">
        <f ca="1" t="shared" si="18"/>
        <v>20111104</v>
      </c>
      <c r="D594" s="3">
        <f t="shared" si="19"/>
        <v>4.02</v>
      </c>
      <c r="E594" s="4">
        <v>3.92392630241423</v>
      </c>
      <c r="AA594" s="1">
        <v>20140114</v>
      </c>
    </row>
    <row r="595" spans="1:27">
      <c r="A595" s="1">
        <v>5.25</v>
      </c>
      <c r="B595" s="1">
        <v>2</v>
      </c>
      <c r="C595" s="1">
        <f ca="1" t="shared" si="18"/>
        <v>20111105</v>
      </c>
      <c r="D595" s="3">
        <f t="shared" si="19"/>
        <v>2.625</v>
      </c>
      <c r="E595" s="4">
        <v>3.92228426395939</v>
      </c>
      <c r="AA595" s="1">
        <v>20140113</v>
      </c>
    </row>
    <row r="596" spans="1:27">
      <c r="A596" s="1">
        <v>4.02</v>
      </c>
      <c r="B596" s="1">
        <v>1</v>
      </c>
      <c r="C596" s="1">
        <f ca="1" t="shared" si="18"/>
        <v>20111106</v>
      </c>
      <c r="D596" s="3">
        <f t="shared" si="19"/>
        <v>4.02</v>
      </c>
      <c r="E596" s="4">
        <v>3.92234622701331</v>
      </c>
      <c r="AA596" s="1">
        <v>20140112</v>
      </c>
    </row>
    <row r="597" spans="1:27">
      <c r="A597" s="1">
        <v>17.79</v>
      </c>
      <c r="B597" s="1">
        <v>4</v>
      </c>
      <c r="C597" s="1">
        <f ca="1" t="shared" si="18"/>
        <v>20111107</v>
      </c>
      <c r="D597" s="3">
        <f t="shared" si="19"/>
        <v>4.4475</v>
      </c>
      <c r="E597" s="4">
        <v>3.92368121442125</v>
      </c>
      <c r="AA597" s="1">
        <v>20140111</v>
      </c>
    </row>
    <row r="598" spans="1:27">
      <c r="A598" s="1">
        <v>4.02</v>
      </c>
      <c r="B598" s="1">
        <v>1</v>
      </c>
      <c r="C598" s="1">
        <f ca="1" t="shared" si="18"/>
        <v>20111108</v>
      </c>
      <c r="D598" s="3">
        <f t="shared" si="19"/>
        <v>4.02</v>
      </c>
      <c r="E598" s="4">
        <v>3.92374209860935</v>
      </c>
      <c r="AA598" s="1">
        <v>20140110</v>
      </c>
    </row>
    <row r="599" spans="1:27">
      <c r="A599" s="1">
        <v>5</v>
      </c>
      <c r="B599" s="1">
        <v>1</v>
      </c>
      <c r="C599" s="1">
        <f ca="1" t="shared" si="18"/>
        <v>20111109</v>
      </c>
      <c r="D599" s="3">
        <f t="shared" si="19"/>
        <v>5</v>
      </c>
      <c r="E599" s="4">
        <v>3.92442198357549</v>
      </c>
      <c r="AA599" s="1">
        <v>20140109</v>
      </c>
    </row>
    <row r="600" spans="1:27">
      <c r="A600" s="1">
        <v>5</v>
      </c>
      <c r="B600" s="1">
        <v>1</v>
      </c>
      <c r="C600" s="1">
        <f ca="1" t="shared" si="18"/>
        <v>20111110</v>
      </c>
      <c r="D600" s="3">
        <f t="shared" si="19"/>
        <v>5</v>
      </c>
      <c r="E600" s="4">
        <v>3.92510101010101</v>
      </c>
      <c r="AA600" s="1">
        <v>20140108</v>
      </c>
    </row>
    <row r="601" spans="1:27">
      <c r="A601" s="1">
        <v>15.76</v>
      </c>
      <c r="B601" s="1">
        <v>4</v>
      </c>
      <c r="C601" s="1">
        <f ca="1" t="shared" si="18"/>
        <v>20111111</v>
      </c>
      <c r="D601" s="3">
        <f t="shared" si="19"/>
        <v>3.94</v>
      </c>
      <c r="E601" s="4">
        <v>3.92513853904282</v>
      </c>
      <c r="AA601" s="1">
        <v>20140107</v>
      </c>
    </row>
    <row r="602" spans="1:27">
      <c r="A602" s="1">
        <v>268.86</v>
      </c>
      <c r="B602" s="1">
        <v>66</v>
      </c>
      <c r="C602" s="1">
        <f ca="1" t="shared" si="18"/>
        <v>20111112</v>
      </c>
      <c r="D602" s="3">
        <f t="shared" si="19"/>
        <v>4.07363636363636</v>
      </c>
      <c r="E602" s="4">
        <v>3.93091898428053</v>
      </c>
      <c r="AA602" s="1">
        <v>20140106</v>
      </c>
    </row>
    <row r="603" spans="1:27">
      <c r="A603" s="1">
        <v>14.5</v>
      </c>
      <c r="B603" s="1">
        <v>3</v>
      </c>
      <c r="C603" s="1">
        <f ca="1" t="shared" si="18"/>
        <v>20111114</v>
      </c>
      <c r="D603" s="3">
        <f t="shared" si="19"/>
        <v>4.83333333333333</v>
      </c>
      <c r="E603" s="4">
        <v>3.93254677127338</v>
      </c>
      <c r="AA603" s="1">
        <v>20140105</v>
      </c>
    </row>
    <row r="604" spans="1:27">
      <c r="A604" s="1">
        <v>5</v>
      </c>
      <c r="B604" s="1">
        <v>1</v>
      </c>
      <c r="C604" s="1">
        <f ca="1" t="shared" si="18"/>
        <v>20111115</v>
      </c>
      <c r="D604" s="3">
        <f t="shared" si="19"/>
        <v>5</v>
      </c>
      <c r="E604" s="4">
        <v>3.93319059107358</v>
      </c>
      <c r="AA604" s="1">
        <v>20140104</v>
      </c>
    </row>
    <row r="605" spans="1:27">
      <c r="A605" s="1">
        <v>9.75</v>
      </c>
      <c r="B605" s="1">
        <v>3</v>
      </c>
      <c r="C605" s="1">
        <f ca="1" t="shared" si="18"/>
        <v>20111116</v>
      </c>
      <c r="D605" s="3">
        <f t="shared" si="19"/>
        <v>3.25</v>
      </c>
      <c r="E605" s="4">
        <v>3.9319566526189</v>
      </c>
      <c r="AA605" s="1">
        <v>20140103</v>
      </c>
    </row>
    <row r="606" spans="1:27">
      <c r="A606" s="1">
        <v>8.01</v>
      </c>
      <c r="B606" s="1">
        <v>2</v>
      </c>
      <c r="C606" s="1">
        <f ca="1" t="shared" si="18"/>
        <v>20111117</v>
      </c>
      <c r="D606" s="3">
        <f t="shared" si="19"/>
        <v>4.005</v>
      </c>
      <c r="E606" s="4">
        <v>3.93205051112447</v>
      </c>
      <c r="AA606" s="1">
        <v>20140102</v>
      </c>
    </row>
    <row r="607" spans="1:27">
      <c r="A607" s="1">
        <v>6</v>
      </c>
      <c r="B607" s="1">
        <v>2</v>
      </c>
      <c r="C607" s="1">
        <f ca="1" t="shared" si="18"/>
        <v>20111118</v>
      </c>
      <c r="D607" s="3">
        <f t="shared" si="19"/>
        <v>3</v>
      </c>
      <c r="E607" s="4">
        <v>3.93093093093093</v>
      </c>
      <c r="AA607" s="1">
        <v>20140101</v>
      </c>
    </row>
    <row r="608" spans="1:27">
      <c r="A608" s="1">
        <v>5</v>
      </c>
      <c r="B608" s="1">
        <v>1</v>
      </c>
      <c r="C608" s="1">
        <f ca="1" t="shared" si="18"/>
        <v>20111119</v>
      </c>
      <c r="D608" s="3">
        <f t="shared" si="19"/>
        <v>5</v>
      </c>
      <c r="E608" s="4">
        <v>3.93157262905162</v>
      </c>
      <c r="AA608" s="1">
        <v>20131231</v>
      </c>
    </row>
    <row r="609" spans="1:27">
      <c r="A609" s="1">
        <v>2.01</v>
      </c>
      <c r="B609" s="1">
        <v>1</v>
      </c>
      <c r="C609" s="1">
        <f ca="1" t="shared" si="18"/>
        <v>20111121</v>
      </c>
      <c r="D609" s="3">
        <f t="shared" si="19"/>
        <v>2.01</v>
      </c>
      <c r="E609" s="4">
        <v>3.93041991601679</v>
      </c>
      <c r="AA609" s="1">
        <v>20131230</v>
      </c>
    </row>
    <row r="610" spans="1:27">
      <c r="A610" s="1">
        <v>8.49</v>
      </c>
      <c r="B610" s="1">
        <v>2</v>
      </c>
      <c r="C610" s="1">
        <f ca="1" t="shared" si="18"/>
        <v>20111122</v>
      </c>
      <c r="D610" s="3">
        <f t="shared" si="19"/>
        <v>4.245</v>
      </c>
      <c r="E610" s="4">
        <v>3.93080287597363</v>
      </c>
      <c r="AA610" s="1">
        <v>20131229</v>
      </c>
    </row>
    <row r="611" spans="1:27">
      <c r="A611" s="1">
        <v>20</v>
      </c>
      <c r="B611" s="1">
        <v>4</v>
      </c>
      <c r="C611" s="1">
        <f ca="1" t="shared" si="18"/>
        <v>20111125</v>
      </c>
      <c r="D611" s="3">
        <f t="shared" si="19"/>
        <v>5</v>
      </c>
      <c r="E611" s="4">
        <v>3.93335923490735</v>
      </c>
      <c r="AA611" s="1">
        <v>20131228</v>
      </c>
    </row>
    <row r="612" spans="1:27">
      <c r="A612" s="1">
        <v>2.99</v>
      </c>
      <c r="B612" s="1">
        <v>1</v>
      </c>
      <c r="C612" s="1">
        <f ca="1" t="shared" si="18"/>
        <v>20111126</v>
      </c>
      <c r="D612" s="3">
        <f t="shared" si="19"/>
        <v>2.99</v>
      </c>
      <c r="E612" s="4">
        <v>3.93279569892473</v>
      </c>
      <c r="AA612" s="1">
        <v>20131227</v>
      </c>
    </row>
    <row r="613" spans="1:27">
      <c r="A613" s="1">
        <v>7.99</v>
      </c>
      <c r="B613" s="1">
        <v>2</v>
      </c>
      <c r="C613" s="1">
        <f ca="1" t="shared" si="18"/>
        <v>20111127</v>
      </c>
      <c r="D613" s="3">
        <f t="shared" si="19"/>
        <v>3.995</v>
      </c>
      <c r="E613" s="4">
        <v>3.93287589498806</v>
      </c>
      <c r="AA613" s="1">
        <v>20131226</v>
      </c>
    </row>
    <row r="614" spans="1:27">
      <c r="A614" s="1">
        <v>18.77</v>
      </c>
      <c r="B614" s="1">
        <v>5</v>
      </c>
      <c r="C614" s="1">
        <f ca="1" t="shared" si="18"/>
        <v>20111128</v>
      </c>
      <c r="D614" s="3">
        <f t="shared" si="19"/>
        <v>3.754</v>
      </c>
      <c r="E614" s="4">
        <v>3.93233194527067</v>
      </c>
      <c r="AA614" s="1">
        <v>20131225</v>
      </c>
    </row>
    <row r="615" spans="1:27">
      <c r="A615" s="1">
        <v>60.5</v>
      </c>
      <c r="B615" s="1">
        <v>17</v>
      </c>
      <c r="C615" s="1">
        <f ca="1" t="shared" si="18"/>
        <v>20111129</v>
      </c>
      <c r="D615" s="3">
        <f t="shared" si="19"/>
        <v>3.55882352941176</v>
      </c>
      <c r="E615" s="4">
        <v>3.92860424028268</v>
      </c>
      <c r="AA615" s="1">
        <v>20131224</v>
      </c>
    </row>
    <row r="616" spans="1:27">
      <c r="A616" s="1">
        <v>7.52</v>
      </c>
      <c r="B616" s="1">
        <v>2</v>
      </c>
      <c r="C616" s="1">
        <f ca="1" t="shared" si="18"/>
        <v>20111201</v>
      </c>
      <c r="D616" s="3">
        <f t="shared" si="19"/>
        <v>3.76</v>
      </c>
      <c r="E616" s="4">
        <v>3.92840588235294</v>
      </c>
      <c r="AA616" s="1">
        <v>20131223</v>
      </c>
    </row>
    <row r="617" spans="1:27">
      <c r="A617" s="1">
        <v>4.02</v>
      </c>
      <c r="B617" s="1">
        <v>1</v>
      </c>
      <c r="C617" s="1">
        <f ca="1" t="shared" si="18"/>
        <v>20111202</v>
      </c>
      <c r="D617" s="3">
        <f t="shared" si="19"/>
        <v>4.02</v>
      </c>
      <c r="E617" s="4">
        <v>3.92845972957084</v>
      </c>
      <c r="AA617" s="1">
        <v>20131222</v>
      </c>
    </row>
    <row r="618" spans="1:27">
      <c r="A618" s="1">
        <v>208.44</v>
      </c>
      <c r="B618" s="1">
        <v>53</v>
      </c>
      <c r="C618" s="1">
        <f ca="1" t="shared" si="18"/>
        <v>20111204</v>
      </c>
      <c r="D618" s="3">
        <f t="shared" si="19"/>
        <v>3.93283018867924</v>
      </c>
      <c r="E618" s="4">
        <v>3.9285062713797</v>
      </c>
      <c r="AA618" s="1">
        <v>20131221</v>
      </c>
    </row>
    <row r="619" spans="1:27">
      <c r="A619" s="1">
        <v>91.54</v>
      </c>
      <c r="B619" s="1">
        <v>23</v>
      </c>
      <c r="C619" s="1">
        <f ca="1" t="shared" si="18"/>
        <v>20111205</v>
      </c>
      <c r="D619" s="3">
        <f t="shared" si="19"/>
        <v>3.98</v>
      </c>
      <c r="E619" s="4">
        <v>3.92917276308385</v>
      </c>
      <c r="AA619" s="1">
        <v>20131220</v>
      </c>
    </row>
    <row r="620" spans="1:27">
      <c r="A620" s="1">
        <v>0</v>
      </c>
      <c r="B620" s="1">
        <v>1</v>
      </c>
      <c r="C620" s="1">
        <f ca="1" t="shared" si="18"/>
        <v>20111206</v>
      </c>
      <c r="D620" s="3">
        <f t="shared" si="19"/>
        <v>0</v>
      </c>
      <c r="E620" s="4">
        <v>3.92696287964004</v>
      </c>
      <c r="AA620" s="1">
        <v>20131219</v>
      </c>
    </row>
    <row r="621" spans="1:27">
      <c r="A621" s="1">
        <v>5</v>
      </c>
      <c r="B621" s="1">
        <v>1</v>
      </c>
      <c r="C621" s="1">
        <f ca="1" t="shared" si="18"/>
        <v>20111207</v>
      </c>
      <c r="D621" s="3">
        <f t="shared" si="19"/>
        <v>5</v>
      </c>
      <c r="E621" s="4">
        <v>3.92756604834176</v>
      </c>
      <c r="AA621" s="1">
        <v>20131218</v>
      </c>
    </row>
    <row r="622" spans="1:27">
      <c r="A622" s="1">
        <v>86.52</v>
      </c>
      <c r="B622" s="1">
        <v>19</v>
      </c>
      <c r="C622" s="1">
        <f ca="1" t="shared" si="18"/>
        <v>20111208</v>
      </c>
      <c r="D622" s="3">
        <f t="shared" si="19"/>
        <v>4.55368421052632</v>
      </c>
      <c r="E622" s="4">
        <v>3.93414349276974</v>
      </c>
      <c r="AA622" s="1">
        <v>20131217</v>
      </c>
    </row>
    <row r="623" spans="1:27">
      <c r="A623" s="1">
        <v>195.98</v>
      </c>
      <c r="B623" s="1">
        <v>49</v>
      </c>
      <c r="C623" s="1">
        <f ca="1" t="shared" si="18"/>
        <v>20111209</v>
      </c>
      <c r="D623" s="3">
        <f t="shared" si="19"/>
        <v>3.99959183673469</v>
      </c>
      <c r="E623" s="4">
        <v>3.93589063345966</v>
      </c>
      <c r="AA623" s="1">
        <v>20131216</v>
      </c>
    </row>
    <row r="624" spans="1:27">
      <c r="A624" s="1">
        <v>1.23</v>
      </c>
      <c r="B624" s="1">
        <v>1</v>
      </c>
      <c r="C624" s="1">
        <f ca="1" t="shared" si="18"/>
        <v>20111210</v>
      </c>
      <c r="D624" s="3">
        <f t="shared" si="19"/>
        <v>1.23</v>
      </c>
      <c r="E624" s="4">
        <v>3.9344264069264</v>
      </c>
      <c r="AA624" s="1">
        <v>20131215</v>
      </c>
    </row>
    <row r="625" spans="1:27">
      <c r="A625" s="1">
        <v>5</v>
      </c>
      <c r="B625" s="1">
        <v>1</v>
      </c>
      <c r="C625" s="1">
        <f ca="1" t="shared" si="18"/>
        <v>20111211</v>
      </c>
      <c r="D625" s="3">
        <f t="shared" si="19"/>
        <v>5</v>
      </c>
      <c r="E625" s="4">
        <v>3.93500270416441</v>
      </c>
      <c r="AA625" s="1">
        <v>20131214</v>
      </c>
    </row>
    <row r="626" spans="1:27">
      <c r="A626" s="1">
        <v>5</v>
      </c>
      <c r="B626" s="1">
        <v>1</v>
      </c>
      <c r="C626" s="1">
        <f ca="1" t="shared" si="18"/>
        <v>20111212</v>
      </c>
      <c r="D626" s="3">
        <f t="shared" si="19"/>
        <v>5</v>
      </c>
      <c r="E626" s="4">
        <v>3.93557837837838</v>
      </c>
      <c r="AA626" s="1">
        <v>20131213</v>
      </c>
    </row>
    <row r="627" spans="1:27">
      <c r="A627" s="1">
        <v>8.99</v>
      </c>
      <c r="B627" s="1">
        <v>2</v>
      </c>
      <c r="C627" s="1">
        <f ca="1" t="shared" si="18"/>
        <v>20111213</v>
      </c>
      <c r="D627" s="3">
        <f t="shared" si="19"/>
        <v>4.495</v>
      </c>
      <c r="E627" s="4">
        <v>3.9361879049676</v>
      </c>
      <c r="AA627" s="1">
        <v>20131212</v>
      </c>
    </row>
    <row r="628" spans="1:27">
      <c r="A628" s="1">
        <v>3.52</v>
      </c>
      <c r="B628" s="1">
        <v>1</v>
      </c>
      <c r="C628" s="1">
        <f ca="1" t="shared" si="18"/>
        <v>20111214</v>
      </c>
      <c r="D628" s="3">
        <f t="shared" si="19"/>
        <v>3.52</v>
      </c>
      <c r="E628" s="4">
        <v>3.93596330275229</v>
      </c>
      <c r="AA628" s="1">
        <v>20131211</v>
      </c>
    </row>
    <row r="629" spans="1:27">
      <c r="A629" s="1">
        <v>4.02</v>
      </c>
      <c r="B629" s="1">
        <v>1</v>
      </c>
      <c r="C629" s="1">
        <f ca="1" t="shared" si="18"/>
        <v>20111215</v>
      </c>
      <c r="D629" s="3">
        <f t="shared" si="19"/>
        <v>4.02</v>
      </c>
      <c r="E629" s="4">
        <v>3.93600862998921</v>
      </c>
      <c r="AA629" s="1">
        <v>20131210</v>
      </c>
    </row>
    <row r="630" spans="1:27">
      <c r="A630" s="1">
        <v>5</v>
      </c>
      <c r="B630" s="1">
        <v>1</v>
      </c>
      <c r="C630" s="1">
        <f ca="1" t="shared" si="18"/>
        <v>20111216</v>
      </c>
      <c r="D630" s="3">
        <f t="shared" si="19"/>
        <v>5</v>
      </c>
      <c r="E630" s="4">
        <v>3.93658221024259</v>
      </c>
      <c r="AA630" s="1">
        <v>20131209</v>
      </c>
    </row>
    <row r="631" spans="1:27">
      <c r="A631" s="1">
        <v>2.48</v>
      </c>
      <c r="B631" s="1">
        <v>1</v>
      </c>
      <c r="C631" s="1">
        <f ca="1" t="shared" si="18"/>
        <v>20111217</v>
      </c>
      <c r="D631" s="3">
        <f t="shared" si="19"/>
        <v>2.48</v>
      </c>
      <c r="E631" s="4">
        <v>3.9357974137931</v>
      </c>
      <c r="AA631" s="1">
        <v>20131208</v>
      </c>
    </row>
    <row r="632" spans="1:27">
      <c r="A632" s="1">
        <v>5</v>
      </c>
      <c r="B632" s="1">
        <v>1</v>
      </c>
      <c r="C632" s="1">
        <f ca="1" t="shared" si="18"/>
        <v>20111218</v>
      </c>
      <c r="D632" s="3">
        <f t="shared" si="19"/>
        <v>5</v>
      </c>
      <c r="E632" s="4">
        <v>3.93637049003769</v>
      </c>
      <c r="AA632" s="1">
        <v>20131207</v>
      </c>
    </row>
    <row r="633" spans="1:27">
      <c r="A633" s="1">
        <v>18.02</v>
      </c>
      <c r="B633" s="1">
        <v>4</v>
      </c>
      <c r="C633" s="1">
        <f ca="1" t="shared" si="18"/>
        <v>20111219</v>
      </c>
      <c r="D633" s="3">
        <f t="shared" si="19"/>
        <v>4.505</v>
      </c>
      <c r="E633" s="4">
        <v>3.93760343901128</v>
      </c>
      <c r="AA633" s="1">
        <v>20131206</v>
      </c>
    </row>
    <row r="634" spans="1:27">
      <c r="A634" s="1">
        <v>78.99</v>
      </c>
      <c r="B634" s="1">
        <v>19</v>
      </c>
      <c r="C634" s="1">
        <f ca="1" t="shared" si="18"/>
        <v>20111220</v>
      </c>
      <c r="D634" s="3">
        <f t="shared" si="19"/>
        <v>4.15736842105263</v>
      </c>
      <c r="E634" s="4">
        <v>3.93985106382978</v>
      </c>
      <c r="AA634" s="1">
        <v>20131205</v>
      </c>
    </row>
    <row r="635" spans="1:27">
      <c r="A635" s="1">
        <v>6.98</v>
      </c>
      <c r="B635" s="1">
        <v>2</v>
      </c>
      <c r="C635" s="1">
        <f ca="1" t="shared" si="18"/>
        <v>20111222</v>
      </c>
      <c r="D635" s="3">
        <f t="shared" si="19"/>
        <v>3.49</v>
      </c>
      <c r="E635" s="4">
        <v>3.93937300743889</v>
      </c>
      <c r="AA635" s="1">
        <v>20131204</v>
      </c>
    </row>
    <row r="636" spans="1:27">
      <c r="A636" s="1">
        <v>8.04</v>
      </c>
      <c r="B636" s="1">
        <v>2</v>
      </c>
      <c r="C636" s="1">
        <f ca="1" t="shared" si="18"/>
        <v>20111223</v>
      </c>
      <c r="D636" s="3">
        <f t="shared" si="19"/>
        <v>4.02</v>
      </c>
      <c r="E636" s="4">
        <v>3.93945859872611</v>
      </c>
      <c r="AA636" s="1">
        <v>20131203</v>
      </c>
    </row>
    <row r="637" spans="1:27">
      <c r="A637" s="1">
        <v>5</v>
      </c>
      <c r="B637" s="1">
        <v>1</v>
      </c>
      <c r="C637" s="1">
        <f ca="1" t="shared" si="18"/>
        <v>20111224</v>
      </c>
      <c r="D637" s="3">
        <f t="shared" si="19"/>
        <v>5</v>
      </c>
      <c r="E637" s="4">
        <v>3.94002122015915</v>
      </c>
      <c r="AA637" s="1">
        <v>20131202</v>
      </c>
    </row>
    <row r="638" spans="1:27">
      <c r="A638" s="1">
        <v>5</v>
      </c>
      <c r="B638" s="1">
        <v>1</v>
      </c>
      <c r="C638" s="1">
        <f ca="1" t="shared" si="18"/>
        <v>20111225</v>
      </c>
      <c r="D638" s="3">
        <f t="shared" si="19"/>
        <v>5</v>
      </c>
      <c r="E638" s="4">
        <v>3.94058324496288</v>
      </c>
      <c r="AA638" s="1">
        <v>20131201</v>
      </c>
    </row>
    <row r="639" spans="1:27">
      <c r="A639" s="1">
        <v>9.02</v>
      </c>
      <c r="B639" s="1">
        <v>2</v>
      </c>
      <c r="C639" s="1">
        <f ca="1" t="shared" si="18"/>
        <v>20111226</v>
      </c>
      <c r="D639" s="3">
        <f t="shared" si="19"/>
        <v>4.51</v>
      </c>
      <c r="E639" s="4">
        <v>3.94118644067796</v>
      </c>
      <c r="AA639" s="1">
        <v>20131130</v>
      </c>
    </row>
    <row r="640" spans="1:27">
      <c r="A640" s="1">
        <v>10</v>
      </c>
      <c r="B640" s="1">
        <v>2</v>
      </c>
      <c r="C640" s="1">
        <f ca="1" t="shared" si="18"/>
        <v>20111227</v>
      </c>
      <c r="D640" s="3">
        <f t="shared" si="19"/>
        <v>5</v>
      </c>
      <c r="E640" s="4">
        <v>3.94230687830688</v>
      </c>
      <c r="AA640" s="1">
        <v>20131129</v>
      </c>
    </row>
    <row r="641" spans="1:27">
      <c r="A641" s="1">
        <v>6.23</v>
      </c>
      <c r="B641" s="1">
        <v>2</v>
      </c>
      <c r="C641" s="1">
        <f ca="1" t="shared" si="18"/>
        <v>20111228</v>
      </c>
      <c r="D641" s="3">
        <f t="shared" si="19"/>
        <v>3.115</v>
      </c>
      <c r="E641" s="4">
        <v>3.9414376321353</v>
      </c>
      <c r="AA641" s="1">
        <v>20131128</v>
      </c>
    </row>
    <row r="642" spans="1:27">
      <c r="A642" s="1">
        <v>4.02</v>
      </c>
      <c r="B642" s="1">
        <v>1</v>
      </c>
      <c r="C642" s="1">
        <f ca="1" t="shared" si="18"/>
        <v>20111229</v>
      </c>
      <c r="D642" s="3">
        <f t="shared" si="19"/>
        <v>4.02</v>
      </c>
      <c r="E642" s="4">
        <v>3.94147913365029</v>
      </c>
      <c r="AA642" s="1">
        <v>20131127</v>
      </c>
    </row>
    <row r="643" spans="1:27">
      <c r="A643" s="1">
        <v>9.75</v>
      </c>
      <c r="B643" s="1">
        <v>2</v>
      </c>
      <c r="C643" s="1">
        <f ca="1" t="shared" ref="C643:C706" si="20">OFFSET($AA$2,COUNT($AA$2:$AA$1909)-ROW(A642),)</f>
        <v>20111230</v>
      </c>
      <c r="D643" s="3">
        <f t="shared" ref="D643:D706" si="21">A643/B643</f>
        <v>4.875</v>
      </c>
      <c r="E643" s="4">
        <v>3.94246965699208</v>
      </c>
      <c r="AA643" s="1">
        <v>20131125</v>
      </c>
    </row>
    <row r="644" spans="1:27">
      <c r="A644" s="1">
        <v>35.22</v>
      </c>
      <c r="B644" s="1">
        <v>8</v>
      </c>
      <c r="C644" s="1">
        <f ca="1" t="shared" si="20"/>
        <v>20111231</v>
      </c>
      <c r="D644" s="3">
        <f t="shared" si="21"/>
        <v>4.4025</v>
      </c>
      <c r="E644" s="4">
        <v>3.94439306358381</v>
      </c>
      <c r="AA644" s="1">
        <v>20131124</v>
      </c>
    </row>
    <row r="645" spans="1:27">
      <c r="A645" s="1">
        <v>9.02</v>
      </c>
      <c r="B645" s="1">
        <v>2</v>
      </c>
      <c r="C645" s="1">
        <f ca="1" t="shared" si="20"/>
        <v>20120102</v>
      </c>
      <c r="D645" s="3">
        <f t="shared" si="21"/>
        <v>4.51</v>
      </c>
      <c r="E645" s="4">
        <v>3.94498687664042</v>
      </c>
      <c r="AA645" s="1">
        <v>20131123</v>
      </c>
    </row>
    <row r="646" spans="1:27">
      <c r="A646" s="1">
        <v>10.03</v>
      </c>
      <c r="B646" s="1">
        <v>4</v>
      </c>
      <c r="C646" s="1">
        <f ca="1" t="shared" si="20"/>
        <v>20120103</v>
      </c>
      <c r="D646" s="3">
        <f t="shared" si="21"/>
        <v>2.5075</v>
      </c>
      <c r="E646" s="4">
        <v>3.9419800942902</v>
      </c>
      <c r="AA646" s="1">
        <v>20131122</v>
      </c>
    </row>
    <row r="647" spans="1:27">
      <c r="A647" s="1">
        <v>5</v>
      </c>
      <c r="B647" s="1">
        <v>1</v>
      </c>
      <c r="C647" s="1">
        <f ca="1" t="shared" si="20"/>
        <v>20120104</v>
      </c>
      <c r="D647" s="3">
        <f t="shared" si="21"/>
        <v>5</v>
      </c>
      <c r="E647" s="4">
        <v>3.94253403141361</v>
      </c>
      <c r="AA647" s="1">
        <v>20131121</v>
      </c>
    </row>
    <row r="648" spans="1:27">
      <c r="A648" s="1">
        <v>133.469999999999</v>
      </c>
      <c r="B648" s="1">
        <v>32</v>
      </c>
      <c r="C648" s="1">
        <f ca="1" t="shared" si="20"/>
        <v>20120105</v>
      </c>
      <c r="D648" s="3">
        <f t="shared" si="21"/>
        <v>4.17093749999997</v>
      </c>
      <c r="E648" s="4">
        <v>3.94628218331617</v>
      </c>
      <c r="AA648" s="1">
        <v>20131120</v>
      </c>
    </row>
    <row r="649" spans="1:27">
      <c r="A649" s="1">
        <v>29.02</v>
      </c>
      <c r="B649" s="1">
        <v>7</v>
      </c>
      <c r="C649" s="1">
        <f ca="1" t="shared" si="20"/>
        <v>20120106</v>
      </c>
      <c r="D649" s="3">
        <f t="shared" si="21"/>
        <v>4.14571428571429</v>
      </c>
      <c r="E649" s="4">
        <v>3.94701385325808</v>
      </c>
      <c r="AA649" s="1">
        <v>20131119</v>
      </c>
    </row>
    <row r="650" spans="1:27">
      <c r="A650" s="1">
        <v>3.99</v>
      </c>
      <c r="B650" s="1">
        <v>1</v>
      </c>
      <c r="C650" s="1">
        <f ca="1" t="shared" si="20"/>
        <v>20120107</v>
      </c>
      <c r="D650" s="3">
        <f t="shared" si="21"/>
        <v>3.99</v>
      </c>
      <c r="E650" s="4">
        <v>3.94703589743589</v>
      </c>
      <c r="AA650" s="1">
        <v>20131118</v>
      </c>
    </row>
    <row r="651" spans="1:27">
      <c r="A651" s="1">
        <v>10</v>
      </c>
      <c r="B651" s="1">
        <v>2</v>
      </c>
      <c r="C651" s="1">
        <f ca="1" t="shared" si="20"/>
        <v>20120108</v>
      </c>
      <c r="D651" s="3">
        <f t="shared" si="21"/>
        <v>5</v>
      </c>
      <c r="E651" s="4">
        <v>3.94811475409836</v>
      </c>
      <c r="AA651" s="1">
        <v>20131117</v>
      </c>
    </row>
    <row r="652" spans="1:27">
      <c r="A652" s="1">
        <v>14.75</v>
      </c>
      <c r="B652" s="1">
        <v>3</v>
      </c>
      <c r="C652" s="1">
        <f ca="1" t="shared" si="20"/>
        <v>20120110</v>
      </c>
      <c r="D652" s="3">
        <f t="shared" si="21"/>
        <v>4.91666666666667</v>
      </c>
      <c r="E652" s="4">
        <v>3.94960613810741</v>
      </c>
      <c r="AA652" s="1">
        <v>20131116</v>
      </c>
    </row>
    <row r="653" spans="1:27">
      <c r="A653" s="1">
        <v>177.74</v>
      </c>
      <c r="B653" s="1">
        <v>42</v>
      </c>
      <c r="C653" s="1">
        <f ca="1" t="shared" si="20"/>
        <v>20120111</v>
      </c>
      <c r="D653" s="3">
        <f t="shared" si="21"/>
        <v>4.23190476190476</v>
      </c>
      <c r="E653" s="4">
        <v>3.95550325488232</v>
      </c>
      <c r="AA653" s="1">
        <v>20131115</v>
      </c>
    </row>
    <row r="654" spans="1:27">
      <c r="A654" s="1">
        <v>5</v>
      </c>
      <c r="B654" s="1">
        <v>1</v>
      </c>
      <c r="C654" s="1">
        <f ca="1" t="shared" si="20"/>
        <v>20120112</v>
      </c>
      <c r="D654" s="3">
        <f t="shared" si="21"/>
        <v>5</v>
      </c>
      <c r="E654" s="4">
        <v>3.95602602602602</v>
      </c>
      <c r="AA654" s="1">
        <v>20131114</v>
      </c>
    </row>
    <row r="655" spans="1:27">
      <c r="A655" s="1">
        <v>14.75</v>
      </c>
      <c r="B655" s="1">
        <v>4</v>
      </c>
      <c r="C655" s="1">
        <f ca="1" t="shared" si="20"/>
        <v>20120113</v>
      </c>
      <c r="D655" s="3">
        <f t="shared" si="21"/>
        <v>3.6875</v>
      </c>
      <c r="E655" s="4">
        <v>3.9554945054945</v>
      </c>
      <c r="AA655" s="1">
        <v>20131113</v>
      </c>
    </row>
    <row r="656" spans="1:27">
      <c r="A656" s="1">
        <v>2.99</v>
      </c>
      <c r="B656" s="1">
        <v>1</v>
      </c>
      <c r="C656" s="1">
        <f ca="1" t="shared" si="20"/>
        <v>20120114</v>
      </c>
      <c r="D656" s="3">
        <f t="shared" si="21"/>
        <v>2.99</v>
      </c>
      <c r="E656" s="4">
        <v>3.95501248127808</v>
      </c>
      <c r="AA656" s="1">
        <v>20131112</v>
      </c>
    </row>
    <row r="657" spans="1:27">
      <c r="A657" s="1">
        <v>14.75</v>
      </c>
      <c r="B657" s="1">
        <v>3</v>
      </c>
      <c r="C657" s="1">
        <f ca="1" t="shared" si="20"/>
        <v>20120115</v>
      </c>
      <c r="D657" s="3">
        <f t="shared" si="21"/>
        <v>4.91666666666667</v>
      </c>
      <c r="E657" s="4">
        <v>3.9564556331007</v>
      </c>
      <c r="AA657" s="1">
        <v>20131110</v>
      </c>
    </row>
    <row r="658" spans="1:27">
      <c r="A658" s="1">
        <v>17.98</v>
      </c>
      <c r="B658" s="1">
        <v>4</v>
      </c>
      <c r="C658" s="1">
        <f ca="1" t="shared" si="20"/>
        <v>20120116</v>
      </c>
      <c r="D658" s="3">
        <f t="shared" si="21"/>
        <v>4.495</v>
      </c>
      <c r="E658" s="4">
        <v>3.95753731343283</v>
      </c>
      <c r="AA658" s="1">
        <v>20131108</v>
      </c>
    </row>
    <row r="659" spans="1:27">
      <c r="A659" s="1">
        <v>3.02</v>
      </c>
      <c r="B659" s="1">
        <v>1</v>
      </c>
      <c r="C659" s="1">
        <f ca="1" t="shared" si="20"/>
        <v>20120118</v>
      </c>
      <c r="D659" s="3">
        <f t="shared" si="21"/>
        <v>3.02</v>
      </c>
      <c r="E659" s="4">
        <v>3.95707110890104</v>
      </c>
      <c r="AA659" s="1">
        <v>20131107</v>
      </c>
    </row>
    <row r="660" spans="1:27">
      <c r="A660" s="1">
        <v>10</v>
      </c>
      <c r="B660" s="1">
        <v>2</v>
      </c>
      <c r="C660" s="1">
        <f ca="1" t="shared" si="20"/>
        <v>20120119</v>
      </c>
      <c r="D660" s="3">
        <f t="shared" si="21"/>
        <v>5</v>
      </c>
      <c r="E660" s="4">
        <v>3.95810730253353</v>
      </c>
      <c r="AA660" s="1">
        <v>20131106</v>
      </c>
    </row>
    <row r="661" spans="1:27">
      <c r="A661" s="1">
        <v>22.0099999999999</v>
      </c>
      <c r="B661" s="1">
        <v>5</v>
      </c>
      <c r="C661" s="1">
        <f ca="1" t="shared" si="20"/>
        <v>20120120</v>
      </c>
      <c r="D661" s="3">
        <f t="shared" si="21"/>
        <v>4.40199999999998</v>
      </c>
      <c r="E661" s="4">
        <v>3.95920218037661</v>
      </c>
      <c r="AA661" s="1">
        <v>20131105</v>
      </c>
    </row>
    <row r="662" spans="1:27">
      <c r="A662" s="1">
        <v>4.02</v>
      </c>
      <c r="B662" s="1">
        <v>1</v>
      </c>
      <c r="C662" s="1">
        <f ca="1" t="shared" si="20"/>
        <v>20120121</v>
      </c>
      <c r="D662" s="3">
        <f t="shared" si="21"/>
        <v>4.02</v>
      </c>
      <c r="E662" s="4">
        <v>3.95923229321446</v>
      </c>
      <c r="AA662" s="1">
        <v>20131104</v>
      </c>
    </row>
    <row r="663" spans="1:27">
      <c r="A663" s="1">
        <v>5.98</v>
      </c>
      <c r="B663" s="1">
        <v>2</v>
      </c>
      <c r="C663" s="1">
        <f ca="1" t="shared" si="20"/>
        <v>20120122</v>
      </c>
      <c r="D663" s="3">
        <f t="shared" si="21"/>
        <v>2.99</v>
      </c>
      <c r="E663" s="4">
        <v>3.95827313211281</v>
      </c>
      <c r="AA663" s="1">
        <v>20131103</v>
      </c>
    </row>
    <row r="664" spans="1:27">
      <c r="A664" s="1">
        <v>11.23</v>
      </c>
      <c r="B664" s="1">
        <v>3</v>
      </c>
      <c r="C664" s="1">
        <f ca="1" t="shared" si="20"/>
        <v>20120124</v>
      </c>
      <c r="D664" s="3">
        <f t="shared" si="21"/>
        <v>3.74333333333333</v>
      </c>
      <c r="E664" s="4">
        <v>3.95794960474308</v>
      </c>
      <c r="AA664" s="1">
        <v>20131102</v>
      </c>
    </row>
    <row r="665" spans="1:27">
      <c r="A665" s="1">
        <v>8.77</v>
      </c>
      <c r="B665" s="1">
        <v>2</v>
      </c>
      <c r="C665" s="1">
        <f ca="1" t="shared" si="20"/>
        <v>20120125</v>
      </c>
      <c r="D665" s="3">
        <f t="shared" si="21"/>
        <v>4.385</v>
      </c>
      <c r="E665" s="4">
        <v>3.95837611056268</v>
      </c>
      <c r="AA665" s="1">
        <v>20131101</v>
      </c>
    </row>
    <row r="666" spans="1:27">
      <c r="A666" s="1">
        <v>5</v>
      </c>
      <c r="B666" s="1">
        <v>1</v>
      </c>
      <c r="C666" s="1">
        <f ca="1" t="shared" si="20"/>
        <v>20120126</v>
      </c>
      <c r="D666" s="3">
        <f t="shared" si="21"/>
        <v>5</v>
      </c>
      <c r="E666" s="4">
        <v>3.9588899851998</v>
      </c>
      <c r="AA666" s="1">
        <v>20131031</v>
      </c>
    </row>
    <row r="667" spans="1:27">
      <c r="A667" s="1">
        <v>8.99</v>
      </c>
      <c r="B667" s="1">
        <v>2</v>
      </c>
      <c r="C667" s="1">
        <f ca="1" t="shared" si="20"/>
        <v>20120127</v>
      </c>
      <c r="D667" s="3">
        <f t="shared" si="21"/>
        <v>4.495</v>
      </c>
      <c r="E667" s="4">
        <v>3.9594233612617</v>
      </c>
      <c r="AA667" s="1">
        <v>20131030</v>
      </c>
    </row>
    <row r="668" spans="1:27">
      <c r="A668" s="1">
        <v>10</v>
      </c>
      <c r="B668" s="1">
        <v>2</v>
      </c>
      <c r="C668" s="1">
        <f ca="1" t="shared" si="20"/>
        <v>20120128</v>
      </c>
      <c r="D668" s="3">
        <f t="shared" si="21"/>
        <v>5</v>
      </c>
      <c r="E668" s="4">
        <v>3.96044805514525</v>
      </c>
      <c r="AA668" s="1">
        <v>20131029</v>
      </c>
    </row>
    <row r="669" spans="1:27">
      <c r="A669" s="1">
        <v>8.52</v>
      </c>
      <c r="B669" s="1">
        <v>2</v>
      </c>
      <c r="C669" s="1">
        <f ca="1" t="shared" si="20"/>
        <v>20120129</v>
      </c>
      <c r="D669" s="3">
        <f t="shared" si="21"/>
        <v>4.26</v>
      </c>
      <c r="E669" s="4">
        <v>3.96074274471225</v>
      </c>
      <c r="AA669" s="1">
        <v>20131028</v>
      </c>
    </row>
    <row r="670" spans="1:27">
      <c r="A670" s="1">
        <v>5</v>
      </c>
      <c r="B670" s="1">
        <v>1</v>
      </c>
      <c r="C670" s="1">
        <f ca="1" t="shared" si="20"/>
        <v>20120131</v>
      </c>
      <c r="D670" s="3">
        <f t="shared" si="21"/>
        <v>5</v>
      </c>
      <c r="E670" s="4">
        <v>3.96125368731563</v>
      </c>
      <c r="AA670" s="1">
        <v>20131027</v>
      </c>
    </row>
    <row r="671" spans="1:27">
      <c r="A671" s="1">
        <v>15</v>
      </c>
      <c r="B671" s="1">
        <v>3</v>
      </c>
      <c r="C671" s="1">
        <f ca="1" t="shared" si="20"/>
        <v>20120201</v>
      </c>
      <c r="D671" s="3">
        <f t="shared" si="21"/>
        <v>5</v>
      </c>
      <c r="E671" s="4">
        <v>3.96278350515464</v>
      </c>
      <c r="AA671" s="1">
        <v>20131026</v>
      </c>
    </row>
    <row r="672" spans="1:27">
      <c r="A672" s="1">
        <v>12.74</v>
      </c>
      <c r="B672" s="1">
        <v>3</v>
      </c>
      <c r="C672" s="1">
        <f ca="1" t="shared" si="20"/>
        <v>20120202</v>
      </c>
      <c r="D672" s="3">
        <f t="shared" si="21"/>
        <v>4.24666666666667</v>
      </c>
      <c r="E672" s="4">
        <v>3.96320588235294</v>
      </c>
      <c r="AA672" s="1">
        <v>20131025</v>
      </c>
    </row>
    <row r="673" spans="1:27">
      <c r="A673" s="1">
        <v>10</v>
      </c>
      <c r="B673" s="1">
        <v>2</v>
      </c>
      <c r="C673" s="1">
        <f ca="1" t="shared" si="20"/>
        <v>20120203</v>
      </c>
      <c r="D673" s="3">
        <f t="shared" si="21"/>
        <v>5</v>
      </c>
      <c r="E673" s="4">
        <v>3.96422135161606</v>
      </c>
      <c r="AA673" s="1">
        <v>20131024</v>
      </c>
    </row>
    <row r="674" spans="1:27">
      <c r="A674" s="1">
        <v>9.75</v>
      </c>
      <c r="B674" s="1">
        <v>2</v>
      </c>
      <c r="C674" s="1">
        <f ca="1" t="shared" si="20"/>
        <v>20120204</v>
      </c>
      <c r="D674" s="3">
        <f t="shared" si="21"/>
        <v>4.875</v>
      </c>
      <c r="E674" s="4">
        <v>3.96511741682974</v>
      </c>
      <c r="AA674" s="1">
        <v>20131023</v>
      </c>
    </row>
    <row r="675" spans="1:27">
      <c r="A675" s="1">
        <v>4.25</v>
      </c>
      <c r="B675" s="1">
        <v>1</v>
      </c>
      <c r="C675" s="1">
        <f ca="1" t="shared" si="20"/>
        <v>20120205</v>
      </c>
      <c r="D675" s="3">
        <f t="shared" si="21"/>
        <v>4.25</v>
      </c>
      <c r="E675" s="4">
        <v>3.96525672371638</v>
      </c>
      <c r="AA675" s="1">
        <v>20131022</v>
      </c>
    </row>
    <row r="676" spans="1:27">
      <c r="A676" s="1">
        <v>18.99</v>
      </c>
      <c r="B676" s="1">
        <v>4</v>
      </c>
      <c r="C676" s="1">
        <f ca="1" t="shared" si="20"/>
        <v>20120206</v>
      </c>
      <c r="D676" s="3">
        <f t="shared" si="21"/>
        <v>4.7475</v>
      </c>
      <c r="E676" s="4">
        <v>3.96678867740361</v>
      </c>
      <c r="AA676" s="1">
        <v>20131021</v>
      </c>
    </row>
    <row r="677" spans="1:27">
      <c r="A677" s="1">
        <v>14.25</v>
      </c>
      <c r="B677" s="1">
        <v>3</v>
      </c>
      <c r="C677" s="1">
        <f ca="1" t="shared" si="20"/>
        <v>20120208</v>
      </c>
      <c r="D677" s="3">
        <f t="shared" si="21"/>
        <v>4.75</v>
      </c>
      <c r="E677" s="4">
        <v>3.96793372319688</v>
      </c>
      <c r="AA677" s="1">
        <v>20131020</v>
      </c>
    </row>
    <row r="678" spans="1:27">
      <c r="A678" s="1">
        <v>5</v>
      </c>
      <c r="B678" s="1">
        <v>1</v>
      </c>
      <c r="C678" s="1">
        <f ca="1" t="shared" si="20"/>
        <v>20120209</v>
      </c>
      <c r="D678" s="3">
        <f t="shared" si="21"/>
        <v>5</v>
      </c>
      <c r="E678" s="4">
        <v>3.96843643448612</v>
      </c>
      <c r="AA678" s="1">
        <v>20131018</v>
      </c>
    </row>
    <row r="679" spans="1:27">
      <c r="A679" s="1">
        <v>5</v>
      </c>
      <c r="B679" s="1">
        <v>1</v>
      </c>
      <c r="C679" s="1">
        <f ca="1" t="shared" si="20"/>
        <v>20120210</v>
      </c>
      <c r="D679" s="3">
        <f t="shared" si="21"/>
        <v>5</v>
      </c>
      <c r="E679" s="4">
        <v>3.96893865628043</v>
      </c>
      <c r="AA679" s="1">
        <v>20131017</v>
      </c>
    </row>
    <row r="680" spans="1:27">
      <c r="A680" s="1">
        <v>6</v>
      </c>
      <c r="B680" s="1">
        <v>2</v>
      </c>
      <c r="C680" s="1">
        <f ca="1" t="shared" si="20"/>
        <v>20120211</v>
      </c>
      <c r="D680" s="3">
        <f t="shared" si="21"/>
        <v>3</v>
      </c>
      <c r="E680" s="4">
        <v>3.96799610894941</v>
      </c>
      <c r="AA680" s="1">
        <v>20131016</v>
      </c>
    </row>
    <row r="681" spans="1:27">
      <c r="A681" s="1">
        <v>4.75</v>
      </c>
      <c r="B681" s="1">
        <v>1</v>
      </c>
      <c r="C681" s="1">
        <f ca="1" t="shared" si="20"/>
        <v>20120213</v>
      </c>
      <c r="D681" s="3">
        <f t="shared" si="21"/>
        <v>4.75</v>
      </c>
      <c r="E681" s="4">
        <v>3.96837627613028</v>
      </c>
      <c r="AA681" s="1">
        <v>20131015</v>
      </c>
    </row>
    <row r="682" spans="1:27">
      <c r="A682" s="1">
        <v>15</v>
      </c>
      <c r="B682" s="1">
        <v>3</v>
      </c>
      <c r="C682" s="1">
        <f ca="1" t="shared" si="20"/>
        <v>20120214</v>
      </c>
      <c r="D682" s="3">
        <f t="shared" si="21"/>
        <v>5</v>
      </c>
      <c r="E682" s="4">
        <v>3.9698786407767</v>
      </c>
      <c r="AA682" s="1">
        <v>20131014</v>
      </c>
    </row>
    <row r="683" spans="1:27">
      <c r="A683" s="1">
        <v>10</v>
      </c>
      <c r="B683" s="1">
        <v>2</v>
      </c>
      <c r="C683" s="1">
        <f ca="1" t="shared" si="20"/>
        <v>20120215</v>
      </c>
      <c r="D683" s="3">
        <f t="shared" si="21"/>
        <v>5</v>
      </c>
      <c r="E683" s="4">
        <v>3.9708777885548</v>
      </c>
      <c r="AA683" s="1">
        <v>20131013</v>
      </c>
    </row>
    <row r="684" spans="1:27">
      <c r="A684" s="1">
        <v>5</v>
      </c>
      <c r="B684" s="1">
        <v>1</v>
      </c>
      <c r="C684" s="1">
        <f ca="1" t="shared" si="20"/>
        <v>20120216</v>
      </c>
      <c r="D684" s="3">
        <f t="shared" si="21"/>
        <v>5</v>
      </c>
      <c r="E684" s="4">
        <v>3.97137663596704</v>
      </c>
      <c r="AA684" s="1">
        <v>20131012</v>
      </c>
    </row>
    <row r="685" spans="1:27">
      <c r="A685" s="1">
        <v>10</v>
      </c>
      <c r="B685" s="1">
        <v>2</v>
      </c>
      <c r="C685" s="1">
        <f ca="1" t="shared" si="20"/>
        <v>20120217</v>
      </c>
      <c r="D685" s="3">
        <f t="shared" si="21"/>
        <v>5</v>
      </c>
      <c r="E685" s="4">
        <v>3.97237288135593</v>
      </c>
      <c r="AA685" s="1">
        <v>20131011</v>
      </c>
    </row>
    <row r="686" spans="1:27">
      <c r="A686" s="1">
        <v>5</v>
      </c>
      <c r="B686" s="1">
        <v>1</v>
      </c>
      <c r="C686" s="1">
        <f ca="1" t="shared" si="20"/>
        <v>20120220</v>
      </c>
      <c r="D686" s="3">
        <f t="shared" si="21"/>
        <v>5</v>
      </c>
      <c r="E686" s="4">
        <v>3.97287028073572</v>
      </c>
      <c r="AA686" s="1">
        <v>20131010</v>
      </c>
    </row>
    <row r="687" spans="1:27">
      <c r="A687" s="1">
        <v>0.98</v>
      </c>
      <c r="B687" s="1">
        <v>1</v>
      </c>
      <c r="C687" s="1">
        <f ca="1" t="shared" si="20"/>
        <v>20120223</v>
      </c>
      <c r="D687" s="3">
        <f t="shared" si="21"/>
        <v>0.98</v>
      </c>
      <c r="E687" s="4">
        <v>3.97142235123367</v>
      </c>
      <c r="AA687" s="1">
        <v>20131009</v>
      </c>
    </row>
    <row r="688" spans="1:27">
      <c r="A688" s="1">
        <v>4.75</v>
      </c>
      <c r="B688" s="1">
        <v>1</v>
      </c>
      <c r="C688" s="1">
        <f ca="1" t="shared" si="20"/>
        <v>20120224</v>
      </c>
      <c r="D688" s="3">
        <f t="shared" si="21"/>
        <v>4.75</v>
      </c>
      <c r="E688" s="4">
        <v>3.97179883945841</v>
      </c>
      <c r="AA688" s="1">
        <v>20131008</v>
      </c>
    </row>
    <row r="689" spans="1:27">
      <c r="A689" s="1">
        <v>5</v>
      </c>
      <c r="B689" s="1">
        <v>1</v>
      </c>
      <c r="C689" s="1">
        <f ca="1" t="shared" si="20"/>
        <v>20120225</v>
      </c>
      <c r="D689" s="3">
        <f t="shared" si="21"/>
        <v>5</v>
      </c>
      <c r="E689" s="4">
        <v>3.97229579507008</v>
      </c>
      <c r="AA689" s="1">
        <v>20131007</v>
      </c>
    </row>
    <row r="690" spans="1:27">
      <c r="A690" s="1">
        <v>3.74</v>
      </c>
      <c r="B690" s="1">
        <v>1</v>
      </c>
      <c r="C690" s="1">
        <f ca="1" t="shared" si="20"/>
        <v>20120226</v>
      </c>
      <c r="D690" s="3">
        <f t="shared" si="21"/>
        <v>3.74</v>
      </c>
      <c r="E690" s="4">
        <v>3.97218357487922</v>
      </c>
      <c r="AA690" s="1">
        <v>20131005</v>
      </c>
    </row>
    <row r="691" spans="1:27">
      <c r="A691" s="1">
        <v>2.99</v>
      </c>
      <c r="B691" s="1">
        <v>1</v>
      </c>
      <c r="C691" s="1">
        <f ca="1" t="shared" si="20"/>
        <v>20120227</v>
      </c>
      <c r="D691" s="3">
        <f t="shared" si="21"/>
        <v>2.99</v>
      </c>
      <c r="E691" s="4">
        <v>3.97170931916948</v>
      </c>
      <c r="AA691" s="1">
        <v>20131004</v>
      </c>
    </row>
    <row r="692" spans="1:27">
      <c r="A692" s="1">
        <v>8.97</v>
      </c>
      <c r="B692" s="1">
        <v>3</v>
      </c>
      <c r="C692" s="1">
        <f ca="1" t="shared" si="20"/>
        <v>20120228</v>
      </c>
      <c r="D692" s="3">
        <f t="shared" si="21"/>
        <v>2.99</v>
      </c>
      <c r="E692" s="4">
        <v>3.97028929604628</v>
      </c>
      <c r="AA692" s="1">
        <v>20131003</v>
      </c>
    </row>
    <row r="693" spans="1:27">
      <c r="A693" s="1">
        <v>4.02</v>
      </c>
      <c r="B693" s="1">
        <v>1</v>
      </c>
      <c r="C693" s="1">
        <f ca="1" t="shared" si="20"/>
        <v>20120229</v>
      </c>
      <c r="D693" s="3">
        <f t="shared" si="21"/>
        <v>4.02</v>
      </c>
      <c r="E693" s="4">
        <v>3.97031325301205</v>
      </c>
      <c r="AA693" s="1">
        <v>20131002</v>
      </c>
    </row>
    <row r="694" spans="1:27">
      <c r="A694" s="1">
        <v>9.02</v>
      </c>
      <c r="B694" s="1">
        <v>2</v>
      </c>
      <c r="C694" s="1">
        <f ca="1" t="shared" si="20"/>
        <v>20120302</v>
      </c>
      <c r="D694" s="3">
        <f t="shared" si="21"/>
        <v>4.51</v>
      </c>
      <c r="E694" s="4">
        <v>3.97083293211362</v>
      </c>
      <c r="AA694" s="1">
        <v>20131001</v>
      </c>
    </row>
    <row r="695" spans="1:27">
      <c r="A695" s="1">
        <v>6.23</v>
      </c>
      <c r="B695" s="1">
        <v>3</v>
      </c>
      <c r="C695" s="1">
        <f ca="1" t="shared" si="20"/>
        <v>20120303</v>
      </c>
      <c r="D695" s="3">
        <f t="shared" si="21"/>
        <v>2.07666666666667</v>
      </c>
      <c r="E695" s="4">
        <v>3.96810576923077</v>
      </c>
      <c r="AA695" s="1">
        <v>20130930</v>
      </c>
    </row>
    <row r="696" spans="1:27">
      <c r="A696" s="1">
        <v>10</v>
      </c>
      <c r="B696" s="1">
        <v>2</v>
      </c>
      <c r="C696" s="1">
        <f ca="1" t="shared" si="20"/>
        <v>20120304</v>
      </c>
      <c r="D696" s="3">
        <f t="shared" si="21"/>
        <v>5</v>
      </c>
      <c r="E696" s="4">
        <v>3.96909702209414</v>
      </c>
      <c r="AA696" s="1">
        <v>20130929</v>
      </c>
    </row>
    <row r="697" spans="1:27">
      <c r="A697" s="1">
        <v>1.98</v>
      </c>
      <c r="B697" s="1">
        <v>1</v>
      </c>
      <c r="C697" s="1">
        <f ca="1" t="shared" si="20"/>
        <v>20120305</v>
      </c>
      <c r="D697" s="3">
        <f t="shared" si="21"/>
        <v>1.98</v>
      </c>
      <c r="E697" s="4">
        <v>3.96814210273643</v>
      </c>
      <c r="AA697" s="1">
        <v>20130928</v>
      </c>
    </row>
    <row r="698" spans="1:27">
      <c r="A698" s="1">
        <v>3.99</v>
      </c>
      <c r="B698" s="1">
        <v>1</v>
      </c>
      <c r="C698" s="1">
        <f ca="1" t="shared" si="20"/>
        <v>20120306</v>
      </c>
      <c r="D698" s="3">
        <f t="shared" si="21"/>
        <v>3.99</v>
      </c>
      <c r="E698" s="4">
        <v>3.96815259117082</v>
      </c>
      <c r="AA698" s="1">
        <v>20130927</v>
      </c>
    </row>
    <row r="699" spans="1:27">
      <c r="A699" s="1">
        <v>9.02</v>
      </c>
      <c r="B699" s="1">
        <v>2</v>
      </c>
      <c r="C699" s="1">
        <f ca="1" t="shared" si="20"/>
        <v>20120307</v>
      </c>
      <c r="D699" s="3">
        <f t="shared" si="21"/>
        <v>4.51</v>
      </c>
      <c r="E699" s="4">
        <v>3.96867209971236</v>
      </c>
      <c r="AA699" s="1">
        <v>20130926</v>
      </c>
    </row>
    <row r="700" spans="1:27">
      <c r="A700" s="1">
        <v>3.27</v>
      </c>
      <c r="B700" s="1">
        <v>1</v>
      </c>
      <c r="C700" s="1">
        <f ca="1" t="shared" si="20"/>
        <v>20120309</v>
      </c>
      <c r="D700" s="3">
        <f t="shared" si="21"/>
        <v>3.27</v>
      </c>
      <c r="E700" s="4">
        <v>3.9683373263057</v>
      </c>
      <c r="AA700" s="1">
        <v>20130925</v>
      </c>
    </row>
    <row r="701" spans="1:27">
      <c r="A701" s="1">
        <v>5</v>
      </c>
      <c r="B701" s="1">
        <v>1</v>
      </c>
      <c r="C701" s="1">
        <f ca="1" t="shared" si="20"/>
        <v>20120310</v>
      </c>
      <c r="D701" s="3">
        <f t="shared" si="21"/>
        <v>5</v>
      </c>
      <c r="E701" s="4">
        <v>3.96883141762452</v>
      </c>
      <c r="AA701" s="1">
        <v>20130924</v>
      </c>
    </row>
    <row r="702" spans="1:27">
      <c r="A702" s="1">
        <v>10</v>
      </c>
      <c r="B702" s="1">
        <v>2</v>
      </c>
      <c r="C702" s="1">
        <f ca="1" t="shared" si="20"/>
        <v>20120311</v>
      </c>
      <c r="D702" s="3">
        <f t="shared" si="21"/>
        <v>5</v>
      </c>
      <c r="E702" s="4">
        <v>3.96981818181818</v>
      </c>
      <c r="AA702" s="1">
        <v>20130923</v>
      </c>
    </row>
    <row r="703" spans="1:27">
      <c r="A703" s="1">
        <v>9.75</v>
      </c>
      <c r="B703" s="1">
        <v>2</v>
      </c>
      <c r="C703" s="1">
        <f ca="1" t="shared" si="20"/>
        <v>20120312</v>
      </c>
      <c r="D703" s="3">
        <f t="shared" si="21"/>
        <v>4.875</v>
      </c>
      <c r="E703" s="4">
        <v>3.97068833652007</v>
      </c>
      <c r="AA703" s="1">
        <v>20130922</v>
      </c>
    </row>
    <row r="704" spans="1:27">
      <c r="A704" s="1">
        <v>243.82</v>
      </c>
      <c r="B704" s="1">
        <v>60</v>
      </c>
      <c r="C704" s="1">
        <f ca="1" t="shared" si="20"/>
        <v>20120313</v>
      </c>
      <c r="D704" s="3">
        <f t="shared" si="21"/>
        <v>4.06366666666667</v>
      </c>
      <c r="E704" s="4">
        <v>3.97317843866171</v>
      </c>
      <c r="AA704" s="1">
        <v>20130921</v>
      </c>
    </row>
    <row r="705" spans="1:27">
      <c r="A705" s="1">
        <v>143.37</v>
      </c>
      <c r="B705" s="1">
        <v>32</v>
      </c>
      <c r="C705" s="1">
        <f ca="1" t="shared" si="20"/>
        <v>20120314</v>
      </c>
      <c r="D705" s="3">
        <f t="shared" si="21"/>
        <v>4.4803125</v>
      </c>
      <c r="E705" s="4">
        <v>3.98060439560439</v>
      </c>
      <c r="AA705" s="1">
        <v>20130920</v>
      </c>
    </row>
    <row r="706" spans="1:27">
      <c r="A706" s="1">
        <v>14.02</v>
      </c>
      <c r="B706" s="1">
        <v>3</v>
      </c>
      <c r="C706" s="1">
        <f ca="1" t="shared" si="20"/>
        <v>20120315</v>
      </c>
      <c r="D706" s="3">
        <f t="shared" si="21"/>
        <v>4.67333333333333</v>
      </c>
      <c r="E706" s="4">
        <v>3.9815500685871</v>
      </c>
      <c r="AA706" s="1">
        <v>20130919</v>
      </c>
    </row>
    <row r="707" spans="1:27">
      <c r="A707" s="1">
        <v>4.02</v>
      </c>
      <c r="B707" s="1">
        <v>1</v>
      </c>
      <c r="C707" s="1">
        <f ca="1" t="shared" ref="C707:C770" si="22">OFFSET($AA$2,COUNT($AA$2:$AA$1909)-ROW(A706),)</f>
        <v>20120316</v>
      </c>
      <c r="D707" s="3">
        <f t="shared" ref="D707:D770" si="23">A707/B707</f>
        <v>4.02</v>
      </c>
      <c r="E707" s="4">
        <v>3.9815676416819</v>
      </c>
      <c r="AA707" s="1">
        <v>20130918</v>
      </c>
    </row>
    <row r="708" spans="1:27">
      <c r="A708" s="1">
        <v>169.55</v>
      </c>
      <c r="B708" s="1">
        <v>46</v>
      </c>
      <c r="C708" s="1">
        <f ca="1" t="shared" si="22"/>
        <v>20120318</v>
      </c>
      <c r="D708" s="3">
        <f t="shared" si="23"/>
        <v>3.68586956521739</v>
      </c>
      <c r="E708" s="4">
        <v>3.97556401074306</v>
      </c>
      <c r="AA708" s="1">
        <v>20130917</v>
      </c>
    </row>
    <row r="709" spans="1:27">
      <c r="A709" s="1">
        <v>10.98</v>
      </c>
      <c r="B709" s="1">
        <v>3</v>
      </c>
      <c r="C709" s="1">
        <f ca="1" t="shared" si="22"/>
        <v>20120320</v>
      </c>
      <c r="D709" s="3">
        <f t="shared" si="23"/>
        <v>3.66</v>
      </c>
      <c r="E709" s="4">
        <v>3.97514081358963</v>
      </c>
      <c r="AA709" s="1">
        <v>20130916</v>
      </c>
    </row>
    <row r="710" spans="1:27">
      <c r="A710" s="1">
        <v>9.02</v>
      </c>
      <c r="B710" s="1">
        <v>2</v>
      </c>
      <c r="C710" s="1">
        <f ca="1" t="shared" si="22"/>
        <v>20120321</v>
      </c>
      <c r="D710" s="3">
        <f t="shared" si="23"/>
        <v>4.51</v>
      </c>
      <c r="E710" s="4">
        <v>3.97561857972309</v>
      </c>
      <c r="AA710" s="1">
        <v>20130915</v>
      </c>
    </row>
    <row r="711" spans="1:27">
      <c r="A711" s="1">
        <v>4.02</v>
      </c>
      <c r="B711" s="1">
        <v>1</v>
      </c>
      <c r="C711" s="1">
        <f ca="1" t="shared" si="22"/>
        <v>20120322</v>
      </c>
      <c r="D711" s="3">
        <f t="shared" si="23"/>
        <v>4.02</v>
      </c>
      <c r="E711" s="4">
        <v>3.97563839285714</v>
      </c>
      <c r="AA711" s="1">
        <v>20130914</v>
      </c>
    </row>
    <row r="712" spans="1:27">
      <c r="A712" s="1">
        <v>4.02</v>
      </c>
      <c r="B712" s="1">
        <v>1</v>
      </c>
      <c r="C712" s="1">
        <f ca="1" t="shared" si="22"/>
        <v>20120324</v>
      </c>
      <c r="D712" s="3">
        <f t="shared" si="23"/>
        <v>4.02</v>
      </c>
      <c r="E712" s="4">
        <v>3.97565818830879</v>
      </c>
      <c r="AA712" s="1">
        <v>20130913</v>
      </c>
    </row>
    <row r="713" spans="1:27">
      <c r="A713" s="1">
        <v>9.75</v>
      </c>
      <c r="B713" s="1">
        <v>2</v>
      </c>
      <c r="C713" s="1">
        <f ca="1" t="shared" si="22"/>
        <v>20120326</v>
      </c>
      <c r="D713" s="3">
        <f t="shared" si="23"/>
        <v>4.875</v>
      </c>
      <c r="E713" s="4">
        <v>3.97646455639768</v>
      </c>
      <c r="AA713" s="1">
        <v>20130912</v>
      </c>
    </row>
    <row r="714" spans="1:27">
      <c r="A714" s="1">
        <v>10</v>
      </c>
      <c r="B714" s="1">
        <v>2</v>
      </c>
      <c r="C714" s="1">
        <f ca="1" t="shared" si="22"/>
        <v>20120328</v>
      </c>
      <c r="D714" s="3">
        <f t="shared" si="23"/>
        <v>5</v>
      </c>
      <c r="E714" s="4">
        <v>3.97737639198218</v>
      </c>
      <c r="AA714" s="1">
        <v>20130911</v>
      </c>
    </row>
    <row r="715" spans="1:27">
      <c r="A715" s="1">
        <v>7.99</v>
      </c>
      <c r="B715" s="1">
        <v>2</v>
      </c>
      <c r="C715" s="1">
        <f ca="1" t="shared" si="22"/>
        <v>20120329</v>
      </c>
      <c r="D715" s="3">
        <f t="shared" si="23"/>
        <v>3.995</v>
      </c>
      <c r="E715" s="4">
        <v>3.97739652870494</v>
      </c>
      <c r="AA715" s="1">
        <v>20130910</v>
      </c>
    </row>
    <row r="716" spans="1:27">
      <c r="A716" s="1">
        <v>9.75</v>
      </c>
      <c r="B716" s="1">
        <v>2</v>
      </c>
      <c r="C716" s="1">
        <f ca="1" t="shared" si="22"/>
        <v>20120330</v>
      </c>
      <c r="D716" s="3">
        <f t="shared" si="23"/>
        <v>4.875</v>
      </c>
      <c r="E716" s="4">
        <v>3.97819919964428</v>
      </c>
      <c r="AA716" s="1">
        <v>20130909</v>
      </c>
    </row>
    <row r="717" spans="1:27">
      <c r="A717" s="1">
        <v>0</v>
      </c>
      <c r="B717" s="1">
        <v>1</v>
      </c>
      <c r="C717" s="1">
        <f ca="1" t="shared" si="22"/>
        <v>20120331</v>
      </c>
      <c r="D717" s="3">
        <f t="shared" si="23"/>
        <v>0</v>
      </c>
      <c r="E717" s="4">
        <v>3.97643111111111</v>
      </c>
      <c r="AA717" s="1">
        <v>20130908</v>
      </c>
    </row>
    <row r="718" spans="1:27">
      <c r="A718" s="1">
        <v>9.25</v>
      </c>
      <c r="B718" s="1">
        <v>2</v>
      </c>
      <c r="C718" s="1">
        <f ca="1" t="shared" si="22"/>
        <v>20120402</v>
      </c>
      <c r="D718" s="3">
        <f t="shared" si="23"/>
        <v>4.625</v>
      </c>
      <c r="E718" s="4">
        <v>3.97701154529307</v>
      </c>
      <c r="AA718" s="1">
        <v>20130907</v>
      </c>
    </row>
    <row r="719" spans="1:27">
      <c r="A719" s="1">
        <v>10</v>
      </c>
      <c r="B719" s="1">
        <v>2</v>
      </c>
      <c r="C719" s="1">
        <f ca="1" t="shared" si="22"/>
        <v>20120406</v>
      </c>
      <c r="D719" s="3">
        <f t="shared" si="23"/>
        <v>5</v>
      </c>
      <c r="E719" s="4">
        <v>3.97791925465838</v>
      </c>
      <c r="AA719" s="1">
        <v>20130906</v>
      </c>
    </row>
    <row r="720" spans="1:27">
      <c r="A720" s="1">
        <v>3.27</v>
      </c>
      <c r="B720" s="1">
        <v>1</v>
      </c>
      <c r="C720" s="1">
        <f ca="1" t="shared" si="22"/>
        <v>20120407</v>
      </c>
      <c r="D720" s="3">
        <f t="shared" si="23"/>
        <v>3.27</v>
      </c>
      <c r="E720" s="4">
        <v>3.97760532150776</v>
      </c>
      <c r="AA720" s="1">
        <v>20130905</v>
      </c>
    </row>
    <row r="721" spans="1:27">
      <c r="A721" s="1">
        <v>16.48</v>
      </c>
      <c r="B721" s="1">
        <v>4</v>
      </c>
      <c r="C721" s="1">
        <f ca="1" t="shared" si="22"/>
        <v>20120408</v>
      </c>
      <c r="D721" s="3">
        <f t="shared" si="23"/>
        <v>4.12</v>
      </c>
      <c r="E721" s="4">
        <v>3.97785745905268</v>
      </c>
      <c r="AA721" s="1">
        <v>20130904</v>
      </c>
    </row>
    <row r="722" spans="1:27">
      <c r="A722" s="1">
        <v>1.98</v>
      </c>
      <c r="B722" s="1">
        <v>2</v>
      </c>
      <c r="C722" s="1">
        <f ca="1" t="shared" si="22"/>
        <v>20120409</v>
      </c>
      <c r="D722" s="3">
        <f t="shared" si="23"/>
        <v>0.99</v>
      </c>
      <c r="E722" s="4">
        <v>3.97521450685537</v>
      </c>
      <c r="AA722" s="1">
        <v>20130903</v>
      </c>
    </row>
    <row r="723" spans="1:27">
      <c r="A723" s="1">
        <v>5</v>
      </c>
      <c r="B723" s="1">
        <v>1</v>
      </c>
      <c r="C723" s="1">
        <f ca="1" t="shared" si="22"/>
        <v>20120410</v>
      </c>
      <c r="D723" s="3">
        <f t="shared" si="23"/>
        <v>5</v>
      </c>
      <c r="E723" s="4">
        <v>3.97566755083996</v>
      </c>
      <c r="AA723" s="1">
        <v>20130902</v>
      </c>
    </row>
    <row r="724" spans="1:27">
      <c r="A724" s="1">
        <v>52.28</v>
      </c>
      <c r="B724" s="1">
        <v>12</v>
      </c>
      <c r="C724" s="1">
        <f ca="1" t="shared" si="22"/>
        <v>20120411</v>
      </c>
      <c r="D724" s="3">
        <f t="shared" si="23"/>
        <v>4.35666666666667</v>
      </c>
      <c r="E724" s="4">
        <v>3.97769569041337</v>
      </c>
      <c r="AA724" s="1">
        <v>20130901</v>
      </c>
    </row>
    <row r="725" spans="1:27">
      <c r="A725" s="1">
        <v>11.26</v>
      </c>
      <c r="B725" s="1">
        <v>3</v>
      </c>
      <c r="C725" s="1">
        <f ca="1" t="shared" si="22"/>
        <v>20120412</v>
      </c>
      <c r="D725" s="3">
        <f t="shared" si="23"/>
        <v>3.75333333333333</v>
      </c>
      <c r="E725" s="4">
        <v>3.97739569609135</v>
      </c>
      <c r="AA725" s="1">
        <v>20130831</v>
      </c>
    </row>
    <row r="726" spans="1:27">
      <c r="A726" s="1">
        <v>14.75</v>
      </c>
      <c r="B726" s="1">
        <v>3</v>
      </c>
      <c r="C726" s="1">
        <f ca="1" t="shared" si="22"/>
        <v>20120413</v>
      </c>
      <c r="D726" s="3">
        <f t="shared" si="23"/>
        <v>4.91666666666667</v>
      </c>
      <c r="E726" s="4">
        <v>3.97863596491228</v>
      </c>
      <c r="AA726" s="1">
        <v>20130830</v>
      </c>
    </row>
    <row r="727" spans="1:27">
      <c r="A727" s="1">
        <v>5</v>
      </c>
      <c r="B727" s="1">
        <v>1</v>
      </c>
      <c r="C727" s="1">
        <f ca="1" t="shared" si="22"/>
        <v>20120415</v>
      </c>
      <c r="D727" s="3">
        <f t="shared" si="23"/>
        <v>5</v>
      </c>
      <c r="E727" s="4">
        <v>3.97908373520386</v>
      </c>
      <c r="AA727" s="1">
        <v>20130829</v>
      </c>
    </row>
    <row r="728" spans="1:27">
      <c r="A728" s="1">
        <v>12.99</v>
      </c>
      <c r="B728" s="1">
        <v>3</v>
      </c>
      <c r="C728" s="1">
        <f ca="1" t="shared" si="22"/>
        <v>20120416</v>
      </c>
      <c r="D728" s="3">
        <f t="shared" si="23"/>
        <v>4.33</v>
      </c>
      <c r="E728" s="4">
        <v>3.97954465849387</v>
      </c>
      <c r="AA728" s="1">
        <v>20130828</v>
      </c>
    </row>
    <row r="729" spans="1:27">
      <c r="A729" s="1">
        <v>13.74</v>
      </c>
      <c r="B729" s="1">
        <v>3</v>
      </c>
      <c r="C729" s="1">
        <f ca="1" t="shared" si="22"/>
        <v>20120417</v>
      </c>
      <c r="D729" s="3">
        <f t="shared" si="23"/>
        <v>4.58</v>
      </c>
      <c r="E729" s="4">
        <v>3.98033231307389</v>
      </c>
      <c r="AA729" s="1">
        <v>20130827</v>
      </c>
    </row>
    <row r="730" spans="1:27">
      <c r="A730" s="1">
        <v>5</v>
      </c>
      <c r="B730" s="1">
        <v>1</v>
      </c>
      <c r="C730" s="1">
        <f ca="1" t="shared" si="22"/>
        <v>20120418</v>
      </c>
      <c r="D730" s="3">
        <f t="shared" si="23"/>
        <v>5</v>
      </c>
      <c r="E730" s="4">
        <v>3.98077797202797</v>
      </c>
      <c r="AA730" s="1">
        <v>20130826</v>
      </c>
    </row>
    <row r="731" spans="1:27">
      <c r="A731" s="1">
        <v>13.04</v>
      </c>
      <c r="B731" s="1">
        <v>3</v>
      </c>
      <c r="C731" s="1">
        <f ca="1" t="shared" si="22"/>
        <v>20120419</v>
      </c>
      <c r="D731" s="3">
        <f t="shared" si="23"/>
        <v>4.34666666666667</v>
      </c>
      <c r="E731" s="4">
        <v>3.98126145787865</v>
      </c>
      <c r="AA731" s="1">
        <v>20130825</v>
      </c>
    </row>
    <row r="732" spans="1:27">
      <c r="A732" s="1">
        <v>10</v>
      </c>
      <c r="B732" s="1">
        <v>2</v>
      </c>
      <c r="C732" s="1">
        <f ca="1" t="shared" si="22"/>
        <v>20120420</v>
      </c>
      <c r="D732" s="3">
        <f t="shared" si="23"/>
        <v>5</v>
      </c>
      <c r="E732" s="4">
        <v>3.98215002180549</v>
      </c>
      <c r="AA732" s="1">
        <v>20130824</v>
      </c>
    </row>
    <row r="733" spans="1:27">
      <c r="A733" s="1">
        <v>1.98</v>
      </c>
      <c r="B733" s="1">
        <v>1</v>
      </c>
      <c r="C733" s="1">
        <f ca="1" t="shared" si="22"/>
        <v>20120421</v>
      </c>
      <c r="D733" s="3">
        <f t="shared" si="23"/>
        <v>1.98</v>
      </c>
      <c r="E733" s="4">
        <v>3.98127724498692</v>
      </c>
      <c r="AA733" s="1">
        <v>20130823</v>
      </c>
    </row>
    <row r="734" spans="1:27">
      <c r="A734" s="1">
        <v>5</v>
      </c>
      <c r="B734" s="1">
        <v>1</v>
      </c>
      <c r="C734" s="1">
        <f ca="1" t="shared" si="22"/>
        <v>20120423</v>
      </c>
      <c r="D734" s="3">
        <f t="shared" si="23"/>
        <v>5</v>
      </c>
      <c r="E734" s="4">
        <v>3.9817211328976</v>
      </c>
      <c r="AA734" s="1">
        <v>20130822</v>
      </c>
    </row>
    <row r="735" spans="1:27">
      <c r="A735" s="1">
        <v>5</v>
      </c>
      <c r="B735" s="1">
        <v>1</v>
      </c>
      <c r="C735" s="1">
        <f ca="1" t="shared" si="22"/>
        <v>20120424</v>
      </c>
      <c r="D735" s="3">
        <f t="shared" si="23"/>
        <v>5</v>
      </c>
      <c r="E735" s="4">
        <v>3.98216463414634</v>
      </c>
      <c r="AA735" s="1">
        <v>20130821</v>
      </c>
    </row>
    <row r="736" spans="1:27">
      <c r="A736" s="1">
        <v>1.98</v>
      </c>
      <c r="B736" s="1">
        <v>1</v>
      </c>
      <c r="C736" s="1">
        <f ca="1" t="shared" si="22"/>
        <v>20120425</v>
      </c>
      <c r="D736" s="3">
        <f t="shared" si="23"/>
        <v>1.98</v>
      </c>
      <c r="E736" s="4">
        <v>3.98129299085764</v>
      </c>
      <c r="AA736" s="1">
        <v>20130820</v>
      </c>
    </row>
    <row r="737" spans="1:27">
      <c r="A737" s="1">
        <v>3.52</v>
      </c>
      <c r="B737" s="1">
        <v>1</v>
      </c>
      <c r="C737" s="1">
        <f ca="1" t="shared" si="22"/>
        <v>20120426</v>
      </c>
      <c r="D737" s="3">
        <f t="shared" si="23"/>
        <v>3.52</v>
      </c>
      <c r="E737" s="4">
        <v>3.98109225413403</v>
      </c>
      <c r="AA737" s="1">
        <v>20130819</v>
      </c>
    </row>
    <row r="738" spans="1:27">
      <c r="A738" s="1">
        <v>5</v>
      </c>
      <c r="B738" s="1">
        <v>1</v>
      </c>
      <c r="C738" s="1">
        <f ca="1" t="shared" si="22"/>
        <v>20120428</v>
      </c>
      <c r="D738" s="3">
        <f t="shared" si="23"/>
        <v>5</v>
      </c>
      <c r="E738" s="4">
        <v>3.98153545019573</v>
      </c>
      <c r="AA738" s="1">
        <v>20130818</v>
      </c>
    </row>
    <row r="739" spans="1:27">
      <c r="A739" s="1">
        <v>14.02</v>
      </c>
      <c r="B739" s="1">
        <v>3</v>
      </c>
      <c r="C739" s="1">
        <f ca="1" t="shared" si="22"/>
        <v>20120429</v>
      </c>
      <c r="D739" s="3">
        <f t="shared" si="23"/>
        <v>4.67333333333333</v>
      </c>
      <c r="E739" s="4">
        <v>3.98243266724587</v>
      </c>
      <c r="AA739" s="1">
        <v>20130817</v>
      </c>
    </row>
    <row r="740" spans="1:27">
      <c r="A740" s="1">
        <v>7.99</v>
      </c>
      <c r="B740" s="1">
        <v>2</v>
      </c>
      <c r="C740" s="1">
        <f ca="1" t="shared" si="22"/>
        <v>20120430</v>
      </c>
      <c r="D740" s="3">
        <f t="shared" si="23"/>
        <v>3.995</v>
      </c>
      <c r="E740" s="4">
        <v>3.98244791666666</v>
      </c>
      <c r="AA740" s="1">
        <v>20130816</v>
      </c>
    </row>
    <row r="741" spans="1:27">
      <c r="A741" s="1">
        <v>10</v>
      </c>
      <c r="B741" s="1">
        <v>2</v>
      </c>
      <c r="C741" s="1">
        <f ca="1" t="shared" si="22"/>
        <v>20120501</v>
      </c>
      <c r="D741" s="3">
        <f t="shared" si="23"/>
        <v>5</v>
      </c>
      <c r="E741" s="4">
        <v>3.98333044232437</v>
      </c>
      <c r="AA741" s="1">
        <v>20130815</v>
      </c>
    </row>
    <row r="742" spans="1:27">
      <c r="A742" s="1">
        <v>2.99</v>
      </c>
      <c r="B742" s="1">
        <v>1</v>
      </c>
      <c r="C742" s="1">
        <f ca="1" t="shared" si="22"/>
        <v>20120503</v>
      </c>
      <c r="D742" s="3">
        <f t="shared" si="23"/>
        <v>2.99</v>
      </c>
      <c r="E742" s="4">
        <v>3.98289986996099</v>
      </c>
      <c r="AA742" s="1">
        <v>20130814</v>
      </c>
    </row>
    <row r="743" spans="1:27">
      <c r="A743" s="1">
        <v>30.73</v>
      </c>
      <c r="B743" s="1">
        <v>7</v>
      </c>
      <c r="C743" s="1">
        <f ca="1" t="shared" si="22"/>
        <v>20120504</v>
      </c>
      <c r="D743" s="3">
        <f t="shared" si="23"/>
        <v>4.39</v>
      </c>
      <c r="E743" s="4">
        <v>3.98413137424373</v>
      </c>
      <c r="AA743" s="1">
        <v>20130813</v>
      </c>
    </row>
    <row r="744" spans="1:27">
      <c r="A744" s="1">
        <v>5</v>
      </c>
      <c r="B744" s="1">
        <v>1</v>
      </c>
      <c r="C744" s="1">
        <f ca="1" t="shared" si="22"/>
        <v>20120507</v>
      </c>
      <c r="D744" s="3">
        <f t="shared" si="23"/>
        <v>5</v>
      </c>
      <c r="E744" s="4">
        <v>3.98457019438445</v>
      </c>
      <c r="AA744" s="1">
        <v>20130812</v>
      </c>
    </row>
    <row r="745" spans="1:27">
      <c r="A745" s="1">
        <v>18.77</v>
      </c>
      <c r="B745" s="1">
        <v>4</v>
      </c>
      <c r="C745" s="1">
        <f ca="1" t="shared" si="22"/>
        <v>20120508</v>
      </c>
      <c r="D745" s="3">
        <f t="shared" si="23"/>
        <v>4.6925</v>
      </c>
      <c r="E745" s="4">
        <v>3.98578697714532</v>
      </c>
      <c r="AA745" s="1">
        <v>20130811</v>
      </c>
    </row>
    <row r="746" spans="1:27">
      <c r="A746" s="1">
        <v>1.73</v>
      </c>
      <c r="B746" s="1">
        <v>1</v>
      </c>
      <c r="C746" s="1">
        <f ca="1" t="shared" si="22"/>
        <v>20120509</v>
      </c>
      <c r="D746" s="3">
        <f t="shared" si="23"/>
        <v>1.73</v>
      </c>
      <c r="E746" s="4">
        <v>3.98481465517241</v>
      </c>
      <c r="AA746" s="1">
        <v>20130810</v>
      </c>
    </row>
    <row r="747" spans="1:27">
      <c r="A747" s="1">
        <v>23.52</v>
      </c>
      <c r="B747" s="1">
        <v>5</v>
      </c>
      <c r="C747" s="1">
        <f ca="1" t="shared" si="22"/>
        <v>20120510</v>
      </c>
      <c r="D747" s="3">
        <f t="shared" si="23"/>
        <v>4.704</v>
      </c>
      <c r="E747" s="4">
        <v>3.98635268817204</v>
      </c>
      <c r="AA747" s="1">
        <v>20130809</v>
      </c>
    </row>
    <row r="748" spans="1:27">
      <c r="A748" s="1">
        <v>5</v>
      </c>
      <c r="B748" s="1">
        <v>1</v>
      </c>
      <c r="C748" s="1">
        <f ca="1" t="shared" si="22"/>
        <v>20120511</v>
      </c>
      <c r="D748" s="3">
        <f t="shared" si="23"/>
        <v>5</v>
      </c>
      <c r="E748" s="4">
        <v>3.98678847807394</v>
      </c>
      <c r="AA748" s="1">
        <v>20130808</v>
      </c>
    </row>
    <row r="749" spans="1:27">
      <c r="A749" s="1">
        <v>5</v>
      </c>
      <c r="B749" s="1">
        <v>2</v>
      </c>
      <c r="C749" s="1">
        <f ca="1" t="shared" si="22"/>
        <v>20120512</v>
      </c>
      <c r="D749" s="3">
        <f t="shared" si="23"/>
        <v>2.5</v>
      </c>
      <c r="E749" s="4">
        <v>3.98551116838488</v>
      </c>
      <c r="AA749" s="1">
        <v>20130807</v>
      </c>
    </row>
    <row r="750" spans="1:27">
      <c r="A750" s="1">
        <v>5</v>
      </c>
      <c r="B750" s="1">
        <v>1</v>
      </c>
      <c r="C750" s="1">
        <f ca="1" t="shared" si="22"/>
        <v>20120513</v>
      </c>
      <c r="D750" s="3">
        <f t="shared" si="23"/>
        <v>5</v>
      </c>
      <c r="E750" s="4">
        <v>3.98594675826535</v>
      </c>
      <c r="AA750" s="1">
        <v>20130806</v>
      </c>
    </row>
    <row r="751" spans="1:27">
      <c r="A751" s="1">
        <v>5</v>
      </c>
      <c r="B751" s="1">
        <v>1</v>
      </c>
      <c r="C751" s="1">
        <f ca="1" t="shared" si="22"/>
        <v>20120514</v>
      </c>
      <c r="D751" s="3">
        <f t="shared" si="23"/>
        <v>5</v>
      </c>
      <c r="E751" s="4">
        <v>3.98638197424892</v>
      </c>
      <c r="AA751" s="1">
        <v>20130805</v>
      </c>
    </row>
    <row r="752" spans="1:27">
      <c r="A752" s="1">
        <v>5</v>
      </c>
      <c r="B752" s="1">
        <v>1</v>
      </c>
      <c r="C752" s="1">
        <f ca="1" t="shared" si="22"/>
        <v>20120515</v>
      </c>
      <c r="D752" s="3">
        <f t="shared" si="23"/>
        <v>5</v>
      </c>
      <c r="E752" s="4">
        <v>3.98681681681681</v>
      </c>
      <c r="AA752" s="1">
        <v>20130803</v>
      </c>
    </row>
    <row r="753" spans="1:27">
      <c r="A753" s="1">
        <v>12.23</v>
      </c>
      <c r="B753" s="1">
        <v>4</v>
      </c>
      <c r="C753" s="1">
        <f ca="1" t="shared" si="22"/>
        <v>20120516</v>
      </c>
      <c r="D753" s="3">
        <f t="shared" si="23"/>
        <v>3.0575</v>
      </c>
      <c r="E753" s="4">
        <v>3.98522912205567</v>
      </c>
      <c r="AA753" s="1">
        <v>20130802</v>
      </c>
    </row>
    <row r="754" spans="1:27">
      <c r="A754" s="1">
        <v>13.77</v>
      </c>
      <c r="B754" s="1">
        <v>3</v>
      </c>
      <c r="C754" s="1">
        <f ca="1" t="shared" si="22"/>
        <v>20120517</v>
      </c>
      <c r="D754" s="3">
        <f t="shared" si="23"/>
        <v>4.59</v>
      </c>
      <c r="E754" s="4">
        <v>3.98600513259196</v>
      </c>
      <c r="AA754" s="1">
        <v>20130801</v>
      </c>
    </row>
    <row r="755" spans="1:27">
      <c r="A755" s="1">
        <v>13.22</v>
      </c>
      <c r="B755" s="1">
        <v>4</v>
      </c>
      <c r="C755" s="1">
        <f ca="1" t="shared" si="22"/>
        <v>20120518</v>
      </c>
      <c r="D755" s="3">
        <f t="shared" si="23"/>
        <v>3.305</v>
      </c>
      <c r="E755" s="4">
        <v>3.98485055508112</v>
      </c>
      <c r="AA755" s="1">
        <v>20130731</v>
      </c>
    </row>
    <row r="756" spans="1:27">
      <c r="A756" s="1">
        <v>2.27</v>
      </c>
      <c r="B756" s="1">
        <v>1</v>
      </c>
      <c r="C756" s="1">
        <f ca="1" t="shared" si="22"/>
        <v>20120520</v>
      </c>
      <c r="D756" s="3">
        <f t="shared" si="23"/>
        <v>2.27</v>
      </c>
      <c r="E756" s="4">
        <v>3.98411865130175</v>
      </c>
      <c r="AA756" s="1">
        <v>20130730</v>
      </c>
    </row>
    <row r="757" spans="1:27">
      <c r="A757" s="1">
        <v>7.01</v>
      </c>
      <c r="B757" s="1">
        <v>2</v>
      </c>
      <c r="C757" s="1">
        <f ca="1" t="shared" si="22"/>
        <v>20120521</v>
      </c>
      <c r="D757" s="3">
        <f t="shared" si="23"/>
        <v>3.505</v>
      </c>
      <c r="E757" s="4">
        <v>3.98371428571428</v>
      </c>
      <c r="AA757" s="1">
        <v>20130729</v>
      </c>
    </row>
    <row r="758" spans="1:27">
      <c r="A758" s="1">
        <v>3.28</v>
      </c>
      <c r="B758" s="1">
        <v>1</v>
      </c>
      <c r="C758" s="1">
        <f ca="1" t="shared" si="22"/>
        <v>20120522</v>
      </c>
      <c r="D758" s="3">
        <f t="shared" si="23"/>
        <v>3.28</v>
      </c>
      <c r="E758" s="4">
        <v>3.98341432225064</v>
      </c>
      <c r="AA758" s="1">
        <v>20130728</v>
      </c>
    </row>
    <row r="759" spans="1:27">
      <c r="A759" s="1">
        <v>4.25</v>
      </c>
      <c r="B759" s="1">
        <v>2</v>
      </c>
      <c r="C759" s="1">
        <f ca="1" t="shared" si="22"/>
        <v>20120523</v>
      </c>
      <c r="D759" s="3">
        <f t="shared" si="23"/>
        <v>2.125</v>
      </c>
      <c r="E759" s="4">
        <v>3.98183560477001</v>
      </c>
      <c r="AA759" s="1">
        <v>20130727</v>
      </c>
    </row>
    <row r="760" spans="1:27">
      <c r="A760" s="1">
        <v>11.3</v>
      </c>
      <c r="B760" s="1">
        <v>3</v>
      </c>
      <c r="C760" s="1">
        <f ca="1" t="shared" si="22"/>
        <v>20120524</v>
      </c>
      <c r="D760" s="3">
        <f t="shared" si="23"/>
        <v>3.76666666666667</v>
      </c>
      <c r="E760" s="4">
        <v>3.98156529136537</v>
      </c>
      <c r="AA760" s="1">
        <v>20130726</v>
      </c>
    </row>
    <row r="761" spans="1:27">
      <c r="A761" s="1">
        <v>12.73</v>
      </c>
      <c r="B761" s="1">
        <v>3</v>
      </c>
      <c r="C761" s="1">
        <f ca="1" t="shared" si="22"/>
        <v>20120525</v>
      </c>
      <c r="D761" s="3">
        <f t="shared" si="23"/>
        <v>4.24333333333333</v>
      </c>
      <c r="E761" s="4">
        <v>3.98189464740866</v>
      </c>
      <c r="AA761" s="1">
        <v>20130725</v>
      </c>
    </row>
    <row r="762" spans="1:27">
      <c r="A762" s="1">
        <v>4.02</v>
      </c>
      <c r="B762" s="1">
        <v>1</v>
      </c>
      <c r="C762" s="1">
        <f ca="1" t="shared" si="22"/>
        <v>20120526</v>
      </c>
      <c r="D762" s="3">
        <f t="shared" si="23"/>
        <v>4.02</v>
      </c>
      <c r="E762" s="4">
        <v>3.98191082802548</v>
      </c>
      <c r="AA762" s="1">
        <v>20130724</v>
      </c>
    </row>
    <row r="763" spans="1:27">
      <c r="A763" s="1">
        <v>3.79</v>
      </c>
      <c r="B763" s="1">
        <v>2</v>
      </c>
      <c r="C763" s="1">
        <f ca="1" t="shared" si="22"/>
        <v>20120527</v>
      </c>
      <c r="D763" s="3">
        <f t="shared" si="23"/>
        <v>1.895</v>
      </c>
      <c r="E763" s="4">
        <v>3.98014425116673</v>
      </c>
      <c r="AA763" s="1">
        <v>20130723</v>
      </c>
    </row>
    <row r="764" spans="1:27">
      <c r="A764" s="1">
        <v>9.02</v>
      </c>
      <c r="B764" s="1">
        <v>2</v>
      </c>
      <c r="C764" s="1">
        <f ca="1" t="shared" si="22"/>
        <v>20120528</v>
      </c>
      <c r="D764" s="3">
        <f t="shared" si="23"/>
        <v>4.51</v>
      </c>
      <c r="E764" s="4">
        <v>3.98059347181009</v>
      </c>
      <c r="AA764" s="1">
        <v>20130722</v>
      </c>
    </row>
    <row r="765" spans="1:27">
      <c r="A765" s="1">
        <v>5</v>
      </c>
      <c r="B765" s="1">
        <v>1</v>
      </c>
      <c r="C765" s="1">
        <f ca="1" t="shared" si="22"/>
        <v>20120529</v>
      </c>
      <c r="D765" s="3">
        <f t="shared" si="23"/>
        <v>5</v>
      </c>
      <c r="E765" s="4">
        <v>3.98102542372881</v>
      </c>
      <c r="AA765" s="1">
        <v>20130721</v>
      </c>
    </row>
    <row r="766" spans="1:27">
      <c r="A766" s="1">
        <v>5</v>
      </c>
      <c r="B766" s="1">
        <v>1</v>
      </c>
      <c r="C766" s="1">
        <f ca="1" t="shared" si="22"/>
        <v>20120601</v>
      </c>
      <c r="D766" s="3">
        <f t="shared" si="23"/>
        <v>5</v>
      </c>
      <c r="E766" s="4">
        <v>3.98145700974163</v>
      </c>
      <c r="AA766" s="1">
        <v>20130720</v>
      </c>
    </row>
    <row r="767" spans="1:27">
      <c r="A767" s="1">
        <v>5.25</v>
      </c>
      <c r="B767" s="1">
        <v>2</v>
      </c>
      <c r="C767" s="1">
        <f ca="1" t="shared" si="22"/>
        <v>20120603</v>
      </c>
      <c r="D767" s="3">
        <f t="shared" si="23"/>
        <v>2.625</v>
      </c>
      <c r="E767" s="4">
        <v>3.98031316123571</v>
      </c>
      <c r="AA767" s="1">
        <v>20130719</v>
      </c>
    </row>
    <row r="768" spans="1:27">
      <c r="A768" s="1">
        <v>9.25</v>
      </c>
      <c r="B768" s="1">
        <v>2</v>
      </c>
      <c r="C768" s="1">
        <f ca="1" t="shared" si="22"/>
        <v>20120604</v>
      </c>
      <c r="D768" s="3">
        <f t="shared" si="23"/>
        <v>4.625</v>
      </c>
      <c r="E768" s="4">
        <v>3.98086257928118</v>
      </c>
      <c r="AA768" s="1">
        <v>20130718</v>
      </c>
    </row>
    <row r="769" spans="1:27">
      <c r="A769" s="1">
        <v>16</v>
      </c>
      <c r="B769" s="1">
        <v>4</v>
      </c>
      <c r="C769" s="1">
        <f ca="1" t="shared" si="22"/>
        <v>20120606</v>
      </c>
      <c r="D769" s="3">
        <f t="shared" si="23"/>
        <v>4</v>
      </c>
      <c r="E769" s="4">
        <v>3.98089489235964</v>
      </c>
      <c r="AA769" s="1">
        <v>20130717</v>
      </c>
    </row>
    <row r="770" spans="1:27">
      <c r="A770" s="1">
        <v>11</v>
      </c>
      <c r="B770" s="1">
        <v>3</v>
      </c>
      <c r="C770" s="1">
        <f ca="1" t="shared" si="22"/>
        <v>20120607</v>
      </c>
      <c r="D770" s="3">
        <f t="shared" si="23"/>
        <v>3.66666666666667</v>
      </c>
      <c r="E770" s="4">
        <v>3.98050168634064</v>
      </c>
      <c r="AA770" s="1">
        <v>20130716</v>
      </c>
    </row>
    <row r="771" spans="1:27">
      <c r="A771" s="1">
        <v>5</v>
      </c>
      <c r="B771" s="1">
        <v>1</v>
      </c>
      <c r="C771" s="1">
        <f ca="1" t="shared" ref="C771:C834" si="24">OFFSET($AA$2,COUNT($AA$2:$AA$1909)-ROW(A770),)</f>
        <v>20120608</v>
      </c>
      <c r="D771" s="3">
        <f t="shared" ref="D771:D834" si="25">A771/B771</f>
        <v>5</v>
      </c>
      <c r="E771" s="4">
        <v>3.98093131057733</v>
      </c>
      <c r="AA771" s="1">
        <v>20130715</v>
      </c>
    </row>
    <row r="772" spans="1:27">
      <c r="A772" s="1">
        <v>10</v>
      </c>
      <c r="B772" s="1">
        <v>2</v>
      </c>
      <c r="C772" s="1">
        <f ca="1" t="shared" si="24"/>
        <v>20120610</v>
      </c>
      <c r="D772" s="3">
        <f t="shared" si="25"/>
        <v>5</v>
      </c>
      <c r="E772" s="4">
        <v>3.98178947368421</v>
      </c>
      <c r="AA772" s="1">
        <v>20130714</v>
      </c>
    </row>
    <row r="773" spans="1:27">
      <c r="A773" s="1">
        <v>14.02</v>
      </c>
      <c r="B773" s="1">
        <v>3</v>
      </c>
      <c r="C773" s="1">
        <f ca="1" t="shared" si="24"/>
        <v>20120611</v>
      </c>
      <c r="D773" s="3">
        <f t="shared" si="25"/>
        <v>4.67333333333333</v>
      </c>
      <c r="E773" s="4">
        <v>3.98265769554247</v>
      </c>
      <c r="AA773" s="1">
        <v>20130713</v>
      </c>
    </row>
    <row r="774" spans="1:27">
      <c r="A774" s="1">
        <v>2.23</v>
      </c>
      <c r="B774" s="1">
        <v>1</v>
      </c>
      <c r="C774" s="1">
        <f ca="1" t="shared" si="24"/>
        <v>20120612</v>
      </c>
      <c r="D774" s="3">
        <f t="shared" si="25"/>
        <v>2.23</v>
      </c>
      <c r="E774" s="4">
        <v>3.98192097519966</v>
      </c>
      <c r="AA774" s="1">
        <v>20130712</v>
      </c>
    </row>
    <row r="775" spans="1:27">
      <c r="A775" s="1">
        <v>5</v>
      </c>
      <c r="B775" s="1">
        <v>1</v>
      </c>
      <c r="C775" s="1">
        <f ca="1" t="shared" si="24"/>
        <v>20120613</v>
      </c>
      <c r="D775" s="3">
        <f t="shared" si="25"/>
        <v>5</v>
      </c>
      <c r="E775" s="4">
        <v>3.9823487394958</v>
      </c>
      <c r="AA775" s="1">
        <v>20130710</v>
      </c>
    </row>
    <row r="776" spans="1:27">
      <c r="A776" s="1">
        <v>18.0099999999999</v>
      </c>
      <c r="B776" s="1">
        <v>4</v>
      </c>
      <c r="C776" s="1">
        <f ca="1" t="shared" si="24"/>
        <v>20120617</v>
      </c>
      <c r="D776" s="3">
        <f t="shared" si="25"/>
        <v>4.50249999999997</v>
      </c>
      <c r="E776" s="4">
        <v>3.98321728187919</v>
      </c>
      <c r="AA776" s="1">
        <v>20130709</v>
      </c>
    </row>
    <row r="777" spans="1:27">
      <c r="A777" s="1">
        <v>4.25</v>
      </c>
      <c r="B777" s="1">
        <v>1</v>
      </c>
      <c r="C777" s="1">
        <f ca="1" t="shared" si="24"/>
        <v>20120618</v>
      </c>
      <c r="D777" s="3">
        <f t="shared" si="25"/>
        <v>4.25</v>
      </c>
      <c r="E777" s="4">
        <v>3.98332914046121</v>
      </c>
      <c r="AA777" s="1">
        <v>20130708</v>
      </c>
    </row>
    <row r="778" spans="1:27">
      <c r="A778" s="1">
        <v>16.27</v>
      </c>
      <c r="B778" s="1">
        <v>4</v>
      </c>
      <c r="C778" s="1">
        <f ca="1" t="shared" si="24"/>
        <v>20120619</v>
      </c>
      <c r="D778" s="3">
        <f t="shared" si="25"/>
        <v>4.0675</v>
      </c>
      <c r="E778" s="4">
        <v>3.9834742570113</v>
      </c>
      <c r="AA778" s="1">
        <v>20130707</v>
      </c>
    </row>
    <row r="779" spans="1:27">
      <c r="A779" s="1">
        <v>14.03</v>
      </c>
      <c r="B779" s="1">
        <v>3</v>
      </c>
      <c r="C779" s="1">
        <f ca="1" t="shared" si="24"/>
        <v>20120620</v>
      </c>
      <c r="D779" s="3">
        <f t="shared" si="25"/>
        <v>4.67666666666667</v>
      </c>
      <c r="E779" s="4">
        <v>3.98434782608695</v>
      </c>
      <c r="AA779" s="1">
        <v>20130706</v>
      </c>
    </row>
    <row r="780" spans="1:27">
      <c r="A780" s="1">
        <v>16.59</v>
      </c>
      <c r="B780" s="1">
        <v>5</v>
      </c>
      <c r="C780" s="1">
        <f ca="1" t="shared" si="24"/>
        <v>20120621</v>
      </c>
      <c r="D780" s="3">
        <f t="shared" si="25"/>
        <v>3.318</v>
      </c>
      <c r="E780" s="4">
        <v>3.98296203587818</v>
      </c>
      <c r="AA780" s="1">
        <v>20130705</v>
      </c>
    </row>
    <row r="781" spans="1:27">
      <c r="A781" s="1">
        <v>11.73</v>
      </c>
      <c r="B781" s="1">
        <v>4</v>
      </c>
      <c r="C781" s="1">
        <f ca="1" t="shared" si="24"/>
        <v>20120622</v>
      </c>
      <c r="D781" s="3">
        <f t="shared" si="25"/>
        <v>2.9325</v>
      </c>
      <c r="E781" s="4">
        <v>3.9812078300708</v>
      </c>
      <c r="AA781" s="1">
        <v>20130704</v>
      </c>
    </row>
    <row r="782" spans="1:27">
      <c r="A782" s="1">
        <v>4.02</v>
      </c>
      <c r="B782" s="1">
        <v>1</v>
      </c>
      <c r="C782" s="1">
        <f ca="1" t="shared" si="24"/>
        <v>20120623</v>
      </c>
      <c r="D782" s="3">
        <f t="shared" si="25"/>
        <v>4.02</v>
      </c>
      <c r="E782" s="4">
        <v>3.98122398001665</v>
      </c>
      <c r="AA782" s="1">
        <v>20130703</v>
      </c>
    </row>
    <row r="783" spans="1:27">
      <c r="A783" s="1">
        <v>13.24</v>
      </c>
      <c r="B783" s="1">
        <v>3</v>
      </c>
      <c r="C783" s="1">
        <f ca="1" t="shared" si="24"/>
        <v>20120624</v>
      </c>
      <c r="D783" s="3">
        <f t="shared" si="25"/>
        <v>4.41333333333333</v>
      </c>
      <c r="E783" s="4">
        <v>3.98175883575883</v>
      </c>
      <c r="AA783" s="1">
        <v>20130702</v>
      </c>
    </row>
    <row r="784" spans="1:27">
      <c r="A784" s="1">
        <v>5</v>
      </c>
      <c r="B784" s="1">
        <v>1</v>
      </c>
      <c r="C784" s="1">
        <f ca="1" t="shared" si="24"/>
        <v>20120626</v>
      </c>
      <c r="D784" s="3">
        <f t="shared" si="25"/>
        <v>5</v>
      </c>
      <c r="E784" s="4">
        <v>3.98218204488778</v>
      </c>
      <c r="AA784" s="1">
        <v>20130701</v>
      </c>
    </row>
    <row r="785" spans="1:27">
      <c r="A785" s="1">
        <v>5</v>
      </c>
      <c r="B785" s="1">
        <v>1</v>
      </c>
      <c r="C785" s="1">
        <f ca="1" t="shared" si="24"/>
        <v>20120627</v>
      </c>
      <c r="D785" s="3">
        <f t="shared" si="25"/>
        <v>5</v>
      </c>
      <c r="E785" s="4">
        <v>3.98260490236809</v>
      </c>
      <c r="AA785" s="1">
        <v>20130630</v>
      </c>
    </row>
    <row r="786" spans="1:27">
      <c r="A786" s="1">
        <v>12.99</v>
      </c>
      <c r="B786" s="1">
        <v>3</v>
      </c>
      <c r="C786" s="1">
        <f ca="1" t="shared" si="24"/>
        <v>20120628</v>
      </c>
      <c r="D786" s="3">
        <f t="shared" si="25"/>
        <v>4.33</v>
      </c>
      <c r="E786" s="4">
        <v>3.98303734439834</v>
      </c>
      <c r="AA786" s="1">
        <v>20130629</v>
      </c>
    </row>
    <row r="787" spans="1:27">
      <c r="A787" s="1">
        <v>9.02</v>
      </c>
      <c r="B787" s="1">
        <v>2</v>
      </c>
      <c r="C787" s="1">
        <f ca="1" t="shared" si="24"/>
        <v>20120629</v>
      </c>
      <c r="D787" s="3">
        <f t="shared" si="25"/>
        <v>4.51</v>
      </c>
      <c r="E787" s="4">
        <v>3.98347429519071</v>
      </c>
      <c r="AA787" s="1">
        <v>20130628</v>
      </c>
    </row>
    <row r="788" spans="1:27">
      <c r="A788" s="1">
        <v>10</v>
      </c>
      <c r="B788" s="1">
        <v>2</v>
      </c>
      <c r="C788" s="1">
        <f ca="1" t="shared" si="24"/>
        <v>20120630</v>
      </c>
      <c r="D788" s="3">
        <f t="shared" si="25"/>
        <v>5</v>
      </c>
      <c r="E788" s="4">
        <v>3.98431648715824</v>
      </c>
      <c r="AA788" s="1">
        <v>20130627</v>
      </c>
    </row>
    <row r="789" spans="1:27">
      <c r="A789" s="1">
        <v>10</v>
      </c>
      <c r="B789" s="1">
        <v>2</v>
      </c>
      <c r="C789" s="1">
        <f ca="1" t="shared" si="24"/>
        <v>20120701</v>
      </c>
      <c r="D789" s="3">
        <f t="shared" si="25"/>
        <v>5</v>
      </c>
      <c r="E789" s="4">
        <v>3.98515728476821</v>
      </c>
      <c r="AA789" s="1">
        <v>20130626</v>
      </c>
    </row>
    <row r="790" spans="1:27">
      <c r="A790" s="1">
        <v>5</v>
      </c>
      <c r="B790" s="1">
        <v>1</v>
      </c>
      <c r="C790" s="1">
        <f ca="1" t="shared" si="24"/>
        <v>20120702</v>
      </c>
      <c r="D790" s="3">
        <f t="shared" si="25"/>
        <v>5</v>
      </c>
      <c r="E790" s="4">
        <v>3.98557716177079</v>
      </c>
      <c r="AA790" s="1">
        <v>20130625</v>
      </c>
    </row>
    <row r="791" spans="1:27">
      <c r="A791" s="1">
        <v>2.99</v>
      </c>
      <c r="B791" s="1">
        <v>1</v>
      </c>
      <c r="C791" s="1">
        <f ca="1" t="shared" si="24"/>
        <v>20120703</v>
      </c>
      <c r="D791" s="3">
        <f t="shared" si="25"/>
        <v>2.99</v>
      </c>
      <c r="E791" s="4">
        <v>3.98516542597188</v>
      </c>
      <c r="AA791" s="1">
        <v>20130624</v>
      </c>
    </row>
    <row r="792" spans="1:27">
      <c r="A792" s="1">
        <v>8.04</v>
      </c>
      <c r="B792" s="1">
        <v>2</v>
      </c>
      <c r="C792" s="1">
        <f ca="1" t="shared" si="24"/>
        <v>20120705</v>
      </c>
      <c r="D792" s="3">
        <f t="shared" si="25"/>
        <v>4.02</v>
      </c>
      <c r="E792" s="4">
        <v>3.98519421487603</v>
      </c>
      <c r="AA792" s="1">
        <v>20130623</v>
      </c>
    </row>
    <row r="793" spans="1:27">
      <c r="A793" s="1">
        <v>13.74</v>
      </c>
      <c r="B793" s="1">
        <v>3</v>
      </c>
      <c r="C793" s="1">
        <f ca="1" t="shared" si="24"/>
        <v>20120706</v>
      </c>
      <c r="D793" s="3">
        <f t="shared" si="25"/>
        <v>4.58</v>
      </c>
      <c r="E793" s="4">
        <v>3.98593066446554</v>
      </c>
      <c r="AA793" s="1">
        <v>20130622</v>
      </c>
    </row>
    <row r="794" spans="1:27">
      <c r="A794" s="1">
        <v>9.02</v>
      </c>
      <c r="B794" s="1">
        <v>2</v>
      </c>
      <c r="C794" s="1">
        <f ca="1" t="shared" si="24"/>
        <v>20120707</v>
      </c>
      <c r="D794" s="3">
        <f t="shared" si="25"/>
        <v>4.51</v>
      </c>
      <c r="E794" s="4">
        <v>3.98636288659794</v>
      </c>
      <c r="AA794" s="1">
        <v>20130621</v>
      </c>
    </row>
    <row r="795" spans="1:27">
      <c r="A795" s="1">
        <v>5</v>
      </c>
      <c r="B795" s="1">
        <v>1</v>
      </c>
      <c r="C795" s="1">
        <f ca="1" t="shared" si="24"/>
        <v>20120709</v>
      </c>
      <c r="D795" s="3">
        <f t="shared" si="25"/>
        <v>5</v>
      </c>
      <c r="E795" s="4">
        <v>3.98678070898598</v>
      </c>
      <c r="AA795" s="1">
        <v>20130620</v>
      </c>
    </row>
    <row r="796" spans="1:27">
      <c r="A796" s="1">
        <v>3.77</v>
      </c>
      <c r="B796" s="1">
        <v>1</v>
      </c>
      <c r="C796" s="1">
        <f ca="1" t="shared" si="24"/>
        <v>20120710</v>
      </c>
      <c r="D796" s="3">
        <f t="shared" si="25"/>
        <v>3.77</v>
      </c>
      <c r="E796" s="4">
        <v>3.98669138854553</v>
      </c>
      <c r="AA796" s="1">
        <v>20130619</v>
      </c>
    </row>
    <row r="797" spans="1:27">
      <c r="A797" s="1">
        <v>5.98</v>
      </c>
      <c r="B797" s="1">
        <v>2</v>
      </c>
      <c r="C797" s="1">
        <f ca="1" t="shared" si="24"/>
        <v>20120711</v>
      </c>
      <c r="D797" s="3">
        <f t="shared" si="25"/>
        <v>2.99</v>
      </c>
      <c r="E797" s="4">
        <v>3.98587072869493</v>
      </c>
      <c r="AA797" s="1">
        <v>20130618</v>
      </c>
    </row>
    <row r="798" spans="1:27">
      <c r="A798" s="1">
        <v>9.25</v>
      </c>
      <c r="B798" s="1">
        <v>2</v>
      </c>
      <c r="C798" s="1">
        <f ca="1" t="shared" si="24"/>
        <v>20120712</v>
      </c>
      <c r="D798" s="3">
        <f t="shared" si="25"/>
        <v>4.625</v>
      </c>
      <c r="E798" s="4">
        <v>3.98640065816536</v>
      </c>
      <c r="AA798" s="1">
        <v>20130617</v>
      </c>
    </row>
    <row r="799" spans="1:27">
      <c r="A799" s="1">
        <v>5</v>
      </c>
      <c r="B799" s="1">
        <v>1</v>
      </c>
      <c r="C799" s="1">
        <f ca="1" t="shared" si="24"/>
        <v>20120713</v>
      </c>
      <c r="D799" s="3">
        <f t="shared" si="25"/>
        <v>5</v>
      </c>
      <c r="E799" s="4">
        <v>3.98681743421052</v>
      </c>
      <c r="AA799" s="1">
        <v>20130616</v>
      </c>
    </row>
    <row r="800" spans="1:27">
      <c r="A800" s="1">
        <v>8.74</v>
      </c>
      <c r="B800" s="1">
        <v>2</v>
      </c>
      <c r="C800" s="1">
        <f ca="1" t="shared" si="24"/>
        <v>20120716</v>
      </c>
      <c r="D800" s="3">
        <f t="shared" si="25"/>
        <v>4.37</v>
      </c>
      <c r="E800" s="4">
        <v>3.9871322925226</v>
      </c>
      <c r="AA800" s="1">
        <v>20130615</v>
      </c>
    </row>
    <row r="801" spans="1:27">
      <c r="A801" s="1">
        <v>5</v>
      </c>
      <c r="B801" s="1">
        <v>1</v>
      </c>
      <c r="C801" s="1">
        <f ca="1" t="shared" si="24"/>
        <v>20120717</v>
      </c>
      <c r="D801" s="3">
        <f t="shared" si="25"/>
        <v>5</v>
      </c>
      <c r="E801" s="4">
        <v>3.98754825462012</v>
      </c>
      <c r="AA801" s="1">
        <v>20130614</v>
      </c>
    </row>
    <row r="802" spans="1:27">
      <c r="A802" s="1">
        <v>19.7999999999999</v>
      </c>
      <c r="B802" s="1">
        <v>5</v>
      </c>
      <c r="C802" s="1">
        <f ca="1" t="shared" si="24"/>
        <v>20120718</v>
      </c>
      <c r="D802" s="3">
        <f t="shared" si="25"/>
        <v>3.95999999999998</v>
      </c>
      <c r="E802" s="4">
        <v>3.98749180327869</v>
      </c>
      <c r="AA802" s="1">
        <v>20130613</v>
      </c>
    </row>
    <row r="803" spans="1:27">
      <c r="A803" s="1">
        <v>4.02</v>
      </c>
      <c r="B803" s="1">
        <v>1</v>
      </c>
      <c r="C803" s="1">
        <f ca="1" t="shared" si="24"/>
        <v>20120719</v>
      </c>
      <c r="D803" s="3">
        <f t="shared" si="25"/>
        <v>4.02</v>
      </c>
      <c r="E803" s="4">
        <v>3.98750512085211</v>
      </c>
      <c r="AA803" s="1">
        <v>20130612</v>
      </c>
    </row>
    <row r="804" spans="1:27">
      <c r="A804" s="1">
        <v>9.03</v>
      </c>
      <c r="B804" s="1">
        <v>3</v>
      </c>
      <c r="C804" s="1">
        <f ca="1" t="shared" si="24"/>
        <v>20120720</v>
      </c>
      <c r="D804" s="3">
        <f t="shared" si="25"/>
        <v>3.01</v>
      </c>
      <c r="E804" s="4">
        <v>3.98630523731587</v>
      </c>
      <c r="AA804" s="1">
        <v>20130611</v>
      </c>
    </row>
    <row r="805" spans="1:27">
      <c r="A805" s="1">
        <v>4.75</v>
      </c>
      <c r="B805" s="1">
        <v>1</v>
      </c>
      <c r="C805" s="1">
        <f ca="1" t="shared" si="24"/>
        <v>20120721</v>
      </c>
      <c r="D805" s="3">
        <f t="shared" si="25"/>
        <v>4.75</v>
      </c>
      <c r="E805" s="4">
        <v>3.98661758691206</v>
      </c>
      <c r="AA805" s="1">
        <v>20130610</v>
      </c>
    </row>
    <row r="806" spans="1:27">
      <c r="A806" s="1">
        <v>1.98</v>
      </c>
      <c r="B806" s="1">
        <v>1</v>
      </c>
      <c r="C806" s="1">
        <f ca="1" t="shared" si="24"/>
        <v>20120722</v>
      </c>
      <c r="D806" s="3">
        <f t="shared" si="25"/>
        <v>1.98</v>
      </c>
      <c r="E806" s="4">
        <v>3.98579721995094</v>
      </c>
      <c r="AA806" s="1">
        <v>20130609</v>
      </c>
    </row>
    <row r="807" spans="1:27">
      <c r="A807" s="1">
        <v>11.01</v>
      </c>
      <c r="B807" s="1">
        <v>3</v>
      </c>
      <c r="C807" s="1">
        <f ca="1" t="shared" si="24"/>
        <v>20120723</v>
      </c>
      <c r="D807" s="3">
        <f t="shared" si="25"/>
        <v>3.67</v>
      </c>
      <c r="E807" s="4">
        <v>3.98541037158024</v>
      </c>
      <c r="AA807" s="1">
        <v>20130608</v>
      </c>
    </row>
    <row r="808" spans="1:27">
      <c r="A808" s="1">
        <v>4.75</v>
      </c>
      <c r="B808" s="1">
        <v>1</v>
      </c>
      <c r="C808" s="1">
        <f ca="1" t="shared" si="24"/>
        <v>20120724</v>
      </c>
      <c r="D808" s="3">
        <f t="shared" si="25"/>
        <v>4.75</v>
      </c>
      <c r="E808" s="4">
        <v>3.98572244897959</v>
      </c>
      <c r="AA808" s="1">
        <v>20130607</v>
      </c>
    </row>
    <row r="809" spans="1:27">
      <c r="A809" s="1">
        <v>8.04</v>
      </c>
      <c r="B809" s="1">
        <v>2</v>
      </c>
      <c r="C809" s="1">
        <f ca="1" t="shared" si="24"/>
        <v>20120725</v>
      </c>
      <c r="D809" s="3">
        <f t="shared" si="25"/>
        <v>4.02</v>
      </c>
      <c r="E809" s="4">
        <v>3.98575040783034</v>
      </c>
      <c r="AA809" s="1">
        <v>20130606</v>
      </c>
    </row>
    <row r="810" spans="1:27">
      <c r="A810" s="1">
        <v>20</v>
      </c>
      <c r="B810" s="1">
        <v>4</v>
      </c>
      <c r="C810" s="1">
        <f ca="1" t="shared" si="24"/>
        <v>20120726</v>
      </c>
      <c r="D810" s="3">
        <f t="shared" si="25"/>
        <v>5</v>
      </c>
      <c r="E810" s="4">
        <v>3.98740228013029</v>
      </c>
      <c r="AA810" s="1">
        <v>20130605</v>
      </c>
    </row>
    <row r="811" spans="1:27">
      <c r="A811" s="1">
        <v>4.75</v>
      </c>
      <c r="B811" s="1">
        <v>1</v>
      </c>
      <c r="C811" s="1">
        <f ca="1" t="shared" si="24"/>
        <v>20120727</v>
      </c>
      <c r="D811" s="3">
        <f t="shared" si="25"/>
        <v>4.75</v>
      </c>
      <c r="E811" s="4">
        <v>3.98771265771266</v>
      </c>
      <c r="AA811" s="1">
        <v>20130604</v>
      </c>
    </row>
    <row r="812" spans="1:27">
      <c r="A812" s="1">
        <v>139.189999999999</v>
      </c>
      <c r="B812" s="1">
        <v>36</v>
      </c>
      <c r="C812" s="1">
        <f ca="1" t="shared" si="24"/>
        <v>20120728</v>
      </c>
      <c r="D812" s="3">
        <f t="shared" si="25"/>
        <v>3.86638888888886</v>
      </c>
      <c r="E812" s="4">
        <v>3.98601283594063</v>
      </c>
      <c r="AA812" s="1">
        <v>20130603</v>
      </c>
    </row>
    <row r="813" spans="1:27">
      <c r="A813" s="1">
        <v>10.75</v>
      </c>
      <c r="B813" s="1">
        <v>3</v>
      </c>
      <c r="C813" s="1">
        <f ca="1" t="shared" si="24"/>
        <v>20120729</v>
      </c>
      <c r="D813" s="3">
        <f t="shared" si="25"/>
        <v>3.58333333333333</v>
      </c>
      <c r="E813" s="4">
        <v>3.98552483974359</v>
      </c>
      <c r="AA813" s="1">
        <v>20130602</v>
      </c>
    </row>
    <row r="814" spans="1:27">
      <c r="A814" s="1">
        <v>18.27</v>
      </c>
      <c r="B814" s="1">
        <v>4</v>
      </c>
      <c r="C814" s="1">
        <f ca="1" t="shared" si="24"/>
        <v>20120730</v>
      </c>
      <c r="D814" s="3">
        <f t="shared" si="25"/>
        <v>4.5675</v>
      </c>
      <c r="E814" s="4">
        <v>3.98646</v>
      </c>
      <c r="AA814" s="1">
        <v>20130601</v>
      </c>
    </row>
    <row r="815" spans="1:27">
      <c r="A815" s="1">
        <v>43.0199999999999</v>
      </c>
      <c r="B815" s="1">
        <v>9</v>
      </c>
      <c r="C815" s="1">
        <f ca="1" t="shared" si="24"/>
        <v>20120801</v>
      </c>
      <c r="D815" s="3">
        <f t="shared" si="25"/>
        <v>4.77999999999999</v>
      </c>
      <c r="E815" s="4">
        <v>3.9893064966122</v>
      </c>
      <c r="AA815" s="1">
        <v>20130531</v>
      </c>
    </row>
    <row r="816" spans="1:27">
      <c r="A816" s="1">
        <v>5</v>
      </c>
      <c r="B816" s="1">
        <v>1</v>
      </c>
      <c r="C816" s="1">
        <f ca="1" t="shared" si="24"/>
        <v>20120802</v>
      </c>
      <c r="D816" s="3">
        <f t="shared" si="25"/>
        <v>5</v>
      </c>
      <c r="E816" s="4">
        <v>3.98970916334661</v>
      </c>
      <c r="AA816" s="1">
        <v>20130530</v>
      </c>
    </row>
    <row r="817" spans="1:27">
      <c r="A817" s="1">
        <v>8.27</v>
      </c>
      <c r="B817" s="1">
        <v>2</v>
      </c>
      <c r="C817" s="1">
        <f ca="1" t="shared" si="24"/>
        <v>20120803</v>
      </c>
      <c r="D817" s="3">
        <f t="shared" si="25"/>
        <v>4.135</v>
      </c>
      <c r="E817" s="4">
        <v>3.98982882165605</v>
      </c>
      <c r="AA817" s="1">
        <v>20130529</v>
      </c>
    </row>
    <row r="818" spans="1:27">
      <c r="A818" s="1">
        <v>18.0099999999999</v>
      </c>
      <c r="B818" s="1">
        <v>4</v>
      </c>
      <c r="C818" s="1">
        <f ca="1" t="shared" si="24"/>
        <v>20120804</v>
      </c>
      <c r="D818" s="3">
        <f t="shared" si="25"/>
        <v>4.50249999999997</v>
      </c>
      <c r="E818" s="4">
        <v>3.99063990461049</v>
      </c>
      <c r="AA818" s="1">
        <v>20130528</v>
      </c>
    </row>
    <row r="819" spans="1:27">
      <c r="A819" s="1">
        <v>5</v>
      </c>
      <c r="B819" s="1">
        <v>1</v>
      </c>
      <c r="C819" s="1">
        <f ca="1" t="shared" si="24"/>
        <v>20120805</v>
      </c>
      <c r="D819" s="3">
        <f t="shared" si="25"/>
        <v>5</v>
      </c>
      <c r="E819" s="4">
        <v>3.99104092173222</v>
      </c>
      <c r="AA819" s="1">
        <v>20130527</v>
      </c>
    </row>
    <row r="820" spans="1:27">
      <c r="A820" s="1">
        <v>4.28</v>
      </c>
      <c r="B820" s="1">
        <v>1</v>
      </c>
      <c r="C820" s="1">
        <f ca="1" t="shared" si="24"/>
        <v>20120806</v>
      </c>
      <c r="D820" s="3">
        <f t="shared" si="25"/>
        <v>4.28</v>
      </c>
      <c r="E820" s="4">
        <v>3.9911556791104</v>
      </c>
      <c r="AA820" s="1">
        <v>20130526</v>
      </c>
    </row>
    <row r="821" spans="1:27">
      <c r="A821" s="1">
        <v>17.99</v>
      </c>
      <c r="B821" s="1">
        <v>5</v>
      </c>
      <c r="C821" s="1">
        <f ca="1" t="shared" si="24"/>
        <v>20120807</v>
      </c>
      <c r="D821" s="3">
        <f t="shared" si="25"/>
        <v>3.598</v>
      </c>
      <c r="E821" s="4">
        <v>3.99038049940547</v>
      </c>
      <c r="AA821" s="1">
        <v>20130525</v>
      </c>
    </row>
    <row r="822" spans="1:27">
      <c r="A822" s="1">
        <v>4.75</v>
      </c>
      <c r="B822" s="1">
        <v>1</v>
      </c>
      <c r="C822" s="1">
        <f ca="1" t="shared" si="24"/>
        <v>20120808</v>
      </c>
      <c r="D822" s="3">
        <f t="shared" si="25"/>
        <v>4.75</v>
      </c>
      <c r="E822" s="4">
        <v>3.99068145800317</v>
      </c>
      <c r="AA822" s="1">
        <v>20130524</v>
      </c>
    </row>
    <row r="823" spans="1:27">
      <c r="A823" s="1">
        <v>59.25</v>
      </c>
      <c r="B823" s="1">
        <v>12</v>
      </c>
      <c r="C823" s="1">
        <f ca="1" t="shared" si="24"/>
        <v>20120809</v>
      </c>
      <c r="D823" s="3">
        <f t="shared" si="25"/>
        <v>4.9375</v>
      </c>
      <c r="E823" s="4">
        <v>3.99517350157729</v>
      </c>
      <c r="AA823" s="1">
        <v>20130523</v>
      </c>
    </row>
    <row r="824" spans="1:27">
      <c r="A824" s="1">
        <v>145.269999999999</v>
      </c>
      <c r="B824" s="1">
        <v>34</v>
      </c>
      <c r="C824" s="1">
        <f ca="1" t="shared" si="24"/>
        <v>20120810</v>
      </c>
      <c r="D824" s="3">
        <f t="shared" si="25"/>
        <v>4.2726470588235</v>
      </c>
      <c r="E824" s="4">
        <v>3.9988093385214</v>
      </c>
      <c r="AA824" s="1">
        <v>20130522</v>
      </c>
    </row>
    <row r="825" spans="1:27">
      <c r="A825" s="1">
        <v>14.75</v>
      </c>
      <c r="B825" s="1">
        <v>3</v>
      </c>
      <c r="C825" s="1">
        <f ca="1" t="shared" si="24"/>
        <v>20120811</v>
      </c>
      <c r="D825" s="3">
        <f t="shared" si="25"/>
        <v>4.91666666666667</v>
      </c>
      <c r="E825" s="4">
        <v>3.99988340458609</v>
      </c>
      <c r="AA825" s="1">
        <v>20130521</v>
      </c>
    </row>
    <row r="826" spans="1:27">
      <c r="A826" s="1">
        <v>315.82</v>
      </c>
      <c r="B826" s="1">
        <v>76</v>
      </c>
      <c r="C826" s="1">
        <f ca="1" t="shared" si="24"/>
        <v>20120812</v>
      </c>
      <c r="D826" s="3">
        <f t="shared" si="25"/>
        <v>4.15552631578947</v>
      </c>
      <c r="E826" s="4">
        <v>4.0044771611929</v>
      </c>
      <c r="AA826" s="1">
        <v>20130520</v>
      </c>
    </row>
    <row r="827" spans="1:27">
      <c r="A827" s="1">
        <v>4.02</v>
      </c>
      <c r="B827" s="1">
        <v>1</v>
      </c>
      <c r="C827" s="1">
        <f ca="1" t="shared" si="24"/>
        <v>20120813</v>
      </c>
      <c r="D827" s="3">
        <f t="shared" si="25"/>
        <v>4.02</v>
      </c>
      <c r="E827" s="4">
        <v>4.00448301886792</v>
      </c>
      <c r="AA827" s="1">
        <v>20130519</v>
      </c>
    </row>
    <row r="828" spans="1:27">
      <c r="A828" s="1">
        <v>5</v>
      </c>
      <c r="B828" s="1">
        <v>1</v>
      </c>
      <c r="C828" s="1">
        <f ca="1" t="shared" si="24"/>
        <v>20120814</v>
      </c>
      <c r="D828" s="3">
        <f t="shared" si="25"/>
        <v>5</v>
      </c>
      <c r="E828" s="4">
        <v>4.00485854394568</v>
      </c>
      <c r="AA828" s="1">
        <v>20130518</v>
      </c>
    </row>
    <row r="829" spans="1:27">
      <c r="A829" s="1">
        <v>5</v>
      </c>
      <c r="B829" s="1">
        <v>1</v>
      </c>
      <c r="C829" s="1">
        <f ca="1" t="shared" si="24"/>
        <v>20120815</v>
      </c>
      <c r="D829" s="3">
        <f t="shared" si="25"/>
        <v>5</v>
      </c>
      <c r="E829" s="4">
        <v>4.00523378582202</v>
      </c>
      <c r="AA829" s="1">
        <v>20130517</v>
      </c>
    </row>
    <row r="830" spans="1:27">
      <c r="A830" s="1">
        <v>20.57</v>
      </c>
      <c r="B830" s="1">
        <v>5</v>
      </c>
      <c r="C830" s="1">
        <f ca="1" t="shared" si="24"/>
        <v>20120816</v>
      </c>
      <c r="D830" s="3">
        <f t="shared" si="25"/>
        <v>4.114</v>
      </c>
      <c r="E830" s="4">
        <v>4.00543093714716</v>
      </c>
      <c r="AA830" s="1">
        <v>20130516</v>
      </c>
    </row>
    <row r="831" spans="1:27">
      <c r="A831" s="1">
        <v>5</v>
      </c>
      <c r="B831" s="1">
        <v>1</v>
      </c>
      <c r="C831" s="1">
        <f ca="1" t="shared" si="24"/>
        <v>20120818</v>
      </c>
      <c r="D831" s="3">
        <f t="shared" si="25"/>
        <v>5</v>
      </c>
      <c r="E831" s="4">
        <v>4.00580511662904</v>
      </c>
      <c r="AA831" s="1">
        <v>20130515</v>
      </c>
    </row>
    <row r="832" spans="1:27">
      <c r="A832" s="1">
        <v>4.25</v>
      </c>
      <c r="B832" s="1">
        <v>1</v>
      </c>
      <c r="C832" s="1">
        <f ca="1" t="shared" si="24"/>
        <v>20120819</v>
      </c>
      <c r="D832" s="3">
        <f t="shared" si="25"/>
        <v>4.25</v>
      </c>
      <c r="E832" s="4">
        <v>4.00589695374201</v>
      </c>
      <c r="AA832" s="1">
        <v>20130514</v>
      </c>
    </row>
    <row r="833" spans="1:27">
      <c r="A833" s="1">
        <v>10</v>
      </c>
      <c r="B833" s="1">
        <v>2</v>
      </c>
      <c r="C833" s="1">
        <f ca="1" t="shared" si="24"/>
        <v>20120820</v>
      </c>
      <c r="D833" s="3">
        <f t="shared" si="25"/>
        <v>5</v>
      </c>
      <c r="E833" s="4">
        <v>4.00664411875235</v>
      </c>
      <c r="AA833" s="1">
        <v>20130513</v>
      </c>
    </row>
    <row r="834" spans="1:27">
      <c r="A834" s="1">
        <v>2.27</v>
      </c>
      <c r="B834" s="1">
        <v>1</v>
      </c>
      <c r="C834" s="1">
        <f ca="1" t="shared" si="24"/>
        <v>20120821</v>
      </c>
      <c r="D834" s="3">
        <f t="shared" si="25"/>
        <v>2.27</v>
      </c>
      <c r="E834" s="4">
        <v>4.00599173553719</v>
      </c>
      <c r="AA834" s="1">
        <v>20130512</v>
      </c>
    </row>
    <row r="835" spans="1:27">
      <c r="A835" s="1">
        <v>11.26</v>
      </c>
      <c r="B835" s="1">
        <v>3</v>
      </c>
      <c r="C835" s="1">
        <f ca="1" t="shared" ref="C835:C898" si="26">OFFSET($AA$2,COUNT($AA$2:$AA$1909)-ROW(A834),)</f>
        <v>20120822</v>
      </c>
      <c r="D835" s="3">
        <f t="shared" ref="D835:D898" si="27">A835/B835</f>
        <v>3.75333333333333</v>
      </c>
      <c r="E835" s="4">
        <v>4.00570356472795</v>
      </c>
      <c r="AA835" s="1">
        <v>20130510</v>
      </c>
    </row>
    <row r="836" spans="1:27">
      <c r="A836" s="1">
        <v>19.03</v>
      </c>
      <c r="B836" s="1">
        <v>5</v>
      </c>
      <c r="C836" s="1">
        <f ca="1" t="shared" si="26"/>
        <v>20120823</v>
      </c>
      <c r="D836" s="3">
        <f t="shared" si="27"/>
        <v>3.806</v>
      </c>
      <c r="E836" s="4">
        <v>4.00533707865168</v>
      </c>
      <c r="AA836" s="1">
        <v>20130509</v>
      </c>
    </row>
    <row r="837" spans="1:27">
      <c r="A837" s="1">
        <v>5</v>
      </c>
      <c r="B837" s="1">
        <v>1</v>
      </c>
      <c r="C837" s="1">
        <f ca="1" t="shared" si="26"/>
        <v>20120824</v>
      </c>
      <c r="D837" s="3">
        <f t="shared" si="27"/>
        <v>5</v>
      </c>
      <c r="E837" s="4">
        <v>4.00570947210782</v>
      </c>
      <c r="AA837" s="1">
        <v>20130508</v>
      </c>
    </row>
    <row r="838" spans="1:27">
      <c r="A838" s="1">
        <v>4.75</v>
      </c>
      <c r="B838" s="1">
        <v>1</v>
      </c>
      <c r="C838" s="1">
        <f ca="1" t="shared" si="26"/>
        <v>20120825</v>
      </c>
      <c r="D838" s="3">
        <f t="shared" si="27"/>
        <v>4.75</v>
      </c>
      <c r="E838" s="4">
        <v>4.0059880239521</v>
      </c>
      <c r="AA838" s="1">
        <v>20130507</v>
      </c>
    </row>
    <row r="839" spans="1:27">
      <c r="A839" s="1">
        <v>15</v>
      </c>
      <c r="B839" s="1">
        <v>3</v>
      </c>
      <c r="C839" s="1">
        <f ca="1" t="shared" si="26"/>
        <v>20120826</v>
      </c>
      <c r="D839" s="3">
        <f t="shared" si="27"/>
        <v>5</v>
      </c>
      <c r="E839" s="4">
        <v>4.00710280373832</v>
      </c>
      <c r="AA839" s="1">
        <v>20130506</v>
      </c>
    </row>
    <row r="840" spans="1:27">
      <c r="A840" s="1">
        <v>1.98</v>
      </c>
      <c r="B840" s="1">
        <v>1</v>
      </c>
      <c r="C840" s="1">
        <f ca="1" t="shared" si="26"/>
        <v>20120827</v>
      </c>
      <c r="D840" s="3">
        <f t="shared" si="27"/>
        <v>1.98</v>
      </c>
      <c r="E840" s="4">
        <v>4.00634529147982</v>
      </c>
      <c r="AA840" s="1">
        <v>20130505</v>
      </c>
    </row>
    <row r="841" spans="1:27">
      <c r="A841" s="1">
        <v>14.02</v>
      </c>
      <c r="B841" s="1">
        <v>3</v>
      </c>
      <c r="C841" s="1">
        <f ca="1" t="shared" si="26"/>
        <v>20120828</v>
      </c>
      <c r="D841" s="3">
        <f t="shared" si="27"/>
        <v>4.67333333333333</v>
      </c>
      <c r="E841" s="4">
        <v>4.00708846584546</v>
      </c>
      <c r="AA841" s="1">
        <v>20130504</v>
      </c>
    </row>
    <row r="842" spans="1:27">
      <c r="A842" s="1">
        <v>113.789999999999</v>
      </c>
      <c r="B842" s="1">
        <v>28</v>
      </c>
      <c r="C842" s="1">
        <f ca="1" t="shared" si="26"/>
        <v>20120829</v>
      </c>
      <c r="D842" s="3">
        <f t="shared" si="27"/>
        <v>4.06392857142854</v>
      </c>
      <c r="E842" s="4">
        <v>4.00763575914296</v>
      </c>
      <c r="AA842" s="1">
        <v>20130503</v>
      </c>
    </row>
    <row r="843" spans="1:27">
      <c r="A843" s="1">
        <v>13.77</v>
      </c>
      <c r="B843" s="1">
        <v>3</v>
      </c>
      <c r="C843" s="1">
        <f ca="1" t="shared" si="26"/>
        <v>20120830</v>
      </c>
      <c r="D843" s="3">
        <f t="shared" si="27"/>
        <v>4.59</v>
      </c>
      <c r="E843" s="4">
        <v>4.00828044280443</v>
      </c>
      <c r="AA843" s="1">
        <v>20130502</v>
      </c>
    </row>
    <row r="844" spans="1:27">
      <c r="A844" s="1">
        <v>10.26</v>
      </c>
      <c r="B844" s="1">
        <v>3</v>
      </c>
      <c r="C844" s="1">
        <f ca="1" t="shared" si="26"/>
        <v>20120831</v>
      </c>
      <c r="D844" s="3">
        <f t="shared" si="27"/>
        <v>3.42</v>
      </c>
      <c r="E844" s="4">
        <v>4.00762992996683</v>
      </c>
      <c r="AA844" s="1">
        <v>20130501</v>
      </c>
    </row>
    <row r="845" spans="1:27">
      <c r="A845" s="1">
        <v>14.75</v>
      </c>
      <c r="B845" s="1">
        <v>4</v>
      </c>
      <c r="C845" s="1">
        <f ca="1" t="shared" si="26"/>
        <v>20120901</v>
      </c>
      <c r="D845" s="3">
        <f t="shared" si="27"/>
        <v>3.6875</v>
      </c>
      <c r="E845" s="4">
        <v>4.00716231137284</v>
      </c>
      <c r="AA845" s="1">
        <v>20130430</v>
      </c>
    </row>
    <row r="846" spans="1:27">
      <c r="A846" s="1">
        <v>5</v>
      </c>
      <c r="B846" s="1">
        <v>1</v>
      </c>
      <c r="C846" s="1">
        <f ca="1" t="shared" si="26"/>
        <v>20120902</v>
      </c>
      <c r="D846" s="3">
        <f t="shared" si="27"/>
        <v>5</v>
      </c>
      <c r="E846" s="4">
        <v>4.00752759381898</v>
      </c>
      <c r="AA846" s="1">
        <v>20130429</v>
      </c>
    </row>
    <row r="847" spans="1:27">
      <c r="A847" s="1">
        <v>9.02</v>
      </c>
      <c r="B847" s="1">
        <v>2</v>
      </c>
      <c r="C847" s="1">
        <f ca="1" t="shared" si="26"/>
        <v>20120903</v>
      </c>
      <c r="D847" s="3">
        <f t="shared" si="27"/>
        <v>4.51</v>
      </c>
      <c r="E847" s="4">
        <v>4.00789705882353</v>
      </c>
      <c r="AA847" s="1">
        <v>20130428</v>
      </c>
    </row>
    <row r="848" spans="1:27">
      <c r="A848" s="1">
        <v>10</v>
      </c>
      <c r="B848" s="1">
        <v>2</v>
      </c>
      <c r="C848" s="1">
        <f ca="1" t="shared" si="26"/>
        <v>20120904</v>
      </c>
      <c r="D848" s="3">
        <f t="shared" si="27"/>
        <v>5</v>
      </c>
      <c r="E848" s="4">
        <v>4.00862601028655</v>
      </c>
      <c r="AA848" s="1">
        <v>20130427</v>
      </c>
    </row>
    <row r="849" spans="1:27">
      <c r="A849" s="1">
        <v>7.78999999999999</v>
      </c>
      <c r="B849" s="1">
        <v>2</v>
      </c>
      <c r="C849" s="1">
        <f ca="1" t="shared" si="26"/>
        <v>20120905</v>
      </c>
      <c r="D849" s="3">
        <f t="shared" si="27"/>
        <v>3.89499999999999</v>
      </c>
      <c r="E849" s="4">
        <v>4.0085389133627</v>
      </c>
      <c r="AA849" s="1">
        <v>20130426</v>
      </c>
    </row>
    <row r="850" spans="1:27">
      <c r="A850" s="1">
        <v>9.75</v>
      </c>
      <c r="B850" s="1">
        <v>2</v>
      </c>
      <c r="C850" s="1">
        <f ca="1" t="shared" si="26"/>
        <v>20120906</v>
      </c>
      <c r="D850" s="3">
        <f t="shared" si="27"/>
        <v>4.875</v>
      </c>
      <c r="E850" s="4">
        <v>4.00917828319883</v>
      </c>
      <c r="AA850" s="1">
        <v>20130425</v>
      </c>
    </row>
    <row r="851" spans="1:27">
      <c r="A851" s="1">
        <v>17.0099999999999</v>
      </c>
      <c r="B851" s="1">
        <v>4</v>
      </c>
      <c r="C851" s="1">
        <f ca="1" t="shared" si="26"/>
        <v>20120907</v>
      </c>
      <c r="D851" s="3">
        <f t="shared" si="27"/>
        <v>4.25249999999997</v>
      </c>
      <c r="E851" s="4">
        <v>4.00953113553114</v>
      </c>
      <c r="AA851" s="1">
        <v>20130424</v>
      </c>
    </row>
    <row r="852" spans="1:27">
      <c r="A852" s="1">
        <v>10</v>
      </c>
      <c r="B852" s="1">
        <v>2</v>
      </c>
      <c r="C852" s="1">
        <f ca="1" t="shared" si="26"/>
        <v>20120908</v>
      </c>
      <c r="D852" s="3">
        <f t="shared" si="27"/>
        <v>5</v>
      </c>
      <c r="E852" s="4">
        <v>4.01025622254758</v>
      </c>
      <c r="AA852" s="1">
        <v>20130423</v>
      </c>
    </row>
    <row r="853" spans="1:27">
      <c r="A853" s="1">
        <v>1.98</v>
      </c>
      <c r="B853" s="1">
        <v>1</v>
      </c>
      <c r="C853" s="1">
        <f ca="1" t="shared" si="26"/>
        <v>20120909</v>
      </c>
      <c r="D853" s="3">
        <f t="shared" si="27"/>
        <v>1.98</v>
      </c>
      <c r="E853" s="4">
        <v>4.00951335528723</v>
      </c>
      <c r="AA853" s="1">
        <v>20130422</v>
      </c>
    </row>
    <row r="854" spans="1:27">
      <c r="A854" s="1">
        <v>9.02</v>
      </c>
      <c r="B854" s="1">
        <v>2</v>
      </c>
      <c r="C854" s="1">
        <f ca="1" t="shared" si="26"/>
        <v>20120910</v>
      </c>
      <c r="D854" s="3">
        <f t="shared" si="27"/>
        <v>4.51</v>
      </c>
      <c r="E854" s="4">
        <v>4.00987934186472</v>
      </c>
      <c r="AA854" s="1">
        <v>20130421</v>
      </c>
    </row>
    <row r="855" spans="1:27">
      <c r="A855" s="1">
        <v>8.04</v>
      </c>
      <c r="B855" s="1">
        <v>2</v>
      </c>
      <c r="C855" s="1">
        <f ca="1" t="shared" si="26"/>
        <v>20120911</v>
      </c>
      <c r="D855" s="3">
        <f t="shared" si="27"/>
        <v>4.02</v>
      </c>
      <c r="E855" s="4">
        <v>4.00988673730362</v>
      </c>
      <c r="AA855" s="1">
        <v>20130420</v>
      </c>
    </row>
    <row r="856" spans="1:27">
      <c r="A856" s="1">
        <v>5</v>
      </c>
      <c r="B856" s="1">
        <v>1</v>
      </c>
      <c r="C856" s="1">
        <f ca="1" t="shared" si="26"/>
        <v>20120913</v>
      </c>
      <c r="D856" s="3">
        <f t="shared" si="27"/>
        <v>5</v>
      </c>
      <c r="E856" s="4">
        <v>4.01024835646457</v>
      </c>
      <c r="AA856" s="1">
        <v>20130419</v>
      </c>
    </row>
    <row r="857" spans="1:27">
      <c r="A857" s="1">
        <v>4.02</v>
      </c>
      <c r="B857" s="1">
        <v>1</v>
      </c>
      <c r="C857" s="1">
        <f ca="1" t="shared" si="26"/>
        <v>20120916</v>
      </c>
      <c r="D857" s="3">
        <f t="shared" si="27"/>
        <v>4.02</v>
      </c>
      <c r="E857" s="4">
        <v>4.01025191675794</v>
      </c>
      <c r="AA857" s="1">
        <v>20130418</v>
      </c>
    </row>
    <row r="858" spans="1:27">
      <c r="A858" s="1">
        <v>16.98</v>
      </c>
      <c r="B858" s="1">
        <v>4</v>
      </c>
      <c r="C858" s="1">
        <f ca="1" t="shared" si="26"/>
        <v>20120918</v>
      </c>
      <c r="D858" s="3">
        <f t="shared" si="27"/>
        <v>4.245</v>
      </c>
      <c r="E858" s="4">
        <v>4.01060153117025</v>
      </c>
      <c r="AA858" s="1">
        <v>20130417</v>
      </c>
    </row>
    <row r="859" spans="1:27">
      <c r="A859" s="1">
        <v>9.02</v>
      </c>
      <c r="B859" s="1">
        <v>2</v>
      </c>
      <c r="C859" s="1">
        <f ca="1" t="shared" si="26"/>
        <v>20120919</v>
      </c>
      <c r="D859" s="3">
        <f t="shared" si="27"/>
        <v>4.51</v>
      </c>
      <c r="E859" s="4">
        <v>4.01096539162113</v>
      </c>
      <c r="AA859" s="1">
        <v>20130416</v>
      </c>
    </row>
    <row r="860" spans="1:27">
      <c r="A860" s="1">
        <v>23.06</v>
      </c>
      <c r="B860" s="1">
        <v>5</v>
      </c>
      <c r="C860" s="1">
        <f ca="1" t="shared" si="26"/>
        <v>20120920</v>
      </c>
      <c r="D860" s="3">
        <f t="shared" si="27"/>
        <v>4.612</v>
      </c>
      <c r="E860" s="4">
        <v>4.01205454545455</v>
      </c>
      <c r="AA860" s="1">
        <v>20130415</v>
      </c>
    </row>
    <row r="861" spans="1:27">
      <c r="A861" s="1">
        <v>16.27</v>
      </c>
      <c r="B861" s="1">
        <v>4</v>
      </c>
      <c r="C861" s="1">
        <f ca="1" t="shared" si="26"/>
        <v>20120921</v>
      </c>
      <c r="D861" s="3">
        <f t="shared" si="27"/>
        <v>4.0675</v>
      </c>
      <c r="E861" s="4">
        <v>4.01213870733479</v>
      </c>
      <c r="AA861" s="1">
        <v>20130414</v>
      </c>
    </row>
    <row r="862" spans="1:27">
      <c r="A862" s="1">
        <v>9.5</v>
      </c>
      <c r="B862" s="1">
        <v>2</v>
      </c>
      <c r="C862" s="1">
        <f ca="1" t="shared" si="26"/>
        <v>20120922</v>
      </c>
      <c r="D862" s="3">
        <f t="shared" si="27"/>
        <v>4.75</v>
      </c>
      <c r="E862" s="4">
        <v>4.01267416545719</v>
      </c>
      <c r="AA862" s="1">
        <v>20130413</v>
      </c>
    </row>
    <row r="863" spans="1:27">
      <c r="A863" s="1">
        <v>4.28</v>
      </c>
      <c r="B863" s="1">
        <v>1</v>
      </c>
      <c r="C863" s="1">
        <f ca="1" t="shared" si="26"/>
        <v>20120924</v>
      </c>
      <c r="D863" s="3">
        <f t="shared" si="27"/>
        <v>4.28</v>
      </c>
      <c r="E863" s="4">
        <v>4.01277112803772</v>
      </c>
      <c r="AA863" s="1">
        <v>20130412</v>
      </c>
    </row>
    <row r="864" spans="1:27">
      <c r="A864" s="1">
        <v>5</v>
      </c>
      <c r="B864" s="1">
        <v>1</v>
      </c>
      <c r="C864" s="1">
        <f ca="1" t="shared" si="26"/>
        <v>20120925</v>
      </c>
      <c r="D864" s="3">
        <f t="shared" si="27"/>
        <v>5</v>
      </c>
      <c r="E864" s="4">
        <v>4.01312907904279</v>
      </c>
      <c r="AA864" s="1">
        <v>20130411</v>
      </c>
    </row>
    <row r="865" spans="1:27">
      <c r="A865" s="1">
        <v>8.99</v>
      </c>
      <c r="B865" s="1">
        <v>2</v>
      </c>
      <c r="C865" s="1">
        <f ca="1" t="shared" si="26"/>
        <v>20120926</v>
      </c>
      <c r="D865" s="3">
        <f t="shared" si="27"/>
        <v>4.495</v>
      </c>
      <c r="E865" s="4">
        <v>4.01348188405797</v>
      </c>
      <c r="AA865" s="1">
        <v>20130409</v>
      </c>
    </row>
    <row r="866" spans="1:27">
      <c r="A866" s="1">
        <v>10.26</v>
      </c>
      <c r="B866" s="1">
        <v>3</v>
      </c>
      <c r="C866" s="1">
        <f ca="1" t="shared" si="26"/>
        <v>20120927</v>
      </c>
      <c r="D866" s="3">
        <f t="shared" si="27"/>
        <v>3.42</v>
      </c>
      <c r="E866" s="4">
        <v>4.01283749547593</v>
      </c>
      <c r="AA866" s="1">
        <v>20130408</v>
      </c>
    </row>
    <row r="867" spans="1:27">
      <c r="A867" s="1">
        <v>13.49</v>
      </c>
      <c r="B867" s="1">
        <v>3</v>
      </c>
      <c r="C867" s="1">
        <f ca="1" t="shared" si="26"/>
        <v>20120928</v>
      </c>
      <c r="D867" s="3">
        <f t="shared" si="27"/>
        <v>4.49666666666667</v>
      </c>
      <c r="E867" s="4">
        <v>4.01336587129429</v>
      </c>
      <c r="AA867" s="1">
        <v>20130407</v>
      </c>
    </row>
    <row r="868" spans="1:27">
      <c r="A868" s="1">
        <v>7.01</v>
      </c>
      <c r="B868" s="1">
        <v>2</v>
      </c>
      <c r="C868" s="1">
        <f ca="1" t="shared" si="26"/>
        <v>20120930</v>
      </c>
      <c r="D868" s="3">
        <f t="shared" si="27"/>
        <v>3.505</v>
      </c>
      <c r="E868" s="4">
        <v>4.01300216763006</v>
      </c>
      <c r="AA868" s="1">
        <v>20130406</v>
      </c>
    </row>
    <row r="869" spans="1:27">
      <c r="A869" s="1">
        <v>5</v>
      </c>
      <c r="B869" s="1">
        <v>1</v>
      </c>
      <c r="C869" s="1">
        <f ca="1" t="shared" si="26"/>
        <v>20121001</v>
      </c>
      <c r="D869" s="3">
        <f t="shared" si="27"/>
        <v>5</v>
      </c>
      <c r="E869" s="4">
        <v>4.01335861321777</v>
      </c>
      <c r="AA869" s="1">
        <v>20130405</v>
      </c>
    </row>
    <row r="870" spans="1:27">
      <c r="A870" s="1">
        <v>7.99</v>
      </c>
      <c r="B870" s="1">
        <v>2</v>
      </c>
      <c r="C870" s="1">
        <f ca="1" t="shared" si="26"/>
        <v>20121002</v>
      </c>
      <c r="D870" s="3">
        <f t="shared" si="27"/>
        <v>3.995</v>
      </c>
      <c r="E870" s="4">
        <v>4.01334897149044</v>
      </c>
      <c r="AA870" s="1">
        <v>20130403</v>
      </c>
    </row>
    <row r="871" spans="1:27">
      <c r="A871" s="1">
        <v>34.72</v>
      </c>
      <c r="B871" s="1">
        <v>8</v>
      </c>
      <c r="C871" s="1">
        <f ca="1" t="shared" si="26"/>
        <v>20121003</v>
      </c>
      <c r="D871" s="3">
        <f t="shared" si="27"/>
        <v>4.34</v>
      </c>
      <c r="E871" s="4">
        <v>4.01428931270241</v>
      </c>
      <c r="AA871" s="1">
        <v>20130402</v>
      </c>
    </row>
    <row r="872" spans="1:27">
      <c r="A872" s="1">
        <v>8.99</v>
      </c>
      <c r="B872" s="1">
        <v>2</v>
      </c>
      <c r="C872" s="1">
        <f ca="1" t="shared" si="26"/>
        <v>20121004</v>
      </c>
      <c r="D872" s="3">
        <f t="shared" si="27"/>
        <v>4.495</v>
      </c>
      <c r="E872" s="4">
        <v>4.01463861920173</v>
      </c>
      <c r="AA872" s="1">
        <v>20130401</v>
      </c>
    </row>
    <row r="873" spans="1:27">
      <c r="A873" s="1">
        <v>5</v>
      </c>
      <c r="B873" s="1">
        <v>1</v>
      </c>
      <c r="C873" s="1">
        <f ca="1" t="shared" si="26"/>
        <v>20121005</v>
      </c>
      <c r="D873" s="3">
        <f t="shared" si="27"/>
        <v>5</v>
      </c>
      <c r="E873" s="4">
        <v>4.01499281092739</v>
      </c>
      <c r="AA873" s="1">
        <v>20130331</v>
      </c>
    </row>
    <row r="874" spans="1:27">
      <c r="A874" s="1">
        <v>14.02</v>
      </c>
      <c r="B874" s="1">
        <v>3</v>
      </c>
      <c r="C874" s="1">
        <f ca="1" t="shared" si="26"/>
        <v>20121008</v>
      </c>
      <c r="D874" s="3">
        <f t="shared" si="27"/>
        <v>4.67333333333333</v>
      </c>
      <c r="E874" s="4">
        <v>4.01569838420108</v>
      </c>
      <c r="AA874" s="1">
        <v>20130330</v>
      </c>
    </row>
    <row r="875" spans="1:27">
      <c r="A875" s="1">
        <v>5.98</v>
      </c>
      <c r="B875" s="1">
        <v>2</v>
      </c>
      <c r="C875" s="1">
        <f ca="1" t="shared" si="26"/>
        <v>20121010</v>
      </c>
      <c r="D875" s="3">
        <f t="shared" si="27"/>
        <v>2.99</v>
      </c>
      <c r="E875" s="4">
        <v>4.01496232508073</v>
      </c>
      <c r="AA875" s="1">
        <v>20130329</v>
      </c>
    </row>
    <row r="876" spans="1:27">
      <c r="A876" s="1">
        <v>13.74</v>
      </c>
      <c r="B876" s="1">
        <v>3</v>
      </c>
      <c r="C876" s="1">
        <f ca="1" t="shared" si="26"/>
        <v>20121011</v>
      </c>
      <c r="D876" s="3">
        <f t="shared" si="27"/>
        <v>4.58</v>
      </c>
      <c r="E876" s="4">
        <v>4.01556989247312</v>
      </c>
      <c r="AA876" s="1">
        <v>20130328</v>
      </c>
    </row>
    <row r="877" spans="1:27">
      <c r="A877" s="1">
        <v>5</v>
      </c>
      <c r="B877" s="1">
        <v>1</v>
      </c>
      <c r="C877" s="1">
        <f ca="1" t="shared" si="26"/>
        <v>20121012</v>
      </c>
      <c r="D877" s="3">
        <f t="shared" si="27"/>
        <v>5</v>
      </c>
      <c r="E877" s="4">
        <v>4.01592260838409</v>
      </c>
      <c r="AA877" s="1">
        <v>20130327</v>
      </c>
    </row>
    <row r="878" spans="1:27">
      <c r="A878" s="1">
        <v>5</v>
      </c>
      <c r="B878" s="1">
        <v>1</v>
      </c>
      <c r="C878" s="1">
        <f ca="1" t="shared" si="26"/>
        <v>20121013</v>
      </c>
      <c r="D878" s="3">
        <f t="shared" si="27"/>
        <v>5</v>
      </c>
      <c r="E878" s="4">
        <v>4.01627507163324</v>
      </c>
      <c r="AA878" s="1">
        <v>20130326</v>
      </c>
    </row>
    <row r="879" spans="1:27">
      <c r="A879" s="1">
        <v>18.0099999999999</v>
      </c>
      <c r="B879" s="1">
        <v>4</v>
      </c>
      <c r="C879" s="1">
        <f ca="1" t="shared" si="26"/>
        <v>20121014</v>
      </c>
      <c r="D879" s="3">
        <f t="shared" si="27"/>
        <v>4.50249999999997</v>
      </c>
      <c r="E879" s="4">
        <v>4.01696709585122</v>
      </c>
      <c r="AA879" s="1">
        <v>20130325</v>
      </c>
    </row>
    <row r="880" spans="1:27">
      <c r="A880" s="1">
        <v>5</v>
      </c>
      <c r="B880" s="1">
        <v>1</v>
      </c>
      <c r="C880" s="1">
        <f ca="1" t="shared" si="26"/>
        <v>20121016</v>
      </c>
      <c r="D880" s="3">
        <f t="shared" si="27"/>
        <v>5</v>
      </c>
      <c r="E880" s="4">
        <v>4.01731855559528</v>
      </c>
      <c r="AA880" s="1">
        <v>20130324</v>
      </c>
    </row>
    <row r="881" spans="1:27">
      <c r="A881" s="1">
        <v>6.27</v>
      </c>
      <c r="B881" s="1">
        <v>2</v>
      </c>
      <c r="C881" s="1">
        <f ca="1" t="shared" si="26"/>
        <v>20121017</v>
      </c>
      <c r="D881" s="3">
        <f t="shared" si="27"/>
        <v>3.135</v>
      </c>
      <c r="E881" s="4">
        <v>4.01669167559843</v>
      </c>
      <c r="AA881" s="1">
        <v>20130323</v>
      </c>
    </row>
    <row r="882" spans="1:27">
      <c r="A882" s="1">
        <v>8.74</v>
      </c>
      <c r="B882" s="1">
        <v>2</v>
      </c>
      <c r="C882" s="1">
        <f ca="1" t="shared" si="26"/>
        <v>20121018</v>
      </c>
      <c r="D882" s="3">
        <f t="shared" si="27"/>
        <v>4.37</v>
      </c>
      <c r="E882" s="4">
        <v>4.01694394858979</v>
      </c>
      <c r="AA882" s="1">
        <v>20130322</v>
      </c>
    </row>
    <row r="883" spans="1:27">
      <c r="A883" s="1">
        <v>8.27</v>
      </c>
      <c r="B883" s="1">
        <v>2</v>
      </c>
      <c r="C883" s="1">
        <f ca="1" t="shared" si="26"/>
        <v>20121019</v>
      </c>
      <c r="D883" s="3">
        <f t="shared" si="27"/>
        <v>4.135</v>
      </c>
      <c r="E883" s="4">
        <v>4.01703175169461</v>
      </c>
      <c r="AA883" s="1">
        <v>20130321</v>
      </c>
    </row>
    <row r="884" spans="1:27">
      <c r="A884" s="1">
        <v>1.98</v>
      </c>
      <c r="B884" s="1">
        <v>1</v>
      </c>
      <c r="C884" s="1">
        <f ca="1" t="shared" si="26"/>
        <v>20121021</v>
      </c>
      <c r="D884" s="3">
        <f t="shared" si="27"/>
        <v>1.98</v>
      </c>
      <c r="E884" s="4">
        <v>4.01630527817404</v>
      </c>
      <c r="AA884" s="1">
        <v>20130320</v>
      </c>
    </row>
    <row r="885" spans="1:27">
      <c r="A885" s="1">
        <v>18.0099999999999</v>
      </c>
      <c r="B885" s="1">
        <v>4</v>
      </c>
      <c r="C885" s="1">
        <f ca="1" t="shared" si="26"/>
        <v>20121022</v>
      </c>
      <c r="D885" s="3">
        <f t="shared" si="27"/>
        <v>4.50249999999997</v>
      </c>
      <c r="E885" s="4">
        <v>4.0169943019943</v>
      </c>
      <c r="AA885" s="1">
        <v>20130319</v>
      </c>
    </row>
    <row r="886" spans="1:27">
      <c r="A886" s="1">
        <v>5</v>
      </c>
      <c r="B886" s="1">
        <v>1</v>
      </c>
      <c r="C886" s="1">
        <f ca="1" t="shared" si="26"/>
        <v>20121023</v>
      </c>
      <c r="D886" s="3">
        <f t="shared" si="27"/>
        <v>5</v>
      </c>
      <c r="E886" s="4">
        <v>4.017344250623</v>
      </c>
      <c r="AA886" s="1">
        <v>20130318</v>
      </c>
    </row>
    <row r="887" spans="1:27">
      <c r="A887" s="1">
        <v>17.05</v>
      </c>
      <c r="B887" s="1">
        <v>4</v>
      </c>
      <c r="C887" s="1">
        <f ca="1" t="shared" si="26"/>
        <v>20121025</v>
      </c>
      <c r="D887" s="3">
        <f t="shared" si="27"/>
        <v>4.2625</v>
      </c>
      <c r="E887" s="4">
        <v>4.01768929968006</v>
      </c>
      <c r="AA887" s="1">
        <v>20130317</v>
      </c>
    </row>
    <row r="888" spans="1:27">
      <c r="A888" s="1">
        <v>23.52</v>
      </c>
      <c r="B888" s="1">
        <v>5</v>
      </c>
      <c r="C888" s="1">
        <f ca="1" t="shared" si="26"/>
        <v>20121028</v>
      </c>
      <c r="D888" s="3">
        <f t="shared" si="27"/>
        <v>4.704</v>
      </c>
      <c r="E888" s="4">
        <v>4.01889992902768</v>
      </c>
      <c r="AA888" s="1">
        <v>20130315</v>
      </c>
    </row>
    <row r="889" spans="1:27">
      <c r="A889" s="1">
        <v>26.29</v>
      </c>
      <c r="B889" s="1">
        <v>6</v>
      </c>
      <c r="C889" s="1">
        <f ca="1" t="shared" si="26"/>
        <v>20121029</v>
      </c>
      <c r="D889" s="3">
        <f t="shared" si="27"/>
        <v>4.38166666666667</v>
      </c>
      <c r="E889" s="4">
        <v>4.0196671388102</v>
      </c>
      <c r="AA889" s="1">
        <v>20130314</v>
      </c>
    </row>
    <row r="890" spans="1:27">
      <c r="A890" s="1">
        <v>9.02</v>
      </c>
      <c r="B890" s="1">
        <v>2</v>
      </c>
      <c r="C890" s="1">
        <f ca="1" t="shared" si="26"/>
        <v>20121031</v>
      </c>
      <c r="D890" s="3">
        <f t="shared" si="27"/>
        <v>4.51</v>
      </c>
      <c r="E890" s="4">
        <v>4.02001415428167</v>
      </c>
      <c r="AA890" s="1">
        <v>20130313</v>
      </c>
    </row>
    <row r="891" spans="1:27">
      <c r="A891" s="1">
        <v>20</v>
      </c>
      <c r="B891" s="1">
        <v>5</v>
      </c>
      <c r="C891" s="1">
        <f ca="1" t="shared" si="26"/>
        <v>20121101</v>
      </c>
      <c r="D891" s="3">
        <f t="shared" si="27"/>
        <v>4</v>
      </c>
      <c r="E891" s="4">
        <v>4.01997880607559</v>
      </c>
      <c r="AA891" s="1">
        <v>20130312</v>
      </c>
    </row>
    <row r="892" spans="1:27">
      <c r="A892" s="1">
        <v>13.99</v>
      </c>
      <c r="B892" s="1">
        <v>3</v>
      </c>
      <c r="C892" s="1">
        <f ca="1" t="shared" si="26"/>
        <v>20121102</v>
      </c>
      <c r="D892" s="3">
        <f t="shared" si="27"/>
        <v>4.66333333333333</v>
      </c>
      <c r="E892" s="4">
        <v>4.02065631616091</v>
      </c>
      <c r="AA892" s="1">
        <v>20130311</v>
      </c>
    </row>
    <row r="893" spans="1:27">
      <c r="A893" s="1">
        <v>9.25</v>
      </c>
      <c r="B893" s="1">
        <v>2</v>
      </c>
      <c r="C893" s="1">
        <f ca="1" t="shared" si="26"/>
        <v>20121103</v>
      </c>
      <c r="D893" s="3">
        <f t="shared" si="27"/>
        <v>4.625</v>
      </c>
      <c r="E893" s="4">
        <v>4.02108603667137</v>
      </c>
      <c r="AA893" s="1">
        <v>20130310</v>
      </c>
    </row>
    <row r="894" spans="1:27">
      <c r="A894" s="1">
        <v>0.98</v>
      </c>
      <c r="B894" s="1">
        <v>1</v>
      </c>
      <c r="C894" s="1">
        <f ca="1" t="shared" si="26"/>
        <v>20121104</v>
      </c>
      <c r="D894" s="3">
        <f t="shared" si="27"/>
        <v>0.98</v>
      </c>
      <c r="E894" s="4">
        <v>4.02001409940078</v>
      </c>
      <c r="AA894" s="1">
        <v>20130309</v>
      </c>
    </row>
    <row r="895" spans="1:27">
      <c r="A895" s="1">
        <v>6</v>
      </c>
      <c r="B895" s="1">
        <v>2</v>
      </c>
      <c r="C895" s="1">
        <f ca="1" t="shared" si="26"/>
        <v>20121105</v>
      </c>
      <c r="D895" s="3">
        <f t="shared" si="27"/>
        <v>3</v>
      </c>
      <c r="E895" s="4">
        <v>4.01929552659387</v>
      </c>
      <c r="AA895" s="1">
        <v>20130308</v>
      </c>
    </row>
    <row r="896" spans="1:27">
      <c r="A896" s="1">
        <v>12.23</v>
      </c>
      <c r="B896" s="1">
        <v>3</v>
      </c>
      <c r="C896" s="1">
        <f ca="1" t="shared" si="26"/>
        <v>20121106</v>
      </c>
      <c r="D896" s="3">
        <f t="shared" si="27"/>
        <v>4.07666666666667</v>
      </c>
      <c r="E896" s="4">
        <v>4.01935960591133</v>
      </c>
      <c r="AA896" s="1">
        <v>20130307</v>
      </c>
    </row>
    <row r="897" spans="1:27">
      <c r="A897" s="1">
        <v>7.74</v>
      </c>
      <c r="B897" s="1">
        <v>2</v>
      </c>
      <c r="C897" s="1">
        <f ca="1" t="shared" si="26"/>
        <v>20121107</v>
      </c>
      <c r="D897" s="3">
        <f t="shared" si="27"/>
        <v>3.87</v>
      </c>
      <c r="E897" s="4">
        <v>4.01925457102672</v>
      </c>
      <c r="AA897" s="1">
        <v>20130306</v>
      </c>
    </row>
    <row r="898" spans="1:27">
      <c r="A898" s="1">
        <v>11.98</v>
      </c>
      <c r="B898" s="1">
        <v>3</v>
      </c>
      <c r="C898" s="1">
        <f ca="1" t="shared" si="26"/>
        <v>20121109</v>
      </c>
      <c r="D898" s="3">
        <f t="shared" si="27"/>
        <v>3.99333333333333</v>
      </c>
      <c r="E898" s="4">
        <v>4.01922374429224</v>
      </c>
      <c r="AA898" s="1">
        <v>20130305</v>
      </c>
    </row>
    <row r="899" spans="1:27">
      <c r="A899" s="1">
        <v>10</v>
      </c>
      <c r="B899" s="1">
        <v>2</v>
      </c>
      <c r="C899" s="1">
        <f ca="1" t="shared" ref="C899:C962" si="28">OFFSET($AA$2,COUNT($AA$2:$AA$1909)-ROW(A898),)</f>
        <v>20121110</v>
      </c>
      <c r="D899" s="3">
        <f t="shared" ref="D899:D962" si="29">A899/B899</f>
        <v>5</v>
      </c>
      <c r="E899" s="4">
        <v>4.01991224991225</v>
      </c>
      <c r="AA899" s="1">
        <v>20130304</v>
      </c>
    </row>
    <row r="900" spans="1:27">
      <c r="A900" s="1">
        <v>146.03</v>
      </c>
      <c r="B900" s="1">
        <v>37</v>
      </c>
      <c r="C900" s="1">
        <f ca="1" t="shared" si="28"/>
        <v>20121111</v>
      </c>
      <c r="D900" s="3">
        <f t="shared" si="29"/>
        <v>3.94675675675676</v>
      </c>
      <c r="E900" s="4">
        <v>4.01901593901594</v>
      </c>
      <c r="AA900" s="1">
        <v>20130303</v>
      </c>
    </row>
    <row r="901" spans="1:27">
      <c r="A901" s="1">
        <v>55.06</v>
      </c>
      <c r="B901" s="1">
        <v>13</v>
      </c>
      <c r="C901" s="1">
        <f ca="1" t="shared" si="28"/>
        <v>20121112</v>
      </c>
      <c r="D901" s="3">
        <f t="shared" si="29"/>
        <v>4.23538461538462</v>
      </c>
      <c r="E901" s="4">
        <v>4.02000689893067</v>
      </c>
      <c r="AA901" s="1">
        <v>20130302</v>
      </c>
    </row>
    <row r="902" spans="1:27">
      <c r="A902" s="1">
        <v>25.72</v>
      </c>
      <c r="B902" s="1">
        <v>6</v>
      </c>
      <c r="C902" s="1">
        <f ca="1" t="shared" si="28"/>
        <v>20121113</v>
      </c>
      <c r="D902" s="3">
        <f t="shared" si="29"/>
        <v>4.28666666666667</v>
      </c>
      <c r="E902" s="4">
        <v>4.02056454388985</v>
      </c>
      <c r="AA902" s="1">
        <v>20130301</v>
      </c>
    </row>
    <row r="903" spans="1:27">
      <c r="A903" s="1">
        <v>20</v>
      </c>
      <c r="B903" s="1">
        <v>4</v>
      </c>
      <c r="C903" s="1">
        <f ca="1" t="shared" si="28"/>
        <v>20121114</v>
      </c>
      <c r="D903" s="3">
        <f t="shared" si="29"/>
        <v>5</v>
      </c>
      <c r="E903" s="4">
        <v>4.02191130972843</v>
      </c>
      <c r="AA903" s="1">
        <v>20130228</v>
      </c>
    </row>
    <row r="904" spans="1:27">
      <c r="A904" s="1">
        <v>22.29</v>
      </c>
      <c r="B904" s="1">
        <v>5</v>
      </c>
      <c r="C904" s="1">
        <f ca="1" t="shared" si="28"/>
        <v>20121115</v>
      </c>
      <c r="D904" s="3">
        <f t="shared" si="29"/>
        <v>4.458</v>
      </c>
      <c r="E904" s="4">
        <v>4.02266300617708</v>
      </c>
      <c r="AA904" s="1">
        <v>20130227</v>
      </c>
    </row>
    <row r="905" spans="1:27">
      <c r="A905" s="1">
        <v>14.25</v>
      </c>
      <c r="B905" s="1">
        <v>4</v>
      </c>
      <c r="C905" s="1">
        <f ca="1" t="shared" si="28"/>
        <v>20121116</v>
      </c>
      <c r="D905" s="3">
        <f t="shared" si="29"/>
        <v>3.5625</v>
      </c>
      <c r="E905" s="4">
        <v>4.0220287868403</v>
      </c>
      <c r="AA905" s="1">
        <v>20130226</v>
      </c>
    </row>
    <row r="906" spans="1:27">
      <c r="A906" s="1">
        <v>152.33</v>
      </c>
      <c r="B906" s="1">
        <v>35</v>
      </c>
      <c r="C906" s="1">
        <f ca="1" t="shared" si="28"/>
        <v>20121117</v>
      </c>
      <c r="D906" s="3">
        <f t="shared" si="29"/>
        <v>4.35228571428571</v>
      </c>
      <c r="E906" s="4">
        <v>4.02591601760921</v>
      </c>
      <c r="AA906" s="1">
        <v>20130225</v>
      </c>
    </row>
    <row r="907" spans="1:27">
      <c r="A907" s="1">
        <v>10</v>
      </c>
      <c r="B907" s="1">
        <v>2</v>
      </c>
      <c r="C907" s="1">
        <f ca="1" t="shared" si="28"/>
        <v>20121118</v>
      </c>
      <c r="D907" s="3">
        <f t="shared" si="29"/>
        <v>5</v>
      </c>
      <c r="E907" s="4">
        <v>4.02657529610829</v>
      </c>
      <c r="AA907" s="1">
        <v>20130224</v>
      </c>
    </row>
    <row r="908" spans="1:27">
      <c r="A908" s="1">
        <v>6.98</v>
      </c>
      <c r="B908" s="1">
        <v>2</v>
      </c>
      <c r="C908" s="1">
        <f ca="1" t="shared" si="28"/>
        <v>20121119</v>
      </c>
      <c r="D908" s="3">
        <f t="shared" si="29"/>
        <v>3.49</v>
      </c>
      <c r="E908" s="4">
        <v>4.02621237740954</v>
      </c>
      <c r="AA908" s="1">
        <v>20130223</v>
      </c>
    </row>
    <row r="909" spans="1:27">
      <c r="A909" s="1">
        <v>8.05</v>
      </c>
      <c r="B909" s="1">
        <v>2</v>
      </c>
      <c r="C909" s="1">
        <f ca="1" t="shared" si="28"/>
        <v>20121120</v>
      </c>
      <c r="D909" s="3">
        <f t="shared" si="29"/>
        <v>4.025</v>
      </c>
      <c r="E909" s="4">
        <v>4.02621493747888</v>
      </c>
      <c r="AA909" s="1">
        <v>20130222</v>
      </c>
    </row>
    <row r="910" spans="1:27">
      <c r="A910" s="1">
        <v>5</v>
      </c>
      <c r="B910" s="1">
        <v>1</v>
      </c>
      <c r="C910" s="1">
        <f ca="1" t="shared" si="28"/>
        <v>20121122</v>
      </c>
      <c r="D910" s="3">
        <f t="shared" si="29"/>
        <v>5</v>
      </c>
      <c r="E910" s="4">
        <v>4.02654391891892</v>
      </c>
      <c r="AA910" s="1">
        <v>20130221</v>
      </c>
    </row>
    <row r="911" spans="1:27">
      <c r="A911" s="1">
        <v>5</v>
      </c>
      <c r="B911" s="1">
        <v>1</v>
      </c>
      <c r="C911" s="1">
        <f ca="1" t="shared" si="28"/>
        <v>20121123</v>
      </c>
      <c r="D911" s="3">
        <f t="shared" si="29"/>
        <v>5</v>
      </c>
      <c r="E911" s="4">
        <v>4.02687267814927</v>
      </c>
      <c r="AA911" s="1">
        <v>20130220</v>
      </c>
    </row>
    <row r="912" spans="1:27">
      <c r="A912" s="1">
        <v>20</v>
      </c>
      <c r="B912" s="1">
        <v>4</v>
      </c>
      <c r="C912" s="1">
        <f ca="1" t="shared" si="28"/>
        <v>20121124</v>
      </c>
      <c r="D912" s="3">
        <f t="shared" si="29"/>
        <v>5</v>
      </c>
      <c r="E912" s="4">
        <v>4.02818549747049</v>
      </c>
      <c r="AA912" s="1">
        <v>20130219</v>
      </c>
    </row>
    <row r="913" spans="1:27">
      <c r="A913" s="1">
        <v>549.13</v>
      </c>
      <c r="B913" s="1">
        <v>135</v>
      </c>
      <c r="C913" s="1">
        <f ca="1" t="shared" si="28"/>
        <v>20121125</v>
      </c>
      <c r="D913" s="3">
        <f t="shared" si="29"/>
        <v>4.06762962962963</v>
      </c>
      <c r="E913" s="4">
        <v>4.0300064516129</v>
      </c>
      <c r="AA913" s="1">
        <v>20130218</v>
      </c>
    </row>
    <row r="914" spans="1:27">
      <c r="A914" s="1">
        <v>26.03</v>
      </c>
      <c r="B914" s="1">
        <v>6</v>
      </c>
      <c r="C914" s="1">
        <f ca="1" t="shared" si="28"/>
        <v>20121126</v>
      </c>
      <c r="D914" s="3">
        <f t="shared" si="29"/>
        <v>4.33833333333333</v>
      </c>
      <c r="E914" s="4">
        <v>4.03060528010303</v>
      </c>
      <c r="AA914" s="1">
        <v>20130217</v>
      </c>
    </row>
    <row r="915" spans="1:27">
      <c r="A915" s="1">
        <v>45.97</v>
      </c>
      <c r="B915" s="1">
        <v>11</v>
      </c>
      <c r="C915" s="1">
        <f ca="1" t="shared" si="28"/>
        <v>20121127</v>
      </c>
      <c r="D915" s="3">
        <f t="shared" si="29"/>
        <v>4.17909090909091</v>
      </c>
      <c r="E915" s="4">
        <v>4.03113249919795</v>
      </c>
      <c r="AA915" s="1">
        <v>20130216</v>
      </c>
    </row>
    <row r="916" spans="1:27">
      <c r="A916" s="1">
        <v>24.25</v>
      </c>
      <c r="B916" s="1">
        <v>5</v>
      </c>
      <c r="C916" s="1">
        <f ca="1" t="shared" si="28"/>
        <v>20121128</v>
      </c>
      <c r="D916" s="3">
        <f t="shared" si="29"/>
        <v>4.85</v>
      </c>
      <c r="E916" s="4">
        <v>4.03244394618834</v>
      </c>
      <c r="AA916" s="1">
        <v>20130215</v>
      </c>
    </row>
    <row r="917" spans="1:27">
      <c r="A917" s="1">
        <v>29.25</v>
      </c>
      <c r="B917" s="1">
        <v>6</v>
      </c>
      <c r="C917" s="1">
        <f ca="1" t="shared" si="28"/>
        <v>20121129</v>
      </c>
      <c r="D917" s="3">
        <f t="shared" si="29"/>
        <v>4.875</v>
      </c>
      <c r="E917" s="4">
        <v>4.03406969309463</v>
      </c>
      <c r="AA917" s="1">
        <v>20130214</v>
      </c>
    </row>
    <row r="918" spans="1:27">
      <c r="A918" s="1">
        <v>29.23</v>
      </c>
      <c r="B918" s="1">
        <v>7</v>
      </c>
      <c r="C918" s="1">
        <f ca="1" t="shared" si="28"/>
        <v>20121130</v>
      </c>
      <c r="D918" s="3">
        <f t="shared" si="29"/>
        <v>4.17571428571429</v>
      </c>
      <c r="E918" s="4">
        <v>4.03439553429027</v>
      </c>
      <c r="AA918" s="1">
        <v>20130213</v>
      </c>
    </row>
    <row r="919" spans="1:27">
      <c r="A919" s="1">
        <v>16.2599999999999</v>
      </c>
      <c r="B919" s="1">
        <v>4</v>
      </c>
      <c r="C919" s="1">
        <f ca="1" t="shared" si="28"/>
        <v>20121201</v>
      </c>
      <c r="D919" s="3">
        <f t="shared" si="29"/>
        <v>4.06499999999997</v>
      </c>
      <c r="E919" s="4">
        <v>4.03442816183498</v>
      </c>
      <c r="AA919" s="1">
        <v>20130212</v>
      </c>
    </row>
    <row r="920" spans="1:27">
      <c r="A920" s="1">
        <v>19.25</v>
      </c>
      <c r="B920" s="1">
        <v>4</v>
      </c>
      <c r="C920" s="1">
        <f ca="1" t="shared" si="28"/>
        <v>20121202</v>
      </c>
      <c r="D920" s="3">
        <f t="shared" si="29"/>
        <v>4.8125</v>
      </c>
      <c r="E920" s="4">
        <v>4.03541520839962</v>
      </c>
      <c r="AA920" s="1">
        <v>20130211</v>
      </c>
    </row>
    <row r="921" spans="1:27">
      <c r="A921" s="1">
        <v>27.71</v>
      </c>
      <c r="B921" s="1">
        <v>7</v>
      </c>
      <c r="C921" s="1">
        <f ca="1" t="shared" si="28"/>
        <v>20121203</v>
      </c>
      <c r="D921" s="3">
        <f t="shared" si="29"/>
        <v>3.95857142857143</v>
      </c>
      <c r="E921" s="4">
        <v>4.03524761904762</v>
      </c>
      <c r="AA921" s="1">
        <v>20130210</v>
      </c>
    </row>
    <row r="922" spans="1:27">
      <c r="A922" s="1">
        <v>28.99</v>
      </c>
      <c r="B922" s="1">
        <v>6</v>
      </c>
      <c r="C922" s="1">
        <f ca="1" t="shared" si="28"/>
        <v>20121204</v>
      </c>
      <c r="D922" s="3">
        <f t="shared" si="29"/>
        <v>4.83166666666667</v>
      </c>
      <c r="E922" s="4">
        <v>4.03675855513308</v>
      </c>
      <c r="AA922" s="1">
        <v>20130209</v>
      </c>
    </row>
    <row r="923" spans="1:27">
      <c r="A923" s="1">
        <v>18.52</v>
      </c>
      <c r="B923" s="1">
        <v>4</v>
      </c>
      <c r="C923" s="1">
        <f ca="1" t="shared" si="28"/>
        <v>20121205</v>
      </c>
      <c r="D923" s="3">
        <f t="shared" si="29"/>
        <v>4.63</v>
      </c>
      <c r="E923" s="4">
        <v>4.03750949367089</v>
      </c>
      <c r="AA923" s="1">
        <v>20130208</v>
      </c>
    </row>
    <row r="924" spans="1:27">
      <c r="A924" s="1">
        <v>2.74</v>
      </c>
      <c r="B924" s="1">
        <v>1</v>
      </c>
      <c r="C924" s="1">
        <f ca="1" t="shared" si="28"/>
        <v>20121206</v>
      </c>
      <c r="D924" s="3">
        <f t="shared" si="29"/>
        <v>2.74</v>
      </c>
      <c r="E924" s="4">
        <v>4.03709901929769</v>
      </c>
      <c r="AA924" s="1">
        <v>20130207</v>
      </c>
    </row>
    <row r="925" spans="1:27">
      <c r="A925" s="1">
        <v>36.23</v>
      </c>
      <c r="B925" s="1">
        <v>8</v>
      </c>
      <c r="C925" s="1">
        <f ca="1" t="shared" si="28"/>
        <v>20121207</v>
      </c>
      <c r="D925" s="3">
        <f t="shared" si="29"/>
        <v>4.52875</v>
      </c>
      <c r="E925" s="4">
        <v>4.03834332597034</v>
      </c>
      <c r="AA925" s="1">
        <v>20130206</v>
      </c>
    </row>
    <row r="926" spans="1:27">
      <c r="A926" s="1">
        <v>44.75</v>
      </c>
      <c r="B926" s="1">
        <v>9</v>
      </c>
      <c r="C926" s="1">
        <f ca="1" t="shared" si="28"/>
        <v>20121208</v>
      </c>
      <c r="D926" s="3">
        <f t="shared" si="29"/>
        <v>4.97222222222222</v>
      </c>
      <c r="E926" s="4">
        <v>4.04098174952801</v>
      </c>
      <c r="AA926" s="1">
        <v>20130205</v>
      </c>
    </row>
    <row r="927" spans="1:27">
      <c r="A927" s="1">
        <v>22.7599999999999</v>
      </c>
      <c r="B927" s="1">
        <v>5</v>
      </c>
      <c r="C927" s="1">
        <f ca="1" t="shared" si="28"/>
        <v>20121209</v>
      </c>
      <c r="D927" s="3">
        <f t="shared" si="29"/>
        <v>4.55199999999998</v>
      </c>
      <c r="E927" s="4">
        <v>4.04178133836004</v>
      </c>
      <c r="AA927" s="1">
        <v>20130204</v>
      </c>
    </row>
    <row r="928" spans="1:27">
      <c r="A928" s="1">
        <v>13.74</v>
      </c>
      <c r="B928" s="1">
        <v>3</v>
      </c>
      <c r="C928" s="1">
        <f ca="1" t="shared" si="28"/>
        <v>20121210</v>
      </c>
      <c r="D928" s="3">
        <f t="shared" si="29"/>
        <v>4.58</v>
      </c>
      <c r="E928" s="4">
        <v>4.04228813559322</v>
      </c>
      <c r="AA928" s="1">
        <v>20130203</v>
      </c>
    </row>
    <row r="929" spans="1:27">
      <c r="A929" s="1">
        <v>45.49</v>
      </c>
      <c r="B929" s="1">
        <v>10</v>
      </c>
      <c r="C929" s="1">
        <f ca="1" t="shared" si="28"/>
        <v>20121211</v>
      </c>
      <c r="D929" s="3">
        <f t="shared" si="29"/>
        <v>4.549</v>
      </c>
      <c r="E929" s="4">
        <v>4.04387672090113</v>
      </c>
      <c r="AA929" s="1">
        <v>20130202</v>
      </c>
    </row>
    <row r="930" spans="1:27">
      <c r="A930" s="1">
        <v>18.77</v>
      </c>
      <c r="B930" s="1">
        <v>4</v>
      </c>
      <c r="C930" s="1">
        <f ca="1" t="shared" si="28"/>
        <v>20121212</v>
      </c>
      <c r="D930" s="3">
        <f t="shared" si="29"/>
        <v>4.6925</v>
      </c>
      <c r="E930" s="4">
        <v>4.044684375</v>
      </c>
      <c r="AA930" s="1">
        <v>20130201</v>
      </c>
    </row>
    <row r="931" spans="1:27">
      <c r="A931" s="1">
        <v>93.54</v>
      </c>
      <c r="B931" s="1">
        <v>20</v>
      </c>
      <c r="C931" s="1">
        <f ca="1" t="shared" si="28"/>
        <v>20121213</v>
      </c>
      <c r="D931" s="3">
        <f t="shared" si="29"/>
        <v>4.677</v>
      </c>
      <c r="E931" s="4">
        <v>4.04863043478261</v>
      </c>
      <c r="AA931" s="1">
        <v>20130131</v>
      </c>
    </row>
    <row r="932" spans="1:27">
      <c r="A932" s="1">
        <v>6.73</v>
      </c>
      <c r="B932" s="1">
        <v>2</v>
      </c>
      <c r="C932" s="1">
        <f ca="1" t="shared" si="28"/>
        <v>20121214</v>
      </c>
      <c r="D932" s="3">
        <f t="shared" si="29"/>
        <v>3.365</v>
      </c>
      <c r="E932" s="4">
        <v>4.04820918684047</v>
      </c>
      <c r="AA932" s="1">
        <v>20130130</v>
      </c>
    </row>
    <row r="933" spans="1:27">
      <c r="A933" s="1">
        <v>39.9999999999999</v>
      </c>
      <c r="B933" s="1">
        <v>9</v>
      </c>
      <c r="C933" s="1">
        <f ca="1" t="shared" si="28"/>
        <v>20121215</v>
      </c>
      <c r="D933" s="3">
        <f t="shared" si="29"/>
        <v>4.44444444444443</v>
      </c>
      <c r="E933" s="4">
        <v>4.04930052615289</v>
      </c>
      <c r="AA933" s="1">
        <v>20130129</v>
      </c>
    </row>
    <row r="934" spans="1:27">
      <c r="A934" s="1">
        <v>28.52</v>
      </c>
      <c r="B934" s="1">
        <v>6</v>
      </c>
      <c r="C934" s="1">
        <f ca="1" t="shared" si="28"/>
        <v>20121216</v>
      </c>
      <c r="D934" s="3">
        <f t="shared" si="29"/>
        <v>4.75333333333333</v>
      </c>
      <c r="E934" s="4">
        <v>4.05059932035836</v>
      </c>
      <c r="AA934" s="1">
        <v>20130128</v>
      </c>
    </row>
    <row r="935" spans="1:27">
      <c r="A935" s="1">
        <v>105.5</v>
      </c>
      <c r="B935" s="1">
        <v>23</v>
      </c>
      <c r="C935" s="1">
        <f ca="1" t="shared" si="28"/>
        <v>20121217</v>
      </c>
      <c r="D935" s="3">
        <f t="shared" si="29"/>
        <v>4.58695652173913</v>
      </c>
      <c r="E935" s="4">
        <v>4.05440490797546</v>
      </c>
      <c r="AA935" s="1">
        <v>20130127</v>
      </c>
    </row>
    <row r="936" spans="1:27">
      <c r="A936" s="1">
        <v>25.75</v>
      </c>
      <c r="B936" s="1">
        <v>6</v>
      </c>
      <c r="C936" s="1">
        <f ca="1" t="shared" si="28"/>
        <v>20121218</v>
      </c>
      <c r="D936" s="3">
        <f t="shared" si="29"/>
        <v>4.29166666666667</v>
      </c>
      <c r="E936" s="4">
        <v>4.05483772198408</v>
      </c>
      <c r="AA936" s="1">
        <v>20130126</v>
      </c>
    </row>
    <row r="937" spans="1:27">
      <c r="A937" s="1">
        <v>15</v>
      </c>
      <c r="B937" s="1">
        <v>3</v>
      </c>
      <c r="C937" s="1">
        <f ca="1" t="shared" si="28"/>
        <v>20121219</v>
      </c>
      <c r="D937" s="3">
        <f t="shared" si="29"/>
        <v>5</v>
      </c>
      <c r="E937" s="4">
        <v>4.0557051085959</v>
      </c>
      <c r="AA937" s="1">
        <v>20130125</v>
      </c>
    </row>
    <row r="938" spans="1:27">
      <c r="A938" s="1">
        <v>5</v>
      </c>
      <c r="B938" s="1">
        <v>1</v>
      </c>
      <c r="C938" s="1">
        <f ca="1" t="shared" si="28"/>
        <v>20121220</v>
      </c>
      <c r="D938" s="3">
        <f t="shared" si="29"/>
        <v>5</v>
      </c>
      <c r="E938" s="4">
        <v>4.05599388379205</v>
      </c>
      <c r="AA938" s="1">
        <v>20130124</v>
      </c>
    </row>
    <row r="939" spans="1:27">
      <c r="A939" s="1">
        <v>21.98</v>
      </c>
      <c r="B939" s="1">
        <v>5</v>
      </c>
      <c r="C939" s="1">
        <f ca="1" t="shared" si="28"/>
        <v>20121221</v>
      </c>
      <c r="D939" s="3">
        <f t="shared" si="29"/>
        <v>4.396</v>
      </c>
      <c r="E939" s="4">
        <v>4.05651908396946</v>
      </c>
      <c r="AA939" s="1">
        <v>20130123</v>
      </c>
    </row>
    <row r="940" spans="1:27">
      <c r="A940" s="1">
        <v>10.98</v>
      </c>
      <c r="B940" s="1">
        <v>3</v>
      </c>
      <c r="C940" s="1">
        <f ca="1" t="shared" si="28"/>
        <v>20121222</v>
      </c>
      <c r="D940" s="3">
        <f t="shared" si="29"/>
        <v>3.66</v>
      </c>
      <c r="E940" s="4">
        <v>4.05615619280049</v>
      </c>
      <c r="AA940" s="1">
        <v>20130122</v>
      </c>
    </row>
    <row r="941" spans="1:27">
      <c r="A941" s="1">
        <v>5</v>
      </c>
      <c r="B941" s="1">
        <v>1</v>
      </c>
      <c r="C941" s="1">
        <f ca="1" t="shared" si="28"/>
        <v>20121223</v>
      </c>
      <c r="D941" s="3">
        <f t="shared" si="29"/>
        <v>5</v>
      </c>
      <c r="E941" s="4">
        <v>4.05644403781641</v>
      </c>
      <c r="AA941" s="1">
        <v>20130121</v>
      </c>
    </row>
    <row r="942" spans="1:27">
      <c r="A942" s="1">
        <v>17.49</v>
      </c>
      <c r="B942" s="1">
        <v>4</v>
      </c>
      <c r="C942" s="1">
        <f ca="1" t="shared" si="28"/>
        <v>20121224</v>
      </c>
      <c r="D942" s="3">
        <f t="shared" si="29"/>
        <v>4.3725</v>
      </c>
      <c r="E942" s="4">
        <v>4.05682607371307</v>
      </c>
      <c r="AA942" s="1">
        <v>20130120</v>
      </c>
    </row>
    <row r="943" spans="1:27">
      <c r="A943" s="1">
        <v>13.49</v>
      </c>
      <c r="B943" s="1">
        <v>3</v>
      </c>
      <c r="C943" s="1">
        <f ca="1" t="shared" si="28"/>
        <v>20121225</v>
      </c>
      <c r="D943" s="3">
        <f t="shared" si="29"/>
        <v>4.49666666666667</v>
      </c>
      <c r="E943" s="4">
        <v>4.05723067559343</v>
      </c>
      <c r="AA943" s="1">
        <v>20130119</v>
      </c>
    </row>
    <row r="944" spans="1:27">
      <c r="A944" s="1">
        <v>13.24</v>
      </c>
      <c r="B944" s="1">
        <v>3</v>
      </c>
      <c r="C944" s="1">
        <f ca="1" t="shared" si="28"/>
        <v>20121226</v>
      </c>
      <c r="D944" s="3">
        <f t="shared" si="29"/>
        <v>4.41333333333333</v>
      </c>
      <c r="E944" s="4">
        <v>4.05755244755245</v>
      </c>
      <c r="AA944" s="1">
        <v>20130118</v>
      </c>
    </row>
    <row r="945" spans="1:27">
      <c r="A945" s="1">
        <v>28.31</v>
      </c>
      <c r="B945" s="1">
        <v>8</v>
      </c>
      <c r="C945" s="1">
        <f ca="1" t="shared" si="28"/>
        <v>20121227</v>
      </c>
      <c r="D945" s="3">
        <f t="shared" si="29"/>
        <v>3.53875</v>
      </c>
      <c r="E945" s="4">
        <v>4.056296633303</v>
      </c>
      <c r="AA945" s="1">
        <v>20130117</v>
      </c>
    </row>
    <row r="946" spans="1:27">
      <c r="A946" s="1">
        <v>36.45</v>
      </c>
      <c r="B946" s="1">
        <v>10</v>
      </c>
      <c r="C946" s="1">
        <f ca="1" t="shared" si="28"/>
        <v>20121228</v>
      </c>
      <c r="D946" s="3">
        <f t="shared" si="29"/>
        <v>3.645</v>
      </c>
      <c r="E946" s="4">
        <v>4.05506803749622</v>
      </c>
      <c r="AA946" s="1">
        <v>20130116</v>
      </c>
    </row>
    <row r="947" spans="1:27">
      <c r="A947" s="1">
        <v>30.47</v>
      </c>
      <c r="B947" s="1">
        <v>8</v>
      </c>
      <c r="C947" s="1">
        <f ca="1" t="shared" si="28"/>
        <v>20121229</v>
      </c>
      <c r="D947" s="3">
        <f t="shared" si="29"/>
        <v>3.80875</v>
      </c>
      <c r="E947" s="4">
        <v>4.0544766214178</v>
      </c>
      <c r="AA947" s="1">
        <v>20130115</v>
      </c>
    </row>
    <row r="948" spans="1:27">
      <c r="A948" s="1">
        <v>28.74</v>
      </c>
      <c r="B948" s="1">
        <v>6</v>
      </c>
      <c r="C948" s="1">
        <f ca="1" t="shared" si="28"/>
        <v>20121230</v>
      </c>
      <c r="D948" s="3">
        <f t="shared" si="29"/>
        <v>4.79</v>
      </c>
      <c r="E948" s="4">
        <v>4.05580548027702</v>
      </c>
      <c r="AA948" s="1">
        <v>20130114</v>
      </c>
    </row>
    <row r="949" spans="1:27">
      <c r="A949" s="1">
        <v>26.98</v>
      </c>
      <c r="B949" s="1">
        <v>6</v>
      </c>
      <c r="C949" s="1">
        <f ca="1" t="shared" si="28"/>
        <v>20121231</v>
      </c>
      <c r="D949" s="3">
        <f t="shared" si="29"/>
        <v>4.49666666666667</v>
      </c>
      <c r="E949" s="4">
        <v>4.05660655244965</v>
      </c>
      <c r="AA949" s="1">
        <v>20130113</v>
      </c>
    </row>
    <row r="950" spans="1:27">
      <c r="A950" s="1">
        <v>4.75</v>
      </c>
      <c r="B950" s="1">
        <v>1</v>
      </c>
      <c r="C950" s="1">
        <f ca="1" t="shared" si="28"/>
        <v>20130101</v>
      </c>
      <c r="D950" s="3">
        <f t="shared" si="29"/>
        <v>4.75</v>
      </c>
      <c r="E950" s="4">
        <v>4.05681490384615</v>
      </c>
      <c r="AA950" s="1">
        <v>20130112</v>
      </c>
    </row>
    <row r="951" spans="1:27">
      <c r="A951" s="1">
        <v>11.98</v>
      </c>
      <c r="B951" s="1">
        <v>3</v>
      </c>
      <c r="C951" s="1">
        <f ca="1" t="shared" si="28"/>
        <v>20130102</v>
      </c>
      <c r="D951" s="3">
        <f t="shared" si="29"/>
        <v>3.99333333333333</v>
      </c>
      <c r="E951" s="4">
        <v>4.05675472830982</v>
      </c>
      <c r="AA951" s="1">
        <v>20130111</v>
      </c>
    </row>
    <row r="952" spans="1:27">
      <c r="A952" s="1">
        <v>115.7</v>
      </c>
      <c r="B952" s="1">
        <v>28</v>
      </c>
      <c r="C952" s="1">
        <f ca="1" t="shared" si="28"/>
        <v>20130103</v>
      </c>
      <c r="D952" s="3">
        <f t="shared" si="29"/>
        <v>4.13214285714286</v>
      </c>
      <c r="E952" s="4">
        <v>4.05736528728788</v>
      </c>
      <c r="AA952" s="1">
        <v>20130110</v>
      </c>
    </row>
    <row r="953" spans="1:27">
      <c r="A953" s="1">
        <v>62.5899999999999</v>
      </c>
      <c r="B953" s="1">
        <v>14</v>
      </c>
      <c r="C953" s="1">
        <f ca="1" t="shared" si="28"/>
        <v>20130104</v>
      </c>
      <c r="D953" s="3">
        <f t="shared" si="29"/>
        <v>4.47071428571428</v>
      </c>
      <c r="E953" s="4">
        <v>4.05907797213163</v>
      </c>
      <c r="AA953" s="1">
        <v>20130109</v>
      </c>
    </row>
    <row r="954" spans="1:27">
      <c r="A954" s="1">
        <v>14.75</v>
      </c>
      <c r="B954" s="1">
        <v>4</v>
      </c>
      <c r="C954" s="1">
        <f ca="1" t="shared" si="28"/>
        <v>20130105</v>
      </c>
      <c r="D954" s="3">
        <f t="shared" si="29"/>
        <v>3.6875</v>
      </c>
      <c r="E954" s="4">
        <v>4.05864080544862</v>
      </c>
      <c r="AA954" s="1">
        <v>20130108</v>
      </c>
    </row>
    <row r="955" spans="1:27">
      <c r="A955" s="1">
        <v>301.19</v>
      </c>
      <c r="B955" s="1">
        <v>74</v>
      </c>
      <c r="C955" s="1">
        <f ca="1" t="shared" si="28"/>
        <v>20130106</v>
      </c>
      <c r="D955" s="3">
        <f t="shared" si="29"/>
        <v>4.07013513513513</v>
      </c>
      <c r="E955" s="4">
        <v>4.05888438133874</v>
      </c>
      <c r="AA955" s="1">
        <v>20130107</v>
      </c>
    </row>
    <row r="956" spans="1:27">
      <c r="A956" s="1">
        <v>136.779999999999</v>
      </c>
      <c r="B956" s="1">
        <v>32</v>
      </c>
      <c r="C956" s="1">
        <f ca="1" t="shared" si="28"/>
        <v>20130107</v>
      </c>
      <c r="D956" s="3">
        <f t="shared" si="29"/>
        <v>4.27437499999997</v>
      </c>
      <c r="E956" s="4">
        <v>4.06082400229687</v>
      </c>
      <c r="AA956" s="1">
        <v>20130106</v>
      </c>
    </row>
    <row r="957" spans="1:27">
      <c r="A957" s="1">
        <v>327.409999999999</v>
      </c>
      <c r="B957" s="1">
        <v>78</v>
      </c>
      <c r="C957" s="1">
        <f ca="1" t="shared" si="28"/>
        <v>20130108</v>
      </c>
      <c r="D957" s="3">
        <f t="shared" si="29"/>
        <v>4.19756410256409</v>
      </c>
      <c r="E957" s="4">
        <v>4.06387250772255</v>
      </c>
      <c r="AA957" s="1">
        <v>20130105</v>
      </c>
    </row>
    <row r="958" spans="1:27">
      <c r="A958" s="1">
        <v>20</v>
      </c>
      <c r="B958" s="1">
        <v>4</v>
      </c>
      <c r="C958" s="1">
        <f ca="1" t="shared" si="28"/>
        <v>20130109</v>
      </c>
      <c r="D958" s="3">
        <f t="shared" si="29"/>
        <v>5</v>
      </c>
      <c r="E958" s="4">
        <v>4.06492286115007</v>
      </c>
      <c r="AA958" s="1">
        <v>20130104</v>
      </c>
    </row>
    <row r="959" spans="1:27">
      <c r="A959" s="1">
        <v>28.97</v>
      </c>
      <c r="B959" s="1">
        <v>8</v>
      </c>
      <c r="C959" s="1">
        <f ca="1" t="shared" si="28"/>
        <v>20130110</v>
      </c>
      <c r="D959" s="3">
        <f t="shared" si="29"/>
        <v>3.62125</v>
      </c>
      <c r="E959" s="4">
        <v>4.0639266722642</v>
      </c>
      <c r="AA959" s="1">
        <v>20130103</v>
      </c>
    </row>
    <row r="960" spans="1:27">
      <c r="A960" s="1">
        <v>23.99</v>
      </c>
      <c r="B960" s="1">
        <v>6</v>
      </c>
      <c r="C960" s="1">
        <f ca="1" t="shared" si="28"/>
        <v>20130111</v>
      </c>
      <c r="D960" s="3">
        <f t="shared" si="29"/>
        <v>3.99833333333333</v>
      </c>
      <c r="E960" s="4">
        <v>4.06381950265437</v>
      </c>
      <c r="AA960" s="1">
        <v>20130102</v>
      </c>
    </row>
    <row r="961" spans="1:27">
      <c r="A961" s="1">
        <v>22.01</v>
      </c>
      <c r="B961" s="1">
        <v>5</v>
      </c>
      <c r="C961" s="1">
        <f ca="1" t="shared" si="28"/>
        <v>20130112</v>
      </c>
      <c r="D961" s="3">
        <f t="shared" si="29"/>
        <v>4.402</v>
      </c>
      <c r="E961" s="4">
        <v>4.06428850446428</v>
      </c>
      <c r="AA961" s="1">
        <v>20130101</v>
      </c>
    </row>
    <row r="962" spans="1:27">
      <c r="A962" s="1">
        <v>24.5</v>
      </c>
      <c r="B962" s="1">
        <v>5</v>
      </c>
      <c r="C962" s="1">
        <f ca="1" t="shared" si="28"/>
        <v>20130113</v>
      </c>
      <c r="D962" s="3">
        <f t="shared" si="29"/>
        <v>4.9</v>
      </c>
      <c r="E962" s="4">
        <v>4.06545277235999</v>
      </c>
      <c r="AA962" s="1">
        <v>20121231</v>
      </c>
    </row>
    <row r="963" spans="1:27">
      <c r="A963" s="1">
        <v>37.49</v>
      </c>
      <c r="B963" s="1">
        <v>9</v>
      </c>
      <c r="C963" s="1">
        <f ca="1" t="shared" ref="C963:C1026" si="30">OFFSET($AA$2,COUNT($AA$2:$AA$1909)-ROW(A962),)</f>
        <v>20130114</v>
      </c>
      <c r="D963" s="3">
        <f t="shared" ref="D963:D1026" si="31">A963/B963</f>
        <v>4.16555555555556</v>
      </c>
      <c r="E963" s="4">
        <v>4.06571428571428</v>
      </c>
      <c r="AA963" s="1">
        <v>20121230</v>
      </c>
    </row>
    <row r="964" spans="1:27">
      <c r="A964" s="1">
        <v>179.72</v>
      </c>
      <c r="B964" s="1">
        <v>43</v>
      </c>
      <c r="C964" s="1">
        <f ca="1" t="shared" si="30"/>
        <v>20130115</v>
      </c>
      <c r="D964" s="3">
        <f t="shared" si="31"/>
        <v>4.17953488372093</v>
      </c>
      <c r="E964" s="4">
        <v>4.0670639934084</v>
      </c>
      <c r="AA964" s="1">
        <v>20121229</v>
      </c>
    </row>
    <row r="965" spans="1:27">
      <c r="A965" s="1">
        <v>24.75</v>
      </c>
      <c r="B965" s="1">
        <v>5</v>
      </c>
      <c r="C965" s="1">
        <f ca="1" t="shared" si="30"/>
        <v>20130116</v>
      </c>
      <c r="D965" s="3">
        <f t="shared" si="31"/>
        <v>4.95</v>
      </c>
      <c r="E965" s="4">
        <v>4.06827482172243</v>
      </c>
      <c r="AA965" s="1">
        <v>20121228</v>
      </c>
    </row>
    <row r="966" spans="1:27">
      <c r="A966" s="1">
        <v>41.0099999999999</v>
      </c>
      <c r="B966" s="1">
        <v>11</v>
      </c>
      <c r="C966" s="1">
        <f ca="1" t="shared" si="30"/>
        <v>20130117</v>
      </c>
      <c r="D966" s="3">
        <f t="shared" si="31"/>
        <v>3.72818181818181</v>
      </c>
      <c r="E966" s="4">
        <v>4.06725731473885</v>
      </c>
      <c r="AA966" s="1">
        <v>20121227</v>
      </c>
    </row>
    <row r="967" spans="1:27">
      <c r="A967" s="1">
        <v>26.3</v>
      </c>
      <c r="B967" s="1">
        <v>6</v>
      </c>
      <c r="C967" s="1">
        <f ca="1" t="shared" si="30"/>
        <v>20130118</v>
      </c>
      <c r="D967" s="3">
        <f t="shared" si="31"/>
        <v>4.38333333333333</v>
      </c>
      <c r="E967" s="4">
        <v>4.06776958776959</v>
      </c>
      <c r="AA967" s="1">
        <v>20121226</v>
      </c>
    </row>
    <row r="968" spans="1:27">
      <c r="A968" s="1">
        <v>58.76</v>
      </c>
      <c r="B968" s="1">
        <v>18</v>
      </c>
      <c r="C968" s="1">
        <f ca="1" t="shared" si="30"/>
        <v>20130119</v>
      </c>
      <c r="D968" s="3">
        <f t="shared" si="31"/>
        <v>3.26444444444444</v>
      </c>
      <c r="E968" s="4">
        <v>4.06381961423526</v>
      </c>
      <c r="AA968" s="1">
        <v>20121225</v>
      </c>
    </row>
    <row r="969" spans="1:27">
      <c r="A969" s="1">
        <v>4.02</v>
      </c>
      <c r="B969" s="1">
        <v>1</v>
      </c>
      <c r="C969" s="1">
        <f ca="1" t="shared" si="30"/>
        <v>20130120</v>
      </c>
      <c r="D969" s="3">
        <f t="shared" si="31"/>
        <v>4.02</v>
      </c>
      <c r="E969" s="4">
        <v>4.06380771319935</v>
      </c>
      <c r="AA969" s="1">
        <v>20121224</v>
      </c>
    </row>
    <row r="970" spans="1:27">
      <c r="A970" s="1">
        <v>3.99</v>
      </c>
      <c r="B970" s="1">
        <v>1</v>
      </c>
      <c r="C970" s="1">
        <f ca="1" t="shared" si="30"/>
        <v>20130121</v>
      </c>
      <c r="D970" s="3">
        <f t="shared" si="31"/>
        <v>3.99</v>
      </c>
      <c r="E970" s="4">
        <v>4.06378767309259</v>
      </c>
      <c r="AA970" s="1">
        <v>20121223</v>
      </c>
    </row>
    <row r="971" spans="1:27">
      <c r="A971" s="1">
        <v>10</v>
      </c>
      <c r="B971" s="1">
        <v>2</v>
      </c>
      <c r="C971" s="1">
        <f ca="1" t="shared" si="30"/>
        <v>20130122</v>
      </c>
      <c r="D971" s="3">
        <f t="shared" si="31"/>
        <v>5</v>
      </c>
      <c r="E971" s="4">
        <v>4.06429579375848</v>
      </c>
      <c r="AA971" s="1">
        <v>20121222</v>
      </c>
    </row>
    <row r="972" spans="1:27">
      <c r="A972" s="1">
        <v>33.7699999999999</v>
      </c>
      <c r="B972" s="1">
        <v>7</v>
      </c>
      <c r="C972" s="1">
        <f ca="1" t="shared" si="30"/>
        <v>20130123</v>
      </c>
      <c r="D972" s="3">
        <f t="shared" si="31"/>
        <v>4.8242857142857</v>
      </c>
      <c r="E972" s="4">
        <v>4.06572860238353</v>
      </c>
      <c r="AA972" s="1">
        <v>20121221</v>
      </c>
    </row>
    <row r="973" spans="1:27">
      <c r="A973" s="1">
        <v>29.02</v>
      </c>
      <c r="B973" s="1">
        <v>6</v>
      </c>
      <c r="C973" s="1">
        <f ca="1" t="shared" si="30"/>
        <v>20130124</v>
      </c>
      <c r="D973" s="3">
        <f t="shared" si="31"/>
        <v>4.83666666666667</v>
      </c>
      <c r="E973" s="4">
        <v>4.06698485667928</v>
      </c>
      <c r="AA973" s="1">
        <v>20121220</v>
      </c>
    </row>
    <row r="974" spans="1:27">
      <c r="A974" s="1">
        <v>34.54</v>
      </c>
      <c r="B974" s="1">
        <v>8</v>
      </c>
      <c r="C974" s="1">
        <f ca="1" t="shared" si="30"/>
        <v>20130125</v>
      </c>
      <c r="D974" s="3">
        <f t="shared" si="31"/>
        <v>4.3175</v>
      </c>
      <c r="E974" s="4">
        <v>4.06753103076093</v>
      </c>
      <c r="AA974" s="1">
        <v>20121219</v>
      </c>
    </row>
    <row r="975" spans="1:27">
      <c r="A975" s="1">
        <v>12.01</v>
      </c>
      <c r="B975" s="1">
        <v>3</v>
      </c>
      <c r="C975" s="1">
        <f ca="1" t="shared" si="30"/>
        <v>20130126</v>
      </c>
      <c r="D975" s="3">
        <f t="shared" si="31"/>
        <v>4.00333333333333</v>
      </c>
      <c r="E975" s="4">
        <v>4.06747640873551</v>
      </c>
      <c r="AA975" s="1">
        <v>20121218</v>
      </c>
    </row>
    <row r="976" spans="1:27">
      <c r="A976" s="1">
        <v>10</v>
      </c>
      <c r="B976" s="1">
        <v>2</v>
      </c>
      <c r="C976" s="1">
        <f ca="1" t="shared" si="30"/>
        <v>20130127</v>
      </c>
      <c r="D976" s="3">
        <f t="shared" si="31"/>
        <v>5</v>
      </c>
      <c r="E976" s="4">
        <v>4.06797898140663</v>
      </c>
      <c r="AA976" s="1">
        <v>20121217</v>
      </c>
    </row>
    <row r="977" spans="1:27">
      <c r="A977" s="1">
        <v>31.73</v>
      </c>
      <c r="B977" s="1">
        <v>7</v>
      </c>
      <c r="C977" s="1">
        <f ca="1" t="shared" si="30"/>
        <v>20130128</v>
      </c>
      <c r="D977" s="3">
        <f t="shared" si="31"/>
        <v>4.53285714285714</v>
      </c>
      <c r="E977" s="4">
        <v>4.06884884346423</v>
      </c>
      <c r="AA977" s="1">
        <v>20121216</v>
      </c>
    </row>
    <row r="978" spans="1:27">
      <c r="A978" s="1">
        <v>22.99</v>
      </c>
      <c r="B978" s="1">
        <v>5</v>
      </c>
      <c r="C978" s="1">
        <f ca="1" t="shared" si="30"/>
        <v>20130129</v>
      </c>
      <c r="D978" s="3">
        <f t="shared" si="31"/>
        <v>4.598</v>
      </c>
      <c r="E978" s="4">
        <v>4.0695621810368</v>
      </c>
      <c r="AA978" s="1">
        <v>20121215</v>
      </c>
    </row>
    <row r="979" spans="1:27">
      <c r="A979" s="1">
        <v>15</v>
      </c>
      <c r="B979" s="1">
        <v>4</v>
      </c>
      <c r="C979" s="1">
        <f ca="1" t="shared" si="30"/>
        <v>20130130</v>
      </c>
      <c r="D979" s="3">
        <f t="shared" si="31"/>
        <v>3.75</v>
      </c>
      <c r="E979" s="4">
        <v>4.06921921116179</v>
      </c>
      <c r="AA979" s="1">
        <v>20121214</v>
      </c>
    </row>
    <row r="980" spans="1:27">
      <c r="A980" s="1">
        <v>239.97</v>
      </c>
      <c r="B980" s="1">
        <v>56</v>
      </c>
      <c r="C980" s="1">
        <f ca="1" t="shared" si="30"/>
        <v>20130131</v>
      </c>
      <c r="D980" s="3">
        <f t="shared" si="31"/>
        <v>4.28517857142857</v>
      </c>
      <c r="E980" s="4">
        <v>4.07248744382765</v>
      </c>
      <c r="AA980" s="1">
        <v>20121213</v>
      </c>
    </row>
    <row r="981" spans="1:27">
      <c r="A981" s="1">
        <v>1.48</v>
      </c>
      <c r="B981" s="1">
        <v>1</v>
      </c>
      <c r="C981" s="1">
        <f ca="1" t="shared" si="30"/>
        <v>20130201</v>
      </c>
      <c r="D981" s="3">
        <f t="shared" si="31"/>
        <v>1.48</v>
      </c>
      <c r="E981" s="4">
        <v>4.07180232558139</v>
      </c>
      <c r="AA981" s="1">
        <v>20121212</v>
      </c>
    </row>
    <row r="982" spans="1:27">
      <c r="A982" s="1">
        <v>3.97</v>
      </c>
      <c r="B982" s="1">
        <v>2</v>
      </c>
      <c r="C982" s="1">
        <f ca="1" t="shared" si="30"/>
        <v>20130202</v>
      </c>
      <c r="D982" s="3">
        <f t="shared" si="31"/>
        <v>1.985</v>
      </c>
      <c r="E982" s="4">
        <v>4.07070258848389</v>
      </c>
      <c r="AA982" s="1">
        <v>20121211</v>
      </c>
    </row>
    <row r="983" spans="1:27">
      <c r="A983" s="1">
        <v>18.52</v>
      </c>
      <c r="B983" s="1">
        <v>4</v>
      </c>
      <c r="C983" s="1">
        <f ca="1" t="shared" si="30"/>
        <v>20130203</v>
      </c>
      <c r="D983" s="3">
        <f t="shared" si="31"/>
        <v>4.63</v>
      </c>
      <c r="E983" s="4">
        <v>4.07129287598944</v>
      </c>
      <c r="AA983" s="1">
        <v>20121210</v>
      </c>
    </row>
    <row r="984" spans="1:27">
      <c r="A984" s="1">
        <v>15</v>
      </c>
      <c r="B984" s="1">
        <v>3</v>
      </c>
      <c r="C984" s="1">
        <f ca="1" t="shared" si="30"/>
        <v>20130204</v>
      </c>
      <c r="D984" s="3">
        <f t="shared" si="31"/>
        <v>5</v>
      </c>
      <c r="E984" s="4">
        <v>4.0720274189296</v>
      </c>
      <c r="AA984" s="1">
        <v>20121209</v>
      </c>
    </row>
    <row r="985" spans="1:27">
      <c r="A985" s="1">
        <v>24.02</v>
      </c>
      <c r="B985" s="1">
        <v>5</v>
      </c>
      <c r="C985" s="1">
        <f ca="1" t="shared" si="30"/>
        <v>20130205</v>
      </c>
      <c r="D985" s="3">
        <f t="shared" si="31"/>
        <v>4.804</v>
      </c>
      <c r="E985" s="4">
        <v>4.07298578199052</v>
      </c>
      <c r="AA985" s="1">
        <v>20121208</v>
      </c>
    </row>
    <row r="986" spans="1:27">
      <c r="A986" s="1">
        <v>9.25</v>
      </c>
      <c r="B986" s="1">
        <v>2</v>
      </c>
      <c r="C986" s="1">
        <f ca="1" t="shared" si="30"/>
        <v>20130206</v>
      </c>
      <c r="D986" s="3">
        <f t="shared" si="31"/>
        <v>4.625</v>
      </c>
      <c r="E986" s="4">
        <v>4.07327894736842</v>
      </c>
      <c r="AA986" s="1">
        <v>20121207</v>
      </c>
    </row>
    <row r="987" spans="1:27">
      <c r="A987" s="1">
        <v>111.1</v>
      </c>
      <c r="B987" s="1">
        <v>30</v>
      </c>
      <c r="C987" s="1">
        <f ca="1" t="shared" si="30"/>
        <v>20130207</v>
      </c>
      <c r="D987" s="3">
        <f t="shared" si="31"/>
        <v>3.70333333333333</v>
      </c>
      <c r="E987" s="4">
        <v>4.07035509138381</v>
      </c>
      <c r="AA987" s="1">
        <v>20121206</v>
      </c>
    </row>
    <row r="988" spans="1:27">
      <c r="A988" s="1">
        <v>19.75</v>
      </c>
      <c r="B988" s="1">
        <v>4</v>
      </c>
      <c r="C988" s="1">
        <f ca="1" t="shared" si="30"/>
        <v>20130208</v>
      </c>
      <c r="D988" s="3">
        <f t="shared" si="31"/>
        <v>4.9375</v>
      </c>
      <c r="E988" s="4">
        <v>4.07126238914971</v>
      </c>
      <c r="AA988" s="1">
        <v>20121205</v>
      </c>
    </row>
    <row r="989" spans="1:27">
      <c r="A989" s="1">
        <v>5</v>
      </c>
      <c r="B989" s="1">
        <v>1</v>
      </c>
      <c r="C989" s="1">
        <f ca="1" t="shared" si="30"/>
        <v>20130209</v>
      </c>
      <c r="D989" s="3">
        <f t="shared" si="31"/>
        <v>5</v>
      </c>
      <c r="E989" s="4">
        <v>4.07150456323337</v>
      </c>
      <c r="AA989" s="1">
        <v>20121204</v>
      </c>
    </row>
    <row r="990" spans="1:27">
      <c r="A990" s="1">
        <v>10</v>
      </c>
      <c r="B990" s="1">
        <v>2</v>
      </c>
      <c r="C990" s="1">
        <f ca="1" t="shared" si="30"/>
        <v>20130210</v>
      </c>
      <c r="D990" s="3">
        <f t="shared" si="31"/>
        <v>5</v>
      </c>
      <c r="E990" s="4">
        <v>4.07198853270784</v>
      </c>
      <c r="AA990" s="1">
        <v>20121203</v>
      </c>
    </row>
    <row r="991" spans="1:27">
      <c r="A991" s="1">
        <v>22.01</v>
      </c>
      <c r="B991" s="1">
        <v>5</v>
      </c>
      <c r="C991" s="1">
        <f ca="1" t="shared" si="30"/>
        <v>20130211</v>
      </c>
      <c r="D991" s="3">
        <f t="shared" si="31"/>
        <v>4.402</v>
      </c>
      <c r="E991" s="4">
        <v>4.07241540864133</v>
      </c>
      <c r="AA991" s="1">
        <v>20121202</v>
      </c>
    </row>
    <row r="992" spans="1:27">
      <c r="A992" s="1">
        <v>18.49</v>
      </c>
      <c r="B992" s="1">
        <v>4</v>
      </c>
      <c r="C992" s="1">
        <f ca="1" t="shared" si="30"/>
        <v>20130212</v>
      </c>
      <c r="D992" s="3">
        <f t="shared" si="31"/>
        <v>4.6225</v>
      </c>
      <c r="E992" s="4">
        <v>4.07298491939677</v>
      </c>
      <c r="AA992" s="1">
        <v>20121201</v>
      </c>
    </row>
    <row r="993" spans="1:27">
      <c r="A993" s="1">
        <v>30.76</v>
      </c>
      <c r="B993" s="1">
        <v>7</v>
      </c>
      <c r="C993" s="1">
        <f ca="1" t="shared" si="30"/>
        <v>20130213</v>
      </c>
      <c r="D993" s="3">
        <f t="shared" si="31"/>
        <v>4.39428571428571</v>
      </c>
      <c r="E993" s="4">
        <v>4.07356086166623</v>
      </c>
      <c r="AA993" s="1">
        <v>20121130</v>
      </c>
    </row>
    <row r="994" spans="1:27">
      <c r="A994" s="1">
        <v>8.02</v>
      </c>
      <c r="B994" s="1">
        <v>2</v>
      </c>
      <c r="C994" s="1">
        <f ca="1" t="shared" si="30"/>
        <v>20130214</v>
      </c>
      <c r="D994" s="3">
        <f t="shared" si="31"/>
        <v>4.01</v>
      </c>
      <c r="E994" s="4">
        <v>4.07352788586251</v>
      </c>
      <c r="AA994" s="1">
        <v>20121129</v>
      </c>
    </row>
    <row r="995" spans="1:27">
      <c r="A995" s="1">
        <v>19.75</v>
      </c>
      <c r="B995" s="1">
        <v>4</v>
      </c>
      <c r="C995" s="1">
        <f ca="1" t="shared" si="30"/>
        <v>20130215</v>
      </c>
      <c r="D995" s="3">
        <f t="shared" si="31"/>
        <v>4.9375</v>
      </c>
      <c r="E995" s="4">
        <v>4.07442601710287</v>
      </c>
      <c r="AA995" s="1">
        <v>20121128</v>
      </c>
    </row>
    <row r="996" spans="1:27">
      <c r="A996" s="1">
        <v>4.02</v>
      </c>
      <c r="B996" s="1">
        <v>1</v>
      </c>
      <c r="C996" s="1">
        <f ca="1" t="shared" si="30"/>
        <v>20130216</v>
      </c>
      <c r="D996" s="3">
        <f t="shared" si="31"/>
        <v>4.02</v>
      </c>
      <c r="E996" s="4">
        <v>4.07441191709844</v>
      </c>
      <c r="AA996" s="1">
        <v>20121127</v>
      </c>
    </row>
    <row r="997" spans="1:27">
      <c r="A997" s="1">
        <v>31.99</v>
      </c>
      <c r="B997" s="1">
        <v>7</v>
      </c>
      <c r="C997" s="1">
        <f ca="1" t="shared" si="30"/>
        <v>20130217</v>
      </c>
      <c r="D997" s="3">
        <f t="shared" si="31"/>
        <v>4.57</v>
      </c>
      <c r="E997" s="4">
        <v>4.07530902508404</v>
      </c>
      <c r="AA997" s="1">
        <v>20121126</v>
      </c>
    </row>
    <row r="998" spans="1:27">
      <c r="A998" s="1">
        <v>57.74</v>
      </c>
      <c r="B998" s="1">
        <v>12</v>
      </c>
      <c r="C998" s="1">
        <f ca="1" t="shared" si="30"/>
        <v>20130218</v>
      </c>
      <c r="D998" s="3">
        <f t="shared" si="31"/>
        <v>4.81166666666667</v>
      </c>
      <c r="E998" s="4">
        <v>4.07758185099252</v>
      </c>
      <c r="AA998" s="1">
        <v>20121125</v>
      </c>
    </row>
    <row r="999" spans="1:27">
      <c r="A999" s="1">
        <v>0.98</v>
      </c>
      <c r="B999" s="1">
        <v>1</v>
      </c>
      <c r="C999" s="1">
        <f ca="1" t="shared" si="30"/>
        <v>20130219</v>
      </c>
      <c r="D999" s="3">
        <f t="shared" si="31"/>
        <v>0.98</v>
      </c>
      <c r="E999" s="4">
        <v>4.07678350515464</v>
      </c>
      <c r="AA999" s="1">
        <v>20121124</v>
      </c>
    </row>
    <row r="1000" spans="1:27">
      <c r="A1000" s="1">
        <v>56.73</v>
      </c>
      <c r="B1000" s="1">
        <v>13</v>
      </c>
      <c r="C1000" s="1">
        <f ca="1" t="shared" si="30"/>
        <v>20130220</v>
      </c>
      <c r="D1000" s="3">
        <f t="shared" si="31"/>
        <v>4.36384615384615</v>
      </c>
      <c r="E1000" s="4">
        <v>4.07772925764192</v>
      </c>
      <c r="AA1000" s="1">
        <v>20121123</v>
      </c>
    </row>
    <row r="1001" spans="1:27">
      <c r="A1001" s="1">
        <v>53.75</v>
      </c>
      <c r="B1001" s="1">
        <v>12</v>
      </c>
      <c r="C1001" s="1">
        <f ca="1" t="shared" si="30"/>
        <v>20130221</v>
      </c>
      <c r="D1001" s="3">
        <f t="shared" si="31"/>
        <v>4.47916666666667</v>
      </c>
      <c r="E1001" s="4">
        <v>4.07896542893726</v>
      </c>
      <c r="AA1001" s="1">
        <v>20121122</v>
      </c>
    </row>
    <row r="1002" spans="1:27">
      <c r="A1002" s="1">
        <v>41.73</v>
      </c>
      <c r="B1002" s="1">
        <v>9</v>
      </c>
      <c r="C1002" s="1">
        <f ca="1" t="shared" si="30"/>
        <v>20130222</v>
      </c>
      <c r="D1002" s="3">
        <f t="shared" si="31"/>
        <v>4.63666666666667</v>
      </c>
      <c r="E1002" s="4">
        <v>4.08025549310168</v>
      </c>
      <c r="AA1002" s="1">
        <v>20121120</v>
      </c>
    </row>
    <row r="1003" spans="1:27">
      <c r="A1003" s="1">
        <v>47.5199999999999</v>
      </c>
      <c r="B1003" s="1">
        <v>10</v>
      </c>
      <c r="C1003" s="1">
        <f ca="1" t="shared" si="30"/>
        <v>20130223</v>
      </c>
      <c r="D1003" s="3">
        <f t="shared" si="31"/>
        <v>4.75199999999999</v>
      </c>
      <c r="E1003" s="4">
        <v>4.0819622833843</v>
      </c>
      <c r="AA1003" s="1">
        <v>20121119</v>
      </c>
    </row>
    <row r="1004" spans="1:27">
      <c r="A1004" s="1">
        <v>38.01</v>
      </c>
      <c r="B1004" s="1">
        <v>8</v>
      </c>
      <c r="C1004" s="1">
        <f ca="1" t="shared" si="30"/>
        <v>20130224</v>
      </c>
      <c r="D1004" s="3">
        <f t="shared" si="31"/>
        <v>4.75125</v>
      </c>
      <c r="E1004" s="4">
        <v>4.08332146490336</v>
      </c>
      <c r="AA1004" s="1">
        <v>20121118</v>
      </c>
    </row>
    <row r="1005" spans="1:27">
      <c r="A1005" s="1">
        <v>187.95</v>
      </c>
      <c r="B1005" s="1">
        <v>44</v>
      </c>
      <c r="C1005" s="1">
        <f ca="1" t="shared" si="30"/>
        <v>20130225</v>
      </c>
      <c r="D1005" s="3">
        <f t="shared" si="31"/>
        <v>4.27159090909091</v>
      </c>
      <c r="E1005" s="4">
        <v>4.08538732394366</v>
      </c>
      <c r="AA1005" s="1">
        <v>20121117</v>
      </c>
    </row>
    <row r="1006" spans="1:27">
      <c r="A1006" s="1">
        <v>38.74</v>
      </c>
      <c r="B1006" s="1">
        <v>9</v>
      </c>
      <c r="C1006" s="1">
        <f ca="1" t="shared" si="30"/>
        <v>20130226</v>
      </c>
      <c r="D1006" s="3">
        <f t="shared" si="31"/>
        <v>4.30444444444444</v>
      </c>
      <c r="E1006" s="4">
        <v>4.08587202007528</v>
      </c>
      <c r="AA1006" s="1">
        <v>20121116</v>
      </c>
    </row>
    <row r="1007" spans="1:27">
      <c r="A1007" s="1">
        <v>24.75</v>
      </c>
      <c r="B1007" s="1">
        <v>5</v>
      </c>
      <c r="C1007" s="1">
        <f ca="1" t="shared" si="30"/>
        <v>20130227</v>
      </c>
      <c r="D1007" s="3">
        <f t="shared" si="31"/>
        <v>4.95</v>
      </c>
      <c r="E1007" s="4">
        <v>4.08695488721804</v>
      </c>
      <c r="AA1007" s="1">
        <v>20121115</v>
      </c>
    </row>
    <row r="1008" spans="1:27">
      <c r="A1008" s="1">
        <v>10</v>
      </c>
      <c r="B1008" s="1">
        <v>2</v>
      </c>
      <c r="C1008" s="1">
        <f ca="1" t="shared" si="30"/>
        <v>20130228</v>
      </c>
      <c r="D1008" s="3">
        <f t="shared" si="31"/>
        <v>5</v>
      </c>
      <c r="E1008" s="4">
        <v>4.0874123246493</v>
      </c>
      <c r="AA1008" s="1">
        <v>20121114</v>
      </c>
    </row>
    <row r="1009" spans="1:27">
      <c r="A1009" s="1">
        <v>15.73</v>
      </c>
      <c r="B1009" s="1">
        <v>4</v>
      </c>
      <c r="C1009" s="1">
        <f ca="1" t="shared" si="30"/>
        <v>20130301</v>
      </c>
      <c r="D1009" s="3">
        <f t="shared" si="31"/>
        <v>3.9325</v>
      </c>
      <c r="E1009" s="4">
        <v>4.08725475475475</v>
      </c>
      <c r="AA1009" s="1">
        <v>20121113</v>
      </c>
    </row>
    <row r="1010" spans="1:27">
      <c r="A1010" s="1">
        <v>37.48</v>
      </c>
      <c r="B1010" s="1">
        <v>8</v>
      </c>
      <c r="C1010" s="1">
        <f ca="1" t="shared" si="30"/>
        <v>20130302</v>
      </c>
      <c r="D1010" s="3">
        <f t="shared" si="31"/>
        <v>4.685</v>
      </c>
      <c r="E1010" s="4">
        <v>4.08845904095904</v>
      </c>
      <c r="AA1010" s="1">
        <v>20121112</v>
      </c>
    </row>
    <row r="1011" spans="1:27">
      <c r="A1011" s="1">
        <v>19.75</v>
      </c>
      <c r="B1011" s="1">
        <v>4</v>
      </c>
      <c r="C1011" s="1">
        <f ca="1" t="shared" si="30"/>
        <v>20130303</v>
      </c>
      <c r="D1011" s="3">
        <f t="shared" si="31"/>
        <v>4.9375</v>
      </c>
      <c r="E1011" s="4">
        <v>4.08930888223553</v>
      </c>
      <c r="AA1011" s="1">
        <v>20121111</v>
      </c>
    </row>
    <row r="1012" spans="1:27">
      <c r="A1012" s="1">
        <v>40.73</v>
      </c>
      <c r="B1012" s="1">
        <v>9</v>
      </c>
      <c r="C1012" s="1">
        <f ca="1" t="shared" si="30"/>
        <v>20130304</v>
      </c>
      <c r="D1012" s="3">
        <f t="shared" si="31"/>
        <v>4.52555555555556</v>
      </c>
      <c r="E1012" s="4">
        <v>4.09029624097585</v>
      </c>
      <c r="AA1012" s="1">
        <v>20121110</v>
      </c>
    </row>
    <row r="1013" spans="1:27">
      <c r="A1013" s="1">
        <v>22.99</v>
      </c>
      <c r="B1013" s="1">
        <v>5</v>
      </c>
      <c r="C1013" s="1">
        <f ca="1" t="shared" si="30"/>
        <v>20130305</v>
      </c>
      <c r="D1013" s="3">
        <f t="shared" si="31"/>
        <v>4.598</v>
      </c>
      <c r="E1013" s="4">
        <v>4.09092988562904</v>
      </c>
      <c r="AA1013" s="1">
        <v>20121109</v>
      </c>
    </row>
    <row r="1014" spans="1:27">
      <c r="A1014" s="1">
        <v>10</v>
      </c>
      <c r="B1014" s="1">
        <v>2</v>
      </c>
      <c r="C1014" s="1">
        <f ca="1" t="shared" si="30"/>
        <v>20130306</v>
      </c>
      <c r="D1014" s="3">
        <f t="shared" si="31"/>
        <v>5</v>
      </c>
      <c r="E1014" s="4">
        <v>4.09138170974155</v>
      </c>
      <c r="AA1014" s="1">
        <v>20121107</v>
      </c>
    </row>
    <row r="1015" spans="1:27">
      <c r="A1015" s="1">
        <v>221.67</v>
      </c>
      <c r="B1015" s="1">
        <v>50</v>
      </c>
      <c r="C1015" s="1">
        <f ca="1" t="shared" si="30"/>
        <v>20130307</v>
      </c>
      <c r="D1015" s="3">
        <f t="shared" si="31"/>
        <v>4.4334</v>
      </c>
      <c r="E1015" s="4">
        <v>4.09553755522827</v>
      </c>
      <c r="AA1015" s="1">
        <v>20121106</v>
      </c>
    </row>
    <row r="1016" spans="1:27">
      <c r="A1016" s="1">
        <v>29.75</v>
      </c>
      <c r="B1016" s="1">
        <v>6</v>
      </c>
      <c r="C1016" s="1">
        <f ca="1" t="shared" si="30"/>
        <v>20130308</v>
      </c>
      <c r="D1016" s="3">
        <f t="shared" si="31"/>
        <v>4.95833333333333</v>
      </c>
      <c r="E1016" s="4">
        <v>4.09680882352941</v>
      </c>
      <c r="AA1016" s="1">
        <v>20121105</v>
      </c>
    </row>
    <row r="1017" spans="1:27">
      <c r="A1017" s="1">
        <v>24.02</v>
      </c>
      <c r="B1017" s="1">
        <v>5</v>
      </c>
      <c r="C1017" s="1">
        <f ca="1" t="shared" si="30"/>
        <v>20130309</v>
      </c>
      <c r="D1017" s="3">
        <f t="shared" si="31"/>
        <v>4.804</v>
      </c>
      <c r="E1017" s="4">
        <v>4.09766952264382</v>
      </c>
      <c r="AA1017" s="1">
        <v>20121104</v>
      </c>
    </row>
    <row r="1018" spans="1:27">
      <c r="A1018" s="1">
        <v>14.02</v>
      </c>
      <c r="B1018" s="1">
        <v>3</v>
      </c>
      <c r="C1018" s="1">
        <f ca="1" t="shared" si="30"/>
        <v>20130310</v>
      </c>
      <c r="D1018" s="3">
        <f t="shared" si="31"/>
        <v>4.67333333333333</v>
      </c>
      <c r="E1018" s="4">
        <v>4.09808953033268</v>
      </c>
      <c r="AA1018" s="1">
        <v>20121103</v>
      </c>
    </row>
    <row r="1019" spans="1:27">
      <c r="A1019" s="1">
        <v>30.76</v>
      </c>
      <c r="B1019" s="1">
        <v>7</v>
      </c>
      <c r="C1019" s="1">
        <f ca="1" t="shared" si="30"/>
        <v>20130311</v>
      </c>
      <c r="D1019" s="3">
        <f t="shared" si="31"/>
        <v>4.39428571428571</v>
      </c>
      <c r="E1019" s="4">
        <v>4.09858852258852</v>
      </c>
      <c r="AA1019" s="1">
        <v>20121102</v>
      </c>
    </row>
    <row r="1020" spans="1:27">
      <c r="A1020" s="1">
        <v>17.74</v>
      </c>
      <c r="B1020" s="1">
        <v>5</v>
      </c>
      <c r="C1020" s="1">
        <f ca="1" t="shared" si="30"/>
        <v>20130312</v>
      </c>
      <c r="D1020" s="3">
        <f t="shared" si="31"/>
        <v>3.548</v>
      </c>
      <c r="E1020" s="4">
        <v>4.09791951219512</v>
      </c>
      <c r="AA1020" s="1">
        <v>20121101</v>
      </c>
    </row>
    <row r="1021" spans="1:27">
      <c r="A1021" s="1">
        <v>23.77</v>
      </c>
      <c r="B1021" s="1">
        <v>5</v>
      </c>
      <c r="C1021" s="1">
        <f ca="1" t="shared" si="30"/>
        <v>20130313</v>
      </c>
      <c r="D1021" s="3">
        <f t="shared" si="31"/>
        <v>4.754</v>
      </c>
      <c r="E1021" s="4">
        <v>4.0987137637028</v>
      </c>
      <c r="AA1021" s="1">
        <v>20121031</v>
      </c>
    </row>
    <row r="1022" spans="1:27">
      <c r="A1022" s="1">
        <v>27.98</v>
      </c>
      <c r="B1022" s="1">
        <v>6</v>
      </c>
      <c r="C1022" s="1">
        <f ca="1" t="shared" si="30"/>
        <v>20130314</v>
      </c>
      <c r="D1022" s="3">
        <f t="shared" si="31"/>
        <v>4.66333333333333</v>
      </c>
      <c r="E1022" s="4">
        <v>4.09953296035028</v>
      </c>
      <c r="AA1022" s="1">
        <v>20121029</v>
      </c>
    </row>
    <row r="1023" spans="1:27">
      <c r="A1023" s="1">
        <v>26.98</v>
      </c>
      <c r="B1023" s="1">
        <v>6</v>
      </c>
      <c r="C1023" s="1">
        <f ca="1" t="shared" si="30"/>
        <v>20130315</v>
      </c>
      <c r="D1023" s="3">
        <f t="shared" si="31"/>
        <v>4.49666666666667</v>
      </c>
      <c r="E1023" s="4">
        <v>4.10011658974981</v>
      </c>
      <c r="AA1023" s="1">
        <v>20121028</v>
      </c>
    </row>
    <row r="1024" spans="1:27">
      <c r="A1024" s="1">
        <v>29.75</v>
      </c>
      <c r="B1024" s="1">
        <v>6</v>
      </c>
      <c r="C1024" s="1">
        <f ca="1" t="shared" si="30"/>
        <v>20130317</v>
      </c>
      <c r="D1024" s="3">
        <f t="shared" si="31"/>
        <v>4.95833333333333</v>
      </c>
      <c r="E1024" s="4">
        <v>4.10136793596895</v>
      </c>
      <c r="AA1024" s="1">
        <v>20121025</v>
      </c>
    </row>
    <row r="1025" spans="1:27">
      <c r="A1025" s="1">
        <v>22.7599999999999</v>
      </c>
      <c r="B1025" s="1">
        <v>6</v>
      </c>
      <c r="C1025" s="1">
        <f ca="1" t="shared" si="30"/>
        <v>20130318</v>
      </c>
      <c r="D1025" s="3">
        <f t="shared" si="31"/>
        <v>3.79333333333332</v>
      </c>
      <c r="E1025" s="4">
        <v>4.10091547590215</v>
      </c>
      <c r="AA1025" s="1">
        <v>20121023</v>
      </c>
    </row>
    <row r="1026" spans="1:27">
      <c r="A1026" s="1">
        <v>20</v>
      </c>
      <c r="B1026" s="1">
        <v>4</v>
      </c>
      <c r="C1026" s="1">
        <f ca="1" t="shared" si="30"/>
        <v>20130319</v>
      </c>
      <c r="D1026" s="3">
        <f t="shared" si="31"/>
        <v>5</v>
      </c>
      <c r="E1026" s="4">
        <v>4.10178562787321</v>
      </c>
      <c r="AA1026" s="1">
        <v>20121022</v>
      </c>
    </row>
    <row r="1027" spans="1:27">
      <c r="A1027" s="1">
        <v>45</v>
      </c>
      <c r="B1027" s="1">
        <v>9</v>
      </c>
      <c r="C1027" s="1">
        <f ca="1" t="shared" ref="C1027:C1090" si="32">OFFSET($AA$2,COUNT($AA$2:$AA$1909)-ROW(A1026),)</f>
        <v>20130320</v>
      </c>
      <c r="D1027" s="3">
        <f t="shared" ref="D1027:D1090" si="33">A1027/B1027</f>
        <v>5</v>
      </c>
      <c r="E1027" s="4">
        <v>4.10373732496378</v>
      </c>
      <c r="AA1027" s="1">
        <v>20121021</v>
      </c>
    </row>
    <row r="1028" spans="1:27">
      <c r="A1028" s="1">
        <v>34.75</v>
      </c>
      <c r="B1028" s="1">
        <v>7</v>
      </c>
      <c r="C1028" s="1">
        <f ca="1" t="shared" si="32"/>
        <v>20130321</v>
      </c>
      <c r="D1028" s="3">
        <f t="shared" si="33"/>
        <v>4.96428571428571</v>
      </c>
      <c r="E1028" s="4">
        <v>4.10518197155941</v>
      </c>
      <c r="AA1028" s="1">
        <v>20121019</v>
      </c>
    </row>
    <row r="1029" spans="1:27">
      <c r="A1029" s="1">
        <v>31.48</v>
      </c>
      <c r="B1029" s="1">
        <v>7</v>
      </c>
      <c r="C1029" s="1">
        <f ca="1" t="shared" si="32"/>
        <v>20130322</v>
      </c>
      <c r="D1029" s="3">
        <f t="shared" si="33"/>
        <v>4.49714285714286</v>
      </c>
      <c r="E1029" s="4">
        <v>4.10584696823869</v>
      </c>
      <c r="AA1029" s="1">
        <v>20121018</v>
      </c>
    </row>
    <row r="1030" spans="1:27">
      <c r="A1030" s="1">
        <v>27.0099999999999</v>
      </c>
      <c r="B1030" s="1">
        <v>6</v>
      </c>
      <c r="C1030" s="1">
        <f ca="1" t="shared" si="32"/>
        <v>20130323</v>
      </c>
      <c r="D1030" s="3">
        <f t="shared" si="33"/>
        <v>4.50166666666665</v>
      </c>
      <c r="E1030" s="4">
        <v>4.10641518500721</v>
      </c>
      <c r="AA1030" s="1">
        <v>20121017</v>
      </c>
    </row>
    <row r="1031" spans="1:27">
      <c r="A1031" s="1">
        <v>19.75</v>
      </c>
      <c r="B1031" s="1">
        <v>4</v>
      </c>
      <c r="C1031" s="1">
        <f ca="1" t="shared" si="32"/>
        <v>20130324</v>
      </c>
      <c r="D1031" s="3">
        <f t="shared" si="33"/>
        <v>4.9375</v>
      </c>
      <c r="E1031" s="4">
        <v>4.10721555448871</v>
      </c>
      <c r="AA1031" s="1">
        <v>20121016</v>
      </c>
    </row>
    <row r="1032" spans="1:27">
      <c r="A1032" s="1">
        <v>30</v>
      </c>
      <c r="B1032" s="1">
        <v>6</v>
      </c>
      <c r="C1032" s="1">
        <f ca="1" t="shared" si="32"/>
        <v>20130325</v>
      </c>
      <c r="D1032" s="3">
        <f t="shared" si="33"/>
        <v>5</v>
      </c>
      <c r="E1032" s="4">
        <v>4.10849952061361</v>
      </c>
      <c r="AA1032" s="1">
        <v>20121014</v>
      </c>
    </row>
    <row r="1033" spans="1:27">
      <c r="A1033" s="1">
        <v>23.99</v>
      </c>
      <c r="B1033" s="1">
        <v>6</v>
      </c>
      <c r="C1033" s="1">
        <f ca="1" t="shared" si="32"/>
        <v>20130326</v>
      </c>
      <c r="D1033" s="3">
        <f t="shared" si="33"/>
        <v>3.99833333333333</v>
      </c>
      <c r="E1033" s="4">
        <v>4.10834370512206</v>
      </c>
      <c r="AA1033" s="1">
        <v>20121013</v>
      </c>
    </row>
    <row r="1034" spans="1:27">
      <c r="A1034" s="1">
        <v>15</v>
      </c>
      <c r="B1034" s="1">
        <v>3</v>
      </c>
      <c r="C1034" s="1">
        <f ca="1" t="shared" si="32"/>
        <v>20130327</v>
      </c>
      <c r="D1034" s="3">
        <f t="shared" si="33"/>
        <v>5</v>
      </c>
      <c r="E1034" s="4">
        <v>4.1089834967711</v>
      </c>
      <c r="AA1034" s="1">
        <v>20121012</v>
      </c>
    </row>
    <row r="1035" spans="1:27">
      <c r="A1035" s="1">
        <v>28.97</v>
      </c>
      <c r="B1035" s="1">
        <v>7</v>
      </c>
      <c r="C1035" s="1">
        <f ca="1" t="shared" si="32"/>
        <v>20130328</v>
      </c>
      <c r="D1035" s="3">
        <f t="shared" si="33"/>
        <v>4.13857142857143</v>
      </c>
      <c r="E1035" s="4">
        <v>4.10903533906399</v>
      </c>
      <c r="AA1035" s="1">
        <v>20121011</v>
      </c>
    </row>
    <row r="1036" spans="1:27">
      <c r="A1036" s="1">
        <v>37.01</v>
      </c>
      <c r="B1036" s="1">
        <v>8</v>
      </c>
      <c r="C1036" s="1">
        <f ca="1" t="shared" si="32"/>
        <v>20130329</v>
      </c>
      <c r="D1036" s="3">
        <f t="shared" si="33"/>
        <v>4.62625</v>
      </c>
      <c r="E1036" s="4">
        <v>4.11002859866539</v>
      </c>
      <c r="AA1036" s="1">
        <v>20121010</v>
      </c>
    </row>
    <row r="1037" spans="1:27">
      <c r="A1037" s="1">
        <v>10</v>
      </c>
      <c r="B1037" s="1">
        <v>2</v>
      </c>
      <c r="C1037" s="1">
        <f ca="1" t="shared" si="32"/>
        <v>20130330</v>
      </c>
      <c r="D1037" s="3">
        <f t="shared" si="33"/>
        <v>5</v>
      </c>
      <c r="E1037" s="4">
        <v>4.11045259647451</v>
      </c>
      <c r="AA1037" s="1">
        <v>20121008</v>
      </c>
    </row>
    <row r="1038" spans="1:27">
      <c r="A1038" s="1">
        <v>5</v>
      </c>
      <c r="B1038" s="1">
        <v>1</v>
      </c>
      <c r="C1038" s="1">
        <f ca="1" t="shared" si="32"/>
        <v>20130331</v>
      </c>
      <c r="D1038" s="3">
        <f t="shared" si="33"/>
        <v>5</v>
      </c>
      <c r="E1038" s="4">
        <v>4.11066444391521</v>
      </c>
      <c r="AA1038" s="1">
        <v>20121005</v>
      </c>
    </row>
    <row r="1039" spans="1:27">
      <c r="A1039" s="1">
        <v>5</v>
      </c>
      <c r="B1039" s="1">
        <v>1</v>
      </c>
      <c r="C1039" s="1">
        <f ca="1" t="shared" si="32"/>
        <v>20130401</v>
      </c>
      <c r="D1039" s="3">
        <f t="shared" si="33"/>
        <v>5</v>
      </c>
      <c r="E1039" s="4">
        <v>4.11087619047619</v>
      </c>
      <c r="AA1039" s="1">
        <v>20121004</v>
      </c>
    </row>
    <row r="1040" spans="1:27">
      <c r="A1040" s="1">
        <v>17.98</v>
      </c>
      <c r="B1040" s="1">
        <v>4</v>
      </c>
      <c r="C1040" s="1">
        <f ca="1" t="shared" si="32"/>
        <v>20130402</v>
      </c>
      <c r="D1040" s="3">
        <f t="shared" si="33"/>
        <v>4.495</v>
      </c>
      <c r="E1040" s="4">
        <v>4.11124643196955</v>
      </c>
      <c r="AA1040" s="1">
        <v>20121003</v>
      </c>
    </row>
    <row r="1041" spans="1:27">
      <c r="A1041" s="1">
        <v>28.99</v>
      </c>
      <c r="B1041" s="1">
        <v>6</v>
      </c>
      <c r="C1041" s="1">
        <f ca="1" t="shared" si="32"/>
        <v>20130403</v>
      </c>
      <c r="D1041" s="3">
        <f t="shared" si="33"/>
        <v>4.83166666666667</v>
      </c>
      <c r="E1041" s="4">
        <v>4.11227078384798</v>
      </c>
      <c r="AA1041" s="1">
        <v>20121002</v>
      </c>
    </row>
    <row r="1042" spans="1:27">
      <c r="A1042" s="1">
        <v>41</v>
      </c>
      <c r="B1042" s="1">
        <v>9</v>
      </c>
      <c r="C1042" s="1">
        <f ca="1" t="shared" si="32"/>
        <v>20130405</v>
      </c>
      <c r="D1042" s="3">
        <f t="shared" si="33"/>
        <v>4.55555555555556</v>
      </c>
      <c r="E1042" s="4">
        <v>4.11322588291064</v>
      </c>
      <c r="AA1042" s="1">
        <v>20121001</v>
      </c>
    </row>
    <row r="1043" spans="1:27">
      <c r="A1043" s="1">
        <v>24.22</v>
      </c>
      <c r="B1043" s="1">
        <v>6</v>
      </c>
      <c r="C1043" s="1">
        <f ca="1" t="shared" si="32"/>
        <v>20130406</v>
      </c>
      <c r="D1043" s="3">
        <f t="shared" si="33"/>
        <v>4.03666666666667</v>
      </c>
      <c r="E1043" s="4">
        <v>4.11312189349112</v>
      </c>
      <c r="AA1043" s="1">
        <v>20120930</v>
      </c>
    </row>
    <row r="1044" spans="1:27">
      <c r="A1044" s="1">
        <v>26.0099999999999</v>
      </c>
      <c r="B1044" s="1">
        <v>6</v>
      </c>
      <c r="C1044" s="1">
        <f ca="1" t="shared" si="32"/>
        <v>20130407</v>
      </c>
      <c r="D1044" s="3">
        <f t="shared" si="33"/>
        <v>4.33499999999998</v>
      </c>
      <c r="E1044" s="4">
        <v>4.11342944930276</v>
      </c>
      <c r="AA1044" s="1">
        <v>20120928</v>
      </c>
    </row>
    <row r="1045" spans="1:27">
      <c r="A1045" s="1">
        <v>20</v>
      </c>
      <c r="B1045" s="1">
        <v>4</v>
      </c>
      <c r="C1045" s="1">
        <f ca="1" t="shared" si="32"/>
        <v>20130408</v>
      </c>
      <c r="D1045" s="3">
        <f t="shared" si="33"/>
        <v>5</v>
      </c>
      <c r="E1045" s="4">
        <v>4.114266824085</v>
      </c>
      <c r="AA1045" s="1">
        <v>20120927</v>
      </c>
    </row>
    <row r="1046" spans="1:27">
      <c r="A1046" s="1">
        <v>27.0099999999999</v>
      </c>
      <c r="B1046" s="1">
        <v>6</v>
      </c>
      <c r="C1046" s="1">
        <f ca="1" t="shared" si="32"/>
        <v>20130409</v>
      </c>
      <c r="D1046" s="3">
        <f t="shared" si="33"/>
        <v>4.50166666666665</v>
      </c>
      <c r="E1046" s="4">
        <v>4.11481254421127</v>
      </c>
      <c r="AA1046" s="1">
        <v>20120926</v>
      </c>
    </row>
    <row r="1047" spans="1:27">
      <c r="A1047" s="1">
        <v>96.6799999999999</v>
      </c>
      <c r="B1047" s="1">
        <v>26</v>
      </c>
      <c r="C1047" s="1">
        <f ca="1" t="shared" si="32"/>
        <v>20130411</v>
      </c>
      <c r="D1047" s="3">
        <f t="shared" si="33"/>
        <v>3.71846153846153</v>
      </c>
      <c r="E1047" s="4">
        <v>4.11240684321537</v>
      </c>
      <c r="AA1047" s="1">
        <v>20120925</v>
      </c>
    </row>
    <row r="1048" spans="1:27">
      <c r="A1048" s="1">
        <v>25.56</v>
      </c>
      <c r="B1048" s="1">
        <v>6</v>
      </c>
      <c r="C1048" s="1">
        <f ca="1" t="shared" si="32"/>
        <v>20130412</v>
      </c>
      <c r="D1048" s="3">
        <f t="shared" si="33"/>
        <v>4.26</v>
      </c>
      <c r="E1048" s="4">
        <v>4.11261408846244</v>
      </c>
      <c r="AA1048" s="1">
        <v>20120924</v>
      </c>
    </row>
    <row r="1049" spans="1:27">
      <c r="A1049" s="1">
        <v>18.04</v>
      </c>
      <c r="B1049" s="1">
        <v>4</v>
      </c>
      <c r="C1049" s="1">
        <f ca="1" t="shared" si="32"/>
        <v>20130413</v>
      </c>
      <c r="D1049" s="3">
        <f t="shared" si="33"/>
        <v>4.51</v>
      </c>
      <c r="E1049" s="4">
        <v>4.11298573766659</v>
      </c>
      <c r="AA1049" s="1">
        <v>20120922</v>
      </c>
    </row>
    <row r="1050" spans="1:27">
      <c r="A1050" s="1">
        <v>271.35</v>
      </c>
      <c r="B1050" s="1">
        <v>67</v>
      </c>
      <c r="C1050" s="1">
        <f ca="1" t="shared" si="32"/>
        <v>20130414</v>
      </c>
      <c r="D1050" s="3">
        <f t="shared" si="33"/>
        <v>4.05</v>
      </c>
      <c r="E1050" s="4">
        <v>4.11201427255985</v>
      </c>
      <c r="AA1050" s="1">
        <v>20120921</v>
      </c>
    </row>
    <row r="1051" spans="1:27">
      <c r="A1051" s="1">
        <v>159.3</v>
      </c>
      <c r="B1051" s="1">
        <v>36</v>
      </c>
      <c r="C1051" s="1">
        <f ca="1" t="shared" si="32"/>
        <v>20130415</v>
      </c>
      <c r="D1051" s="3">
        <f t="shared" si="33"/>
        <v>4.425</v>
      </c>
      <c r="E1051" s="4">
        <v>4.11462785388128</v>
      </c>
      <c r="AA1051" s="1">
        <v>20120920</v>
      </c>
    </row>
    <row r="1052" spans="1:27">
      <c r="A1052" s="1">
        <v>4.75</v>
      </c>
      <c r="B1052" s="1">
        <v>1</v>
      </c>
      <c r="C1052" s="1">
        <f ca="1" t="shared" si="32"/>
        <v>20130416</v>
      </c>
      <c r="D1052" s="3">
        <f t="shared" si="33"/>
        <v>4.75</v>
      </c>
      <c r="E1052" s="4">
        <v>4.11477288290344</v>
      </c>
      <c r="AA1052" s="1">
        <v>20120919</v>
      </c>
    </row>
    <row r="1053" spans="1:27">
      <c r="A1053" s="1">
        <v>154.27</v>
      </c>
      <c r="B1053" s="1">
        <v>36</v>
      </c>
      <c r="C1053" s="1">
        <f ca="1" t="shared" si="32"/>
        <v>20130417</v>
      </c>
      <c r="D1053" s="3">
        <f t="shared" si="33"/>
        <v>4.28527777777778</v>
      </c>
      <c r="E1053" s="4">
        <v>4.11620104143083</v>
      </c>
      <c r="AA1053" s="1">
        <v>20120918</v>
      </c>
    </row>
    <row r="1054" spans="1:27">
      <c r="A1054" s="1">
        <v>29.28</v>
      </c>
      <c r="B1054" s="1">
        <v>6</v>
      </c>
      <c r="C1054" s="1">
        <f ca="1" t="shared" si="32"/>
        <v>20130418</v>
      </c>
      <c r="D1054" s="3">
        <f t="shared" si="33"/>
        <v>4.88</v>
      </c>
      <c r="E1054" s="4">
        <v>4.11723716934207</v>
      </c>
      <c r="AA1054" s="1">
        <v>20120916</v>
      </c>
    </row>
    <row r="1055" spans="1:27">
      <c r="A1055" s="1">
        <v>33.01</v>
      </c>
      <c r="B1055" s="1">
        <v>7</v>
      </c>
      <c r="C1055" s="1">
        <f ca="1" t="shared" si="32"/>
        <v>20130419</v>
      </c>
      <c r="D1055" s="3">
        <f t="shared" si="33"/>
        <v>4.71571428571429</v>
      </c>
      <c r="E1055" s="4">
        <v>4.11818961625282</v>
      </c>
      <c r="AA1055" s="1">
        <v>20120913</v>
      </c>
    </row>
    <row r="1056" spans="1:27">
      <c r="A1056" s="1">
        <v>318.39</v>
      </c>
      <c r="B1056" s="1">
        <v>72</v>
      </c>
      <c r="C1056" s="1">
        <f ca="1" t="shared" si="32"/>
        <v>20130420</v>
      </c>
      <c r="D1056" s="3">
        <f t="shared" si="33"/>
        <v>4.42208333333333</v>
      </c>
      <c r="E1056" s="4">
        <v>4.12301643713905</v>
      </c>
      <c r="AA1056" s="1">
        <v>20120911</v>
      </c>
    </row>
    <row r="1057" spans="1:27">
      <c r="A1057" s="1">
        <v>9.75</v>
      </c>
      <c r="B1057" s="1">
        <v>2</v>
      </c>
      <c r="C1057" s="1">
        <f ca="1" t="shared" si="32"/>
        <v>20130421</v>
      </c>
      <c r="D1057" s="3">
        <f t="shared" si="33"/>
        <v>4.875</v>
      </c>
      <c r="E1057" s="4">
        <v>4.12335257548845</v>
      </c>
      <c r="AA1057" s="1">
        <v>20120910</v>
      </c>
    </row>
    <row r="1058" spans="1:27">
      <c r="A1058" s="1">
        <v>10</v>
      </c>
      <c r="B1058" s="1">
        <v>2</v>
      </c>
      <c r="C1058" s="1">
        <f ca="1" t="shared" si="32"/>
        <v>20130422</v>
      </c>
      <c r="D1058" s="3">
        <f t="shared" si="33"/>
        <v>5</v>
      </c>
      <c r="E1058" s="4">
        <v>4.12374167776298</v>
      </c>
      <c r="AA1058" s="1">
        <v>20120909</v>
      </c>
    </row>
    <row r="1059" spans="1:27">
      <c r="A1059" s="1">
        <v>30.23</v>
      </c>
      <c r="B1059" s="1">
        <v>7</v>
      </c>
      <c r="C1059" s="1">
        <f ca="1" t="shared" si="32"/>
        <v>20130423</v>
      </c>
      <c r="D1059" s="3">
        <f t="shared" si="33"/>
        <v>4.31857142857143</v>
      </c>
      <c r="E1059" s="4">
        <v>4.124046089076</v>
      </c>
      <c r="AA1059" s="1">
        <v>20120908</v>
      </c>
    </row>
    <row r="1060" spans="1:27">
      <c r="A1060" s="1">
        <v>25</v>
      </c>
      <c r="B1060" s="1">
        <v>5</v>
      </c>
      <c r="C1060" s="1">
        <f ca="1" t="shared" si="32"/>
        <v>20130424</v>
      </c>
      <c r="D1060" s="3">
        <f t="shared" si="33"/>
        <v>5</v>
      </c>
      <c r="E1060" s="4">
        <v>4.12501549358123</v>
      </c>
      <c r="AA1060" s="1">
        <v>20120907</v>
      </c>
    </row>
    <row r="1061" spans="1:27">
      <c r="A1061" s="1">
        <v>12.99</v>
      </c>
      <c r="B1061" s="1">
        <v>3</v>
      </c>
      <c r="C1061" s="1">
        <f ca="1" t="shared" si="32"/>
        <v>20130425</v>
      </c>
      <c r="D1061" s="3">
        <f t="shared" si="33"/>
        <v>4.33</v>
      </c>
      <c r="E1061" s="4">
        <v>4.12515151515151</v>
      </c>
      <c r="AA1061" s="1">
        <v>20120906</v>
      </c>
    </row>
    <row r="1062" spans="1:27">
      <c r="A1062" s="1">
        <v>41.9899999999999</v>
      </c>
      <c r="B1062" s="1">
        <v>10</v>
      </c>
      <c r="C1062" s="1">
        <f ca="1" t="shared" si="32"/>
        <v>20130426</v>
      </c>
      <c r="D1062" s="3">
        <f t="shared" si="33"/>
        <v>4.19899999999999</v>
      </c>
      <c r="E1062" s="4">
        <v>4.12531670712867</v>
      </c>
      <c r="AA1062" s="1">
        <v>20120905</v>
      </c>
    </row>
    <row r="1063" spans="1:27">
      <c r="A1063" s="1">
        <v>43.43</v>
      </c>
      <c r="B1063" s="1">
        <v>11</v>
      </c>
      <c r="C1063" s="1">
        <f ca="1" t="shared" si="32"/>
        <v>20130427</v>
      </c>
      <c r="D1063" s="3">
        <f t="shared" si="33"/>
        <v>3.94818181818182</v>
      </c>
      <c r="E1063" s="4">
        <v>4.12489211800968</v>
      </c>
      <c r="AA1063" s="1">
        <v>20120904</v>
      </c>
    </row>
    <row r="1064" spans="1:27">
      <c r="A1064" s="1">
        <v>19.02</v>
      </c>
      <c r="B1064" s="1">
        <v>4</v>
      </c>
      <c r="C1064" s="1">
        <f ca="1" t="shared" si="32"/>
        <v>20130428</v>
      </c>
      <c r="D1064" s="3">
        <f t="shared" si="33"/>
        <v>4.755</v>
      </c>
      <c r="E1064" s="4">
        <v>4.12545094588649</v>
      </c>
      <c r="AA1064" s="1">
        <v>20120903</v>
      </c>
    </row>
    <row r="1065" spans="1:27">
      <c r="A1065" s="1">
        <v>15</v>
      </c>
      <c r="B1065" s="1">
        <v>3</v>
      </c>
      <c r="C1065" s="1">
        <f ca="1" t="shared" si="32"/>
        <v>20130429</v>
      </c>
      <c r="D1065" s="3">
        <f t="shared" si="33"/>
        <v>5</v>
      </c>
      <c r="E1065" s="4">
        <v>4.12602769839525</v>
      </c>
      <c r="AA1065" s="1">
        <v>20120902</v>
      </c>
    </row>
    <row r="1066" spans="1:27">
      <c r="A1066" s="1">
        <v>34.25</v>
      </c>
      <c r="B1066" s="1">
        <v>7</v>
      </c>
      <c r="C1066" s="1">
        <f ca="1" t="shared" si="32"/>
        <v>20130430</v>
      </c>
      <c r="D1066" s="3">
        <f t="shared" si="33"/>
        <v>4.89285714285714</v>
      </c>
      <c r="E1066" s="4">
        <v>4.12720149253731</v>
      </c>
      <c r="AA1066" s="1">
        <v>20120901</v>
      </c>
    </row>
    <row r="1067" spans="1:27">
      <c r="A1067" s="1">
        <v>32.01</v>
      </c>
      <c r="B1067" s="1">
        <v>7</v>
      </c>
      <c r="C1067" s="1">
        <f ca="1" t="shared" si="32"/>
        <v>20130501</v>
      </c>
      <c r="D1067" s="3">
        <f t="shared" si="33"/>
        <v>4.57285714285714</v>
      </c>
      <c r="E1067" s="4">
        <v>4.12788078018847</v>
      </c>
      <c r="AA1067" s="1">
        <v>20120831</v>
      </c>
    </row>
    <row r="1068" spans="1:27">
      <c r="A1068" s="1">
        <v>11.98</v>
      </c>
      <c r="B1068" s="1">
        <v>3</v>
      </c>
      <c r="C1068" s="1">
        <f ca="1" t="shared" si="32"/>
        <v>20130502</v>
      </c>
      <c r="D1068" s="3">
        <f t="shared" si="33"/>
        <v>3.99333333333333</v>
      </c>
      <c r="E1068" s="4">
        <v>4.12779018834866</v>
      </c>
      <c r="AA1068" s="1">
        <v>20120830</v>
      </c>
    </row>
    <row r="1069" spans="1:27">
      <c r="A1069" s="1">
        <v>50.24</v>
      </c>
      <c r="B1069" s="1">
        <v>11</v>
      </c>
      <c r="C1069" s="1">
        <f ca="1" t="shared" si="32"/>
        <v>20130503</v>
      </c>
      <c r="D1069" s="3">
        <f t="shared" si="33"/>
        <v>4.56727272727273</v>
      </c>
      <c r="E1069" s="4">
        <v>4.12885296045444</v>
      </c>
      <c r="AA1069" s="1">
        <v>20120829</v>
      </c>
    </row>
    <row r="1070" spans="1:27">
      <c r="A1070" s="1">
        <v>12.21</v>
      </c>
      <c r="B1070" s="1">
        <v>4</v>
      </c>
      <c r="C1070" s="1">
        <f ca="1" t="shared" si="32"/>
        <v>20130504</v>
      </c>
      <c r="D1070" s="3">
        <f t="shared" si="33"/>
        <v>3.0525</v>
      </c>
      <c r="E1070" s="4">
        <v>4.12791093647675</v>
      </c>
      <c r="AA1070" s="1">
        <v>20120828</v>
      </c>
    </row>
    <row r="1071" spans="1:27">
      <c r="A1071" s="1">
        <v>15</v>
      </c>
      <c r="B1071" s="1">
        <v>3</v>
      </c>
      <c r="C1071" s="1">
        <f ca="1" t="shared" si="32"/>
        <v>20130505</v>
      </c>
      <c r="D1071" s="3">
        <f t="shared" si="33"/>
        <v>5</v>
      </c>
      <c r="E1071" s="4">
        <v>4.12848167539267</v>
      </c>
      <c r="AA1071" s="1">
        <v>20120827</v>
      </c>
    </row>
    <row r="1072" spans="1:27">
      <c r="A1072" s="1">
        <v>27.99</v>
      </c>
      <c r="B1072" s="1">
        <v>6</v>
      </c>
      <c r="C1072" s="1">
        <f ca="1" t="shared" si="32"/>
        <v>20130506</v>
      </c>
      <c r="D1072" s="3">
        <f t="shared" si="33"/>
        <v>4.665</v>
      </c>
      <c r="E1072" s="4">
        <v>4.12918954248366</v>
      </c>
      <c r="AA1072" s="1">
        <v>20120826</v>
      </c>
    </row>
    <row r="1073" spans="1:27">
      <c r="A1073" s="1">
        <v>24.03</v>
      </c>
      <c r="B1073" s="1">
        <v>5</v>
      </c>
      <c r="C1073" s="1">
        <f ca="1" t="shared" si="32"/>
        <v>20130507</v>
      </c>
      <c r="D1073" s="3">
        <f t="shared" si="33"/>
        <v>4.806</v>
      </c>
      <c r="E1073" s="4">
        <v>4.12993035908596</v>
      </c>
      <c r="AA1073" s="1">
        <v>20120825</v>
      </c>
    </row>
    <row r="1074" spans="1:27">
      <c r="A1074" s="1">
        <v>5</v>
      </c>
      <c r="B1074" s="1">
        <v>1</v>
      </c>
      <c r="C1074" s="1">
        <f ca="1" t="shared" si="32"/>
        <v>20130508</v>
      </c>
      <c r="D1074" s="3">
        <f t="shared" si="33"/>
        <v>5</v>
      </c>
      <c r="E1074" s="4">
        <v>4.13011966927763</v>
      </c>
      <c r="AA1074" s="1">
        <v>20120824</v>
      </c>
    </row>
    <row r="1075" spans="1:27">
      <c r="A1075" s="1">
        <v>42.2699999999999</v>
      </c>
      <c r="B1075" s="1">
        <v>9</v>
      </c>
      <c r="C1075" s="1">
        <f ca="1" t="shared" si="32"/>
        <v>20130509</v>
      </c>
      <c r="D1075" s="3">
        <f t="shared" si="33"/>
        <v>4.69666666666665</v>
      </c>
      <c r="E1075" s="4">
        <v>4.13123344191096</v>
      </c>
      <c r="AA1075" s="1">
        <v>20120823</v>
      </c>
    </row>
    <row r="1076" spans="1:27">
      <c r="A1076" s="1">
        <v>26.73</v>
      </c>
      <c r="B1076" s="1">
        <v>6</v>
      </c>
      <c r="C1076" s="1">
        <f ca="1" t="shared" si="32"/>
        <v>20130510</v>
      </c>
      <c r="D1076" s="3">
        <f t="shared" si="33"/>
        <v>4.455</v>
      </c>
      <c r="E1076" s="4">
        <v>4.13166124484927</v>
      </c>
      <c r="AA1076" s="1">
        <v>20120822</v>
      </c>
    </row>
    <row r="1077" spans="1:27">
      <c r="A1077" s="1">
        <v>53.01</v>
      </c>
      <c r="B1077" s="1">
        <v>13</v>
      </c>
      <c r="C1077" s="1">
        <f ca="1" t="shared" si="32"/>
        <v>20130512</v>
      </c>
      <c r="D1077" s="3">
        <f t="shared" si="33"/>
        <v>4.07769230769231</v>
      </c>
      <c r="E1077" s="4">
        <v>4.13151600346021</v>
      </c>
      <c r="AA1077" s="1">
        <v>20120821</v>
      </c>
    </row>
    <row r="1078" spans="1:27">
      <c r="A1078" s="1">
        <v>23.52</v>
      </c>
      <c r="B1078" s="1">
        <v>5</v>
      </c>
      <c r="C1078" s="1">
        <f ca="1" t="shared" si="32"/>
        <v>20130513</v>
      </c>
      <c r="D1078" s="3">
        <f t="shared" si="33"/>
        <v>4.704</v>
      </c>
      <c r="E1078" s="4">
        <v>4.13213004968676</v>
      </c>
      <c r="AA1078" s="1">
        <v>20120820</v>
      </c>
    </row>
    <row r="1079" spans="1:27">
      <c r="A1079" s="1">
        <v>37.99</v>
      </c>
      <c r="B1079" s="1">
        <v>8</v>
      </c>
      <c r="C1079" s="1">
        <f ca="1" t="shared" si="32"/>
        <v>20130514</v>
      </c>
      <c r="D1079" s="3">
        <f t="shared" si="33"/>
        <v>4.74875</v>
      </c>
      <c r="E1079" s="4">
        <v>4.13319603191719</v>
      </c>
      <c r="AA1079" s="1">
        <v>20120819</v>
      </c>
    </row>
    <row r="1080" spans="1:27">
      <c r="A1080" s="1">
        <v>20.72</v>
      </c>
      <c r="B1080" s="1">
        <v>5</v>
      </c>
      <c r="C1080" s="1">
        <f ca="1" t="shared" si="32"/>
        <v>20130515</v>
      </c>
      <c r="D1080" s="3">
        <f t="shared" si="33"/>
        <v>4.144</v>
      </c>
      <c r="E1080" s="4">
        <v>4.13320336062042</v>
      </c>
      <c r="AA1080" s="1">
        <v>20120818</v>
      </c>
    </row>
    <row r="1081" spans="1:27">
      <c r="A1081" s="1">
        <v>14.02</v>
      </c>
      <c r="B1081" s="1">
        <v>3</v>
      </c>
      <c r="C1081" s="1">
        <f ca="1" t="shared" si="32"/>
        <v>20130516</v>
      </c>
      <c r="D1081" s="3">
        <f t="shared" si="33"/>
        <v>4.67333333333333</v>
      </c>
      <c r="E1081" s="4">
        <v>4.13355005382131</v>
      </c>
      <c r="AA1081" s="1">
        <v>20120816</v>
      </c>
    </row>
    <row r="1082" spans="1:27">
      <c r="A1082" s="1">
        <v>32.74</v>
      </c>
      <c r="B1082" s="1">
        <v>7</v>
      </c>
      <c r="C1082" s="1">
        <f ca="1" t="shared" si="32"/>
        <v>20130517</v>
      </c>
      <c r="D1082" s="3">
        <f t="shared" si="33"/>
        <v>4.67714285714286</v>
      </c>
      <c r="E1082" s="4">
        <v>4.13437231298366</v>
      </c>
      <c r="AA1082" s="1">
        <v>20120815</v>
      </c>
    </row>
    <row r="1083" spans="1:27">
      <c r="A1083" s="1">
        <v>5</v>
      </c>
      <c r="B1083" s="1">
        <v>1</v>
      </c>
      <c r="C1083" s="1">
        <f ca="1" t="shared" si="32"/>
        <v>20130518</v>
      </c>
      <c r="D1083" s="3">
        <f t="shared" si="33"/>
        <v>5</v>
      </c>
      <c r="E1083" s="4">
        <v>4.13455834945196</v>
      </c>
      <c r="AA1083" s="1">
        <v>20120814</v>
      </c>
    </row>
    <row r="1084" spans="1:27">
      <c r="A1084" s="1">
        <v>32.03</v>
      </c>
      <c r="B1084" s="1">
        <v>7</v>
      </c>
      <c r="C1084" s="1">
        <f ca="1" t="shared" si="32"/>
        <v>20130519</v>
      </c>
      <c r="D1084" s="3">
        <f t="shared" si="33"/>
        <v>4.57571428571429</v>
      </c>
      <c r="E1084" s="4">
        <v>4.13522746781116</v>
      </c>
      <c r="AA1084" s="1">
        <v>20120813</v>
      </c>
    </row>
    <row r="1085" spans="1:27">
      <c r="A1085" s="1">
        <v>19.5</v>
      </c>
      <c r="B1085" s="1">
        <v>4</v>
      </c>
      <c r="C1085" s="1">
        <f ca="1" t="shared" si="32"/>
        <v>20130520</v>
      </c>
      <c r="D1085" s="3">
        <f t="shared" si="33"/>
        <v>4.875</v>
      </c>
      <c r="E1085" s="4">
        <v>4.13586620926243</v>
      </c>
      <c r="AA1085" s="1">
        <v>20120812</v>
      </c>
    </row>
    <row r="1086" spans="1:27">
      <c r="A1086" s="1">
        <v>12.96</v>
      </c>
      <c r="B1086" s="1">
        <v>4</v>
      </c>
      <c r="C1086" s="1">
        <f ca="1" t="shared" si="32"/>
        <v>20130521</v>
      </c>
      <c r="D1086" s="3">
        <f t="shared" si="33"/>
        <v>3.24</v>
      </c>
      <c r="E1086" s="4">
        <v>4.13509854327335</v>
      </c>
      <c r="AA1086" s="1">
        <v>20120811</v>
      </c>
    </row>
    <row r="1087" spans="1:27">
      <c r="A1087" s="1">
        <v>31.23</v>
      </c>
      <c r="B1087" s="1">
        <v>7</v>
      </c>
      <c r="C1087" s="1">
        <f ca="1" t="shared" si="32"/>
        <v>20130522</v>
      </c>
      <c r="D1087" s="3">
        <f t="shared" si="33"/>
        <v>4.46142857142857</v>
      </c>
      <c r="E1087" s="4">
        <v>4.13558502673797</v>
      </c>
      <c r="AA1087" s="1">
        <v>20120810</v>
      </c>
    </row>
    <row r="1088" spans="1:27">
      <c r="A1088" s="1">
        <v>30.23</v>
      </c>
      <c r="B1088" s="1">
        <v>7</v>
      </c>
      <c r="C1088" s="1">
        <f ca="1" t="shared" si="32"/>
        <v>20130523</v>
      </c>
      <c r="D1088" s="3">
        <f t="shared" si="33"/>
        <v>4.31857142857143</v>
      </c>
      <c r="E1088" s="4">
        <v>4.1358607432721</v>
      </c>
      <c r="AA1088" s="1">
        <v>20120809</v>
      </c>
    </row>
    <row r="1089" spans="1:27">
      <c r="A1089" s="1">
        <v>87.27</v>
      </c>
      <c r="B1089" s="1">
        <v>21</v>
      </c>
      <c r="C1089" s="1">
        <f ca="1" t="shared" si="32"/>
        <v>20130524</v>
      </c>
      <c r="D1089" s="3">
        <f t="shared" si="33"/>
        <v>4.15571428571429</v>
      </c>
      <c r="E1089" s="4">
        <v>4.13596853072507</v>
      </c>
      <c r="AA1089" s="1">
        <v>20120808</v>
      </c>
    </row>
    <row r="1090" spans="1:27">
      <c r="A1090" s="1">
        <v>38.49</v>
      </c>
      <c r="B1090" s="1">
        <v>8</v>
      </c>
      <c r="C1090" s="1">
        <f ca="1" t="shared" si="32"/>
        <v>20130525</v>
      </c>
      <c r="D1090" s="3">
        <f t="shared" si="33"/>
        <v>4.81125</v>
      </c>
      <c r="E1090" s="4">
        <v>4.13711313946084</v>
      </c>
      <c r="AA1090" s="1">
        <v>20120807</v>
      </c>
    </row>
    <row r="1091" spans="1:27">
      <c r="A1091" s="1">
        <v>7.74</v>
      </c>
      <c r="B1091" s="1">
        <v>2</v>
      </c>
      <c r="C1091" s="1">
        <f ca="1" t="shared" ref="C1091:C1154" si="34">OFFSET($AA$2,COUNT($AA$2:$AA$1909)-ROW(A1090),)</f>
        <v>20130526</v>
      </c>
      <c r="D1091" s="3">
        <f t="shared" ref="D1091:D1154" si="35">A1091/B1091</f>
        <v>3.87</v>
      </c>
      <c r="E1091" s="4">
        <v>4.13699978782092</v>
      </c>
      <c r="AA1091" s="1">
        <v>20120806</v>
      </c>
    </row>
    <row r="1092" spans="1:27">
      <c r="A1092" s="1">
        <v>10.73</v>
      </c>
      <c r="B1092" s="1">
        <v>3</v>
      </c>
      <c r="C1092" s="1">
        <f ca="1" t="shared" si="34"/>
        <v>20130527</v>
      </c>
      <c r="D1092" s="3">
        <f t="shared" si="35"/>
        <v>3.57666666666667</v>
      </c>
      <c r="E1092" s="4">
        <v>4.13664546225615</v>
      </c>
      <c r="AA1092" s="1">
        <v>20120805</v>
      </c>
    </row>
    <row r="1093" spans="1:27">
      <c r="A1093" s="1">
        <v>28.99</v>
      </c>
      <c r="B1093" s="1">
        <v>7</v>
      </c>
      <c r="C1093" s="1">
        <f ca="1" t="shared" si="34"/>
        <v>20130528</v>
      </c>
      <c r="D1093" s="3">
        <f t="shared" si="35"/>
        <v>4.14142857142857</v>
      </c>
      <c r="E1093" s="4">
        <v>4.13665043404616</v>
      </c>
      <c r="AA1093" s="1">
        <v>20120804</v>
      </c>
    </row>
    <row r="1094" spans="1:27">
      <c r="A1094" s="1">
        <v>10</v>
      </c>
      <c r="B1094" s="1">
        <v>2</v>
      </c>
      <c r="C1094" s="1">
        <f ca="1" t="shared" si="34"/>
        <v>20130529</v>
      </c>
      <c r="D1094" s="3">
        <f t="shared" si="35"/>
        <v>5</v>
      </c>
      <c r="E1094" s="4">
        <v>4.13701587301587</v>
      </c>
      <c r="AA1094" s="1">
        <v>20120803</v>
      </c>
    </row>
    <row r="1095" spans="1:27">
      <c r="A1095" s="1">
        <v>107.729999999999</v>
      </c>
      <c r="B1095" s="1">
        <v>27</v>
      </c>
      <c r="C1095" s="1">
        <f ca="1" t="shared" si="34"/>
        <v>20130530</v>
      </c>
      <c r="D1095" s="3">
        <f t="shared" si="35"/>
        <v>3.98999999999996</v>
      </c>
      <c r="E1095" s="4">
        <v>4.13618055555555</v>
      </c>
      <c r="AA1095" s="1">
        <v>20120802</v>
      </c>
    </row>
    <row r="1096" spans="1:27">
      <c r="A1096" s="1">
        <v>22.0099999999999</v>
      </c>
      <c r="B1096" s="1">
        <v>5</v>
      </c>
      <c r="C1096" s="1">
        <f ca="1" t="shared" si="34"/>
        <v>20130531</v>
      </c>
      <c r="D1096" s="3">
        <f t="shared" si="35"/>
        <v>4.40199999999998</v>
      </c>
      <c r="E1096" s="4">
        <v>4.13645785158713</v>
      </c>
      <c r="AA1096" s="1">
        <v>20120801</v>
      </c>
    </row>
    <row r="1097" spans="1:27">
      <c r="A1097" s="1">
        <v>28.75</v>
      </c>
      <c r="B1097" s="1">
        <v>6</v>
      </c>
      <c r="C1097" s="1">
        <f ca="1" t="shared" si="34"/>
        <v>20130601</v>
      </c>
      <c r="D1097" s="3">
        <f t="shared" si="35"/>
        <v>4.79166666666667</v>
      </c>
      <c r="E1097" s="4">
        <v>4.13728112534117</v>
      </c>
      <c r="AA1097" s="1">
        <v>20120730</v>
      </c>
    </row>
    <row r="1098" spans="1:27">
      <c r="A1098" s="1">
        <v>9.25</v>
      </c>
      <c r="B1098" s="1">
        <v>2</v>
      </c>
      <c r="C1098" s="1">
        <f ca="1" t="shared" si="34"/>
        <v>20130602</v>
      </c>
      <c r="D1098" s="3">
        <f t="shared" si="35"/>
        <v>4.625</v>
      </c>
      <c r="E1098" s="4">
        <v>4.13748793284365</v>
      </c>
      <c r="AA1098" s="1">
        <v>20120729</v>
      </c>
    </row>
    <row r="1099" spans="1:27">
      <c r="A1099" s="1">
        <v>12.49</v>
      </c>
      <c r="B1099" s="1">
        <v>3</v>
      </c>
      <c r="C1099" s="1">
        <f ca="1" t="shared" si="34"/>
        <v>20130603</v>
      </c>
      <c r="D1099" s="3">
        <f t="shared" si="35"/>
        <v>4.16333333333333</v>
      </c>
      <c r="E1099" s="4">
        <v>4.13750209731544</v>
      </c>
      <c r="AA1099" s="1">
        <v>20120728</v>
      </c>
    </row>
    <row r="1100" spans="1:27">
      <c r="A1100" s="1">
        <v>13.99</v>
      </c>
      <c r="B1100" s="1">
        <v>3</v>
      </c>
      <c r="C1100" s="1">
        <f ca="1" t="shared" si="34"/>
        <v>20130604</v>
      </c>
      <c r="D1100" s="3">
        <f t="shared" si="35"/>
        <v>4.66333333333333</v>
      </c>
      <c r="E1100" s="4">
        <v>4.13783064347097</v>
      </c>
      <c r="AA1100" s="1">
        <v>20120727</v>
      </c>
    </row>
    <row r="1101" spans="1:27">
      <c r="A1101" s="1">
        <v>17.23</v>
      </c>
      <c r="B1101" s="1">
        <v>5</v>
      </c>
      <c r="C1101" s="1">
        <f ca="1" t="shared" si="34"/>
        <v>20130605</v>
      </c>
      <c r="D1101" s="3">
        <f t="shared" si="35"/>
        <v>3.446</v>
      </c>
      <c r="E1101" s="4">
        <v>4.13711055276382</v>
      </c>
      <c r="AA1101" s="1">
        <v>20120726</v>
      </c>
    </row>
    <row r="1102" spans="1:27">
      <c r="A1102" s="1">
        <v>30.73</v>
      </c>
      <c r="B1102" s="1">
        <v>7</v>
      </c>
      <c r="C1102" s="1">
        <f ca="1" t="shared" si="34"/>
        <v>20130606</v>
      </c>
      <c r="D1102" s="3">
        <f t="shared" si="35"/>
        <v>4.39</v>
      </c>
      <c r="E1102" s="4">
        <v>4.13748066067322</v>
      </c>
      <c r="AA1102" s="1">
        <v>20120725</v>
      </c>
    </row>
    <row r="1103" spans="1:27">
      <c r="A1103" s="1">
        <v>25.22</v>
      </c>
      <c r="B1103" s="1">
        <v>6</v>
      </c>
      <c r="C1103" s="1">
        <f ca="1" t="shared" si="34"/>
        <v>20130607</v>
      </c>
      <c r="D1103" s="3">
        <f t="shared" si="35"/>
        <v>4.20333333333333</v>
      </c>
      <c r="E1103" s="4">
        <v>4.13755898935059</v>
      </c>
      <c r="AA1103" s="1">
        <v>20120724</v>
      </c>
    </row>
    <row r="1104" spans="1:27">
      <c r="A1104" s="1">
        <v>20</v>
      </c>
      <c r="B1104" s="1">
        <v>4</v>
      </c>
      <c r="C1104" s="1">
        <f ca="1" t="shared" si="34"/>
        <v>20130608</v>
      </c>
      <c r="D1104" s="3">
        <f t="shared" si="35"/>
        <v>5</v>
      </c>
      <c r="E1104" s="4">
        <v>4.13827873982892</v>
      </c>
      <c r="AA1104" s="1">
        <v>20120723</v>
      </c>
    </row>
    <row r="1105" spans="1:27">
      <c r="A1105" s="1">
        <v>18.52</v>
      </c>
      <c r="B1105" s="1">
        <v>4</v>
      </c>
      <c r="C1105" s="1">
        <f ca="1" t="shared" si="34"/>
        <v>20130609</v>
      </c>
      <c r="D1105" s="3">
        <f t="shared" si="35"/>
        <v>4.63</v>
      </c>
      <c r="E1105" s="4">
        <v>4.13868876381071</v>
      </c>
      <c r="AA1105" s="1">
        <v>20120722</v>
      </c>
    </row>
    <row r="1106" spans="1:27">
      <c r="A1106" s="1">
        <v>26</v>
      </c>
      <c r="B1106" s="1">
        <v>6</v>
      </c>
      <c r="C1106" s="1">
        <f ca="1" t="shared" si="34"/>
        <v>20130610</v>
      </c>
      <c r="D1106" s="3">
        <f t="shared" si="35"/>
        <v>4.33333333333333</v>
      </c>
      <c r="E1106" s="4">
        <v>4.1389277534874</v>
      </c>
      <c r="AA1106" s="1">
        <v>20120721</v>
      </c>
    </row>
    <row r="1107" spans="1:27">
      <c r="A1107" s="1">
        <v>232.52</v>
      </c>
      <c r="B1107" s="1">
        <v>52</v>
      </c>
      <c r="C1107" s="1">
        <f ca="1" t="shared" si="34"/>
        <v>20130611</v>
      </c>
      <c r="D1107" s="3">
        <f t="shared" si="35"/>
        <v>4.47153846153846</v>
      </c>
      <c r="E1107" s="4">
        <v>4.142473738414</v>
      </c>
      <c r="AA1107" s="1">
        <v>20120720</v>
      </c>
    </row>
    <row r="1108" spans="1:27">
      <c r="A1108" s="1">
        <v>33.2699999999999</v>
      </c>
      <c r="B1108" s="1">
        <v>7</v>
      </c>
      <c r="C1108" s="1">
        <f ca="1" t="shared" si="34"/>
        <v>20130612</v>
      </c>
      <c r="D1108" s="3">
        <f t="shared" si="35"/>
        <v>4.75285714285713</v>
      </c>
      <c r="E1108" s="4">
        <v>4.14334841628959</v>
      </c>
      <c r="AA1108" s="1">
        <v>20120719</v>
      </c>
    </row>
    <row r="1109" spans="1:27">
      <c r="A1109" s="1">
        <v>38.5199999999999</v>
      </c>
      <c r="B1109" s="1">
        <v>8</v>
      </c>
      <c r="C1109" s="1">
        <f ca="1" t="shared" si="34"/>
        <v>20130613</v>
      </c>
      <c r="D1109" s="3">
        <f t="shared" si="35"/>
        <v>4.81499999999999</v>
      </c>
      <c r="E1109" s="4">
        <v>4.14444353182751</v>
      </c>
      <c r="AA1109" s="1">
        <v>20120718</v>
      </c>
    </row>
    <row r="1110" spans="1:27">
      <c r="A1110" s="1">
        <v>146.72</v>
      </c>
      <c r="B1110" s="1">
        <v>33</v>
      </c>
      <c r="C1110" s="1">
        <f ca="1" t="shared" si="34"/>
        <v>20130614</v>
      </c>
      <c r="D1110" s="3">
        <f t="shared" si="35"/>
        <v>4.44606060606061</v>
      </c>
      <c r="E1110" s="4">
        <v>4.14650010197838</v>
      </c>
      <c r="AA1110" s="1">
        <v>20120717</v>
      </c>
    </row>
    <row r="1111" spans="1:27">
      <c r="A1111" s="1">
        <v>20</v>
      </c>
      <c r="B1111" s="1">
        <v>4</v>
      </c>
      <c r="C1111" s="1">
        <f ca="1" t="shared" si="34"/>
        <v>20130615</v>
      </c>
      <c r="D1111" s="3">
        <f t="shared" si="35"/>
        <v>5</v>
      </c>
      <c r="E1111" s="4">
        <v>4.14719584267373</v>
      </c>
      <c r="AA1111" s="1">
        <v>20120716</v>
      </c>
    </row>
    <row r="1112" spans="1:27">
      <c r="A1112" s="1">
        <v>44</v>
      </c>
      <c r="B1112" s="1">
        <v>9</v>
      </c>
      <c r="C1112" s="1">
        <f ca="1" t="shared" si="34"/>
        <v>20130616</v>
      </c>
      <c r="D1112" s="3">
        <f t="shared" si="35"/>
        <v>4.88888888888889</v>
      </c>
      <c r="E1112" s="4">
        <v>4.14855573637103</v>
      </c>
      <c r="AA1112" s="1">
        <v>20120713</v>
      </c>
    </row>
    <row r="1113" spans="1:27">
      <c r="A1113" s="1">
        <v>25</v>
      </c>
      <c r="B1113" s="1">
        <v>5</v>
      </c>
      <c r="C1113" s="1">
        <f ca="1" t="shared" si="34"/>
        <v>20130617</v>
      </c>
      <c r="D1113" s="3">
        <f t="shared" si="35"/>
        <v>5</v>
      </c>
      <c r="E1113" s="4">
        <v>4.14942084942085</v>
      </c>
      <c r="AA1113" s="1">
        <v>20120712</v>
      </c>
    </row>
    <row r="1114" spans="1:27">
      <c r="A1114" s="1">
        <v>34.75</v>
      </c>
      <c r="B1114" s="1">
        <v>7</v>
      </c>
      <c r="C1114" s="1">
        <f ca="1" t="shared" si="34"/>
        <v>20130618</v>
      </c>
      <c r="D1114" s="3">
        <f t="shared" si="35"/>
        <v>4.96428571428571</v>
      </c>
      <c r="E1114" s="4">
        <v>4.15057224025974</v>
      </c>
      <c r="AA1114" s="1">
        <v>20120711</v>
      </c>
    </row>
    <row r="1115" spans="1:27">
      <c r="A1115" s="1">
        <v>32.26</v>
      </c>
      <c r="B1115" s="1">
        <v>7</v>
      </c>
      <c r="C1115" s="1">
        <f ca="1" t="shared" si="34"/>
        <v>20130619</v>
      </c>
      <c r="D1115" s="3">
        <f t="shared" si="35"/>
        <v>4.60857142857143</v>
      </c>
      <c r="E1115" s="4">
        <v>4.15122391084093</v>
      </c>
      <c r="AA1115" s="1">
        <v>20120710</v>
      </c>
    </row>
    <row r="1116" spans="1:27">
      <c r="A1116" s="1">
        <v>5</v>
      </c>
      <c r="B1116" s="1">
        <v>1</v>
      </c>
      <c r="C1116" s="1">
        <f ca="1" t="shared" si="34"/>
        <v>20130620</v>
      </c>
      <c r="D1116" s="3">
        <f t="shared" si="35"/>
        <v>5</v>
      </c>
      <c r="E1116" s="4">
        <v>4.15139586709886</v>
      </c>
      <c r="AA1116" s="1">
        <v>20120709</v>
      </c>
    </row>
    <row r="1117" spans="1:27">
      <c r="A1117" s="1">
        <v>42.73</v>
      </c>
      <c r="B1117" s="1">
        <v>9</v>
      </c>
      <c r="C1117" s="1">
        <f ca="1" t="shared" si="34"/>
        <v>20130621</v>
      </c>
      <c r="D1117" s="3">
        <f t="shared" si="35"/>
        <v>4.74777777777778</v>
      </c>
      <c r="E1117" s="4">
        <v>4.15248533872598</v>
      </c>
      <c r="AA1117" s="1">
        <v>20120707</v>
      </c>
    </row>
    <row r="1118" spans="1:27">
      <c r="A1118" s="1">
        <v>5</v>
      </c>
      <c r="B1118" s="1">
        <v>1</v>
      </c>
      <c r="C1118" s="1">
        <f ca="1" t="shared" si="34"/>
        <v>20130622</v>
      </c>
      <c r="D1118" s="3">
        <f t="shared" si="35"/>
        <v>5</v>
      </c>
      <c r="E1118" s="4">
        <v>4.15265669227658</v>
      </c>
      <c r="AA1118" s="1">
        <v>20120706</v>
      </c>
    </row>
    <row r="1119" spans="1:27">
      <c r="A1119" s="1">
        <v>24.5</v>
      </c>
      <c r="B1119" s="1">
        <v>5</v>
      </c>
      <c r="C1119" s="1">
        <f ca="1" t="shared" si="34"/>
        <v>20130623</v>
      </c>
      <c r="D1119" s="3">
        <f t="shared" si="35"/>
        <v>4.9</v>
      </c>
      <c r="E1119" s="4">
        <v>4.15341143203393</v>
      </c>
      <c r="AA1119" s="1">
        <v>20120705</v>
      </c>
    </row>
    <row r="1120" spans="1:27">
      <c r="A1120" s="1">
        <v>12.99</v>
      </c>
      <c r="B1120" s="1">
        <v>3</v>
      </c>
      <c r="C1120" s="1">
        <f ca="1" t="shared" si="34"/>
        <v>20130624</v>
      </c>
      <c r="D1120" s="3">
        <f t="shared" si="35"/>
        <v>4.33</v>
      </c>
      <c r="E1120" s="4">
        <v>4.15351836899475</v>
      </c>
      <c r="AA1120" s="1">
        <v>20120703</v>
      </c>
    </row>
    <row r="1121" spans="1:27">
      <c r="A1121" s="1">
        <v>20.2</v>
      </c>
      <c r="B1121" s="1">
        <v>6</v>
      </c>
      <c r="C1121" s="1">
        <f ca="1" t="shared" si="34"/>
        <v>20130625</v>
      </c>
      <c r="D1121" s="3">
        <f t="shared" si="35"/>
        <v>3.36666666666667</v>
      </c>
      <c r="E1121" s="4">
        <v>4.15257056451613</v>
      </c>
      <c r="AA1121" s="1">
        <v>20120702</v>
      </c>
    </row>
    <row r="1122" spans="1:27">
      <c r="A1122" s="1">
        <v>58.93</v>
      </c>
      <c r="B1122" s="1">
        <v>14</v>
      </c>
      <c r="C1122" s="1">
        <f ca="1" t="shared" si="34"/>
        <v>20130626</v>
      </c>
      <c r="D1122" s="3">
        <f t="shared" si="35"/>
        <v>4.20928571428571</v>
      </c>
      <c r="E1122" s="4">
        <v>4.15273220747889</v>
      </c>
      <c r="AA1122" s="1">
        <v>20120701</v>
      </c>
    </row>
    <row r="1123" spans="1:27">
      <c r="A1123" s="1">
        <v>39.75</v>
      </c>
      <c r="B1123" s="1">
        <v>8</v>
      </c>
      <c r="C1123" s="1">
        <f ca="1" t="shared" si="34"/>
        <v>20130627</v>
      </c>
      <c r="D1123" s="3">
        <f t="shared" si="35"/>
        <v>4.96875</v>
      </c>
      <c r="E1123" s="4">
        <v>4.1540445604175</v>
      </c>
      <c r="AA1123" s="1">
        <v>20120630</v>
      </c>
    </row>
    <row r="1124" spans="1:27">
      <c r="A1124" s="1">
        <v>20.98</v>
      </c>
      <c r="B1124" s="1">
        <v>5</v>
      </c>
      <c r="C1124" s="1">
        <f ca="1" t="shared" si="34"/>
        <v>20130628</v>
      </c>
      <c r="D1124" s="3">
        <f t="shared" si="35"/>
        <v>4.196</v>
      </c>
      <c r="E1124" s="4">
        <v>4.15409063565269</v>
      </c>
      <c r="AA1124" s="1">
        <v>20120629</v>
      </c>
    </row>
    <row r="1125" spans="1:27">
      <c r="A1125" s="1">
        <v>21.98</v>
      </c>
      <c r="B1125" s="1">
        <v>5</v>
      </c>
      <c r="C1125" s="1">
        <f ca="1" t="shared" si="34"/>
        <v>20130629</v>
      </c>
      <c r="D1125" s="3">
        <f t="shared" si="35"/>
        <v>4.396</v>
      </c>
      <c r="E1125" s="4">
        <v>4.15433693910256</v>
      </c>
      <c r="AA1125" s="1">
        <v>20120628</v>
      </c>
    </row>
    <row r="1126" spans="1:27">
      <c r="A1126" s="1">
        <v>5</v>
      </c>
      <c r="B1126" s="1">
        <v>1</v>
      </c>
      <c r="C1126" s="1">
        <f ca="1" t="shared" si="34"/>
        <v>20130630</v>
      </c>
      <c r="D1126" s="3">
        <f t="shared" si="35"/>
        <v>5</v>
      </c>
      <c r="E1126" s="4">
        <v>4.15450630883236</v>
      </c>
      <c r="AA1126" s="1">
        <v>20120627</v>
      </c>
    </row>
    <row r="1127" spans="1:27">
      <c r="A1127" s="1">
        <v>12.23</v>
      </c>
      <c r="B1127" s="1">
        <v>3</v>
      </c>
      <c r="C1127" s="1">
        <f ca="1" t="shared" si="34"/>
        <v>20130701</v>
      </c>
      <c r="D1127" s="3">
        <f t="shared" si="35"/>
        <v>4.07666666666667</v>
      </c>
      <c r="E1127" s="4">
        <v>4.1544615692554</v>
      </c>
      <c r="AA1127" s="1">
        <v>20120626</v>
      </c>
    </row>
    <row r="1128" spans="1:27">
      <c r="A1128" s="1">
        <v>27.98</v>
      </c>
      <c r="B1128" s="1">
        <v>7</v>
      </c>
      <c r="C1128" s="1">
        <f ca="1" t="shared" si="34"/>
        <v>20130702</v>
      </c>
      <c r="D1128" s="3">
        <f t="shared" si="35"/>
        <v>3.99714285714286</v>
      </c>
      <c r="E1128" s="4">
        <v>4.15424545272836</v>
      </c>
      <c r="AA1128" s="1">
        <v>20120624</v>
      </c>
    </row>
    <row r="1129" spans="1:27">
      <c r="A1129" s="1">
        <v>39.72</v>
      </c>
      <c r="B1129" s="1">
        <v>9</v>
      </c>
      <c r="C1129" s="1">
        <f ca="1" t="shared" si="34"/>
        <v>20130703</v>
      </c>
      <c r="D1129" s="3">
        <f t="shared" si="35"/>
        <v>4.41333333333333</v>
      </c>
      <c r="E1129" s="4">
        <v>4.15470470869912</v>
      </c>
      <c r="AA1129" s="1">
        <v>20120623</v>
      </c>
    </row>
    <row r="1130" spans="1:27">
      <c r="A1130" s="1">
        <v>25.97</v>
      </c>
      <c r="B1130" s="1">
        <v>6</v>
      </c>
      <c r="C1130" s="1">
        <f ca="1" t="shared" si="34"/>
        <v>20130704</v>
      </c>
      <c r="D1130" s="3">
        <f t="shared" si="35"/>
        <v>4.32833333333333</v>
      </c>
      <c r="E1130" s="4">
        <v>4.15491430848944</v>
      </c>
      <c r="AA1130" s="1">
        <v>20120622</v>
      </c>
    </row>
    <row r="1131" spans="1:27">
      <c r="A1131" s="1">
        <v>4.02</v>
      </c>
      <c r="B1131" s="1">
        <v>1</v>
      </c>
      <c r="C1131" s="1">
        <f ca="1" t="shared" si="34"/>
        <v>20130705</v>
      </c>
      <c r="D1131" s="3">
        <f t="shared" si="35"/>
        <v>4.02</v>
      </c>
      <c r="E1131" s="4">
        <v>4.15488742777446</v>
      </c>
      <c r="AA1131" s="1">
        <v>20120621</v>
      </c>
    </row>
    <row r="1132" spans="1:27">
      <c r="A1132" s="1">
        <v>919.76</v>
      </c>
      <c r="B1132" s="1">
        <v>214</v>
      </c>
      <c r="C1132" s="1">
        <f ca="1" t="shared" si="34"/>
        <v>20130706</v>
      </c>
      <c r="D1132" s="3">
        <f t="shared" si="35"/>
        <v>4.29794392523364</v>
      </c>
      <c r="E1132" s="4">
        <v>4.16082170838907</v>
      </c>
      <c r="AA1132" s="1">
        <v>20120620</v>
      </c>
    </row>
    <row r="1133" spans="1:27">
      <c r="A1133" s="1">
        <v>20</v>
      </c>
      <c r="B1133" s="1">
        <v>4</v>
      </c>
      <c r="C1133" s="1">
        <f ca="1" t="shared" si="34"/>
        <v>20130707</v>
      </c>
      <c r="D1133" s="3">
        <f t="shared" si="35"/>
        <v>5</v>
      </c>
      <c r="E1133" s="4">
        <v>4.16146266946725</v>
      </c>
      <c r="AA1133" s="1">
        <v>20120619</v>
      </c>
    </row>
    <row r="1134" spans="1:27">
      <c r="A1134" s="1">
        <v>15.98</v>
      </c>
      <c r="B1134" s="1">
        <v>5</v>
      </c>
      <c r="C1134" s="1">
        <f ca="1" t="shared" si="34"/>
        <v>20130708</v>
      </c>
      <c r="D1134" s="3">
        <f t="shared" si="35"/>
        <v>3.196</v>
      </c>
      <c r="E1134" s="4">
        <v>4.160545593285</v>
      </c>
      <c r="AA1134" s="1">
        <v>20120618</v>
      </c>
    </row>
    <row r="1135" spans="1:27">
      <c r="A1135" s="1">
        <v>185.7</v>
      </c>
      <c r="B1135" s="1">
        <v>47</v>
      </c>
      <c r="C1135" s="1">
        <f ca="1" t="shared" si="34"/>
        <v>20130709</v>
      </c>
      <c r="D1135" s="3">
        <f t="shared" si="35"/>
        <v>3.95106382978723</v>
      </c>
      <c r="E1135" s="4">
        <v>4.15867460767631</v>
      </c>
      <c r="AA1135" s="1">
        <v>20120617</v>
      </c>
    </row>
    <row r="1136" spans="1:27">
      <c r="A1136" s="1">
        <v>23.46</v>
      </c>
      <c r="B1136" s="1">
        <v>6</v>
      </c>
      <c r="C1136" s="1">
        <f ca="1" t="shared" si="34"/>
        <v>20130710</v>
      </c>
      <c r="D1136" s="3">
        <f t="shared" si="35"/>
        <v>3.91</v>
      </c>
      <c r="E1136" s="4">
        <v>4.15839282341832</v>
      </c>
      <c r="AA1136" s="1">
        <v>20120613</v>
      </c>
    </row>
    <row r="1137" spans="1:27">
      <c r="A1137" s="1">
        <v>16.73</v>
      </c>
      <c r="B1137" s="1">
        <v>4</v>
      </c>
      <c r="C1137" s="1">
        <f ca="1" t="shared" si="34"/>
        <v>20130712</v>
      </c>
      <c r="D1137" s="3">
        <f t="shared" si="35"/>
        <v>4.1825</v>
      </c>
      <c r="E1137" s="4">
        <v>4.15840913379883</v>
      </c>
      <c r="AA1137" s="1">
        <v>20120612</v>
      </c>
    </row>
    <row r="1138" spans="1:27">
      <c r="A1138" s="1">
        <v>42.48</v>
      </c>
      <c r="B1138" s="1">
        <v>9</v>
      </c>
      <c r="C1138" s="1">
        <f ca="1" t="shared" si="34"/>
        <v>20130713</v>
      </c>
      <c r="D1138" s="3">
        <f t="shared" si="35"/>
        <v>4.72</v>
      </c>
      <c r="E1138" s="4">
        <v>4.15936134137151</v>
      </c>
      <c r="AA1138" s="1">
        <v>20120611</v>
      </c>
    </row>
    <row r="1139" spans="1:27">
      <c r="A1139" s="1">
        <v>29.0099999999999</v>
      </c>
      <c r="B1139" s="1">
        <v>7</v>
      </c>
      <c r="C1139" s="1">
        <f ca="1" t="shared" si="34"/>
        <v>20130714</v>
      </c>
      <c r="D1139" s="3">
        <f t="shared" si="35"/>
        <v>4.1442857142857</v>
      </c>
      <c r="E1139" s="4">
        <v>4.15933584195672</v>
      </c>
      <c r="AA1139" s="1">
        <v>20120610</v>
      </c>
    </row>
    <row r="1140" spans="1:27">
      <c r="A1140" s="1">
        <v>12.01</v>
      </c>
      <c r="B1140" s="1">
        <v>3</v>
      </c>
      <c r="C1140" s="1">
        <f ca="1" t="shared" si="34"/>
        <v>20130715</v>
      </c>
      <c r="D1140" s="3">
        <f t="shared" si="35"/>
        <v>4.00333333333333</v>
      </c>
      <c r="E1140" s="4">
        <v>4.15924595712674</v>
      </c>
      <c r="AA1140" s="1">
        <v>20120608</v>
      </c>
    </row>
    <row r="1141" spans="1:27">
      <c r="A1141" s="1">
        <v>15</v>
      </c>
      <c r="B1141" s="1">
        <v>3</v>
      </c>
      <c r="C1141" s="1">
        <f ca="1" t="shared" si="34"/>
        <v>20130716</v>
      </c>
      <c r="D1141" s="3">
        <f t="shared" si="35"/>
        <v>5</v>
      </c>
      <c r="E1141" s="4">
        <v>4.15971997744785</v>
      </c>
      <c r="AA1141" s="1">
        <v>20120607</v>
      </c>
    </row>
    <row r="1142" spans="1:27">
      <c r="A1142" s="1">
        <v>10</v>
      </c>
      <c r="B1142" s="1">
        <v>3</v>
      </c>
      <c r="C1142" s="1">
        <f ca="1" t="shared" si="34"/>
        <v>20130717</v>
      </c>
      <c r="D1142" s="3">
        <f t="shared" si="35"/>
        <v>3.33333333333333</v>
      </c>
      <c r="E1142" s="4">
        <v>4.1592524417731</v>
      </c>
      <c r="AA1142" s="1">
        <v>20120606</v>
      </c>
    </row>
    <row r="1143" spans="1:27">
      <c r="A1143" s="1">
        <v>16.73</v>
      </c>
      <c r="B1143" s="1">
        <v>4</v>
      </c>
      <c r="C1143" s="1">
        <f ca="1" t="shared" si="34"/>
        <v>20130718</v>
      </c>
      <c r="D1143" s="3">
        <f t="shared" si="35"/>
        <v>4.1825</v>
      </c>
      <c r="E1143" s="4">
        <v>4.15926801801802</v>
      </c>
      <c r="AA1143" s="1">
        <v>20120604</v>
      </c>
    </row>
    <row r="1144" spans="1:27">
      <c r="A1144" s="1">
        <v>43.24</v>
      </c>
      <c r="B1144" s="1">
        <v>9</v>
      </c>
      <c r="C1144" s="1">
        <f ca="1" t="shared" si="34"/>
        <v>20130719</v>
      </c>
      <c r="D1144" s="3">
        <f t="shared" si="35"/>
        <v>4.80444444444444</v>
      </c>
      <c r="E1144" s="4">
        <v>4.1603485103991</v>
      </c>
      <c r="AA1144" s="1">
        <v>20120603</v>
      </c>
    </row>
    <row r="1145" spans="1:27">
      <c r="A1145" s="1">
        <v>11.76</v>
      </c>
      <c r="B1145" s="1">
        <v>4</v>
      </c>
      <c r="C1145" s="1">
        <f ca="1" t="shared" si="34"/>
        <v>20130720</v>
      </c>
      <c r="D1145" s="3">
        <f t="shared" si="35"/>
        <v>2.94</v>
      </c>
      <c r="E1145" s="4">
        <v>4.15943456281595</v>
      </c>
      <c r="AA1145" s="1">
        <v>20120601</v>
      </c>
    </row>
    <row r="1146" spans="1:27">
      <c r="A1146" s="1">
        <v>37.74</v>
      </c>
      <c r="B1146" s="1">
        <v>8</v>
      </c>
      <c r="C1146" s="1">
        <f ca="1" t="shared" si="34"/>
        <v>20130721</v>
      </c>
      <c r="D1146" s="3">
        <f t="shared" si="35"/>
        <v>4.7175</v>
      </c>
      <c r="E1146" s="4">
        <v>4.16027294821462</v>
      </c>
      <c r="AA1146" s="1">
        <v>20120529</v>
      </c>
    </row>
    <row r="1147" spans="1:27">
      <c r="A1147" s="1">
        <v>137.45</v>
      </c>
      <c r="B1147" s="1">
        <v>31</v>
      </c>
      <c r="C1147" s="1">
        <f ca="1" t="shared" si="34"/>
        <v>20130722</v>
      </c>
      <c r="D1147" s="3">
        <f t="shared" si="35"/>
        <v>4.43387096774194</v>
      </c>
      <c r="E1147" s="4">
        <v>4.16182713754647</v>
      </c>
      <c r="AA1147" s="1">
        <v>20120528</v>
      </c>
    </row>
    <row r="1148" spans="1:27">
      <c r="A1148" s="1">
        <v>169.91</v>
      </c>
      <c r="B1148" s="1">
        <v>42</v>
      </c>
      <c r="C1148" s="1">
        <f ca="1" t="shared" si="34"/>
        <v>20130723</v>
      </c>
      <c r="D1148" s="3">
        <f t="shared" si="35"/>
        <v>4.04547619047619</v>
      </c>
      <c r="E1148" s="4">
        <v>4.16096090003689</v>
      </c>
      <c r="AA1148" s="1">
        <v>20120527</v>
      </c>
    </row>
    <row r="1149" spans="1:27">
      <c r="A1149" s="1">
        <v>23.0099999999999</v>
      </c>
      <c r="B1149" s="1">
        <v>5</v>
      </c>
      <c r="C1149" s="1">
        <f ca="1" t="shared" si="34"/>
        <v>20130724</v>
      </c>
      <c r="D1149" s="3">
        <f t="shared" si="35"/>
        <v>4.60199999999998</v>
      </c>
      <c r="E1149" s="4">
        <v>4.16136539524599</v>
      </c>
      <c r="AA1149" s="1">
        <v>20120526</v>
      </c>
    </row>
    <row r="1150" spans="1:27">
      <c r="A1150" s="1">
        <v>37.49</v>
      </c>
      <c r="B1150" s="1">
        <v>8</v>
      </c>
      <c r="C1150" s="1">
        <f ca="1" t="shared" si="34"/>
        <v>20130725</v>
      </c>
      <c r="D1150" s="3">
        <f t="shared" si="35"/>
        <v>4.68625</v>
      </c>
      <c r="E1150" s="4">
        <v>4.16214351425943</v>
      </c>
      <c r="AA1150" s="1">
        <v>20120525</v>
      </c>
    </row>
    <row r="1151" spans="1:27">
      <c r="A1151" s="1">
        <v>18.77</v>
      </c>
      <c r="B1151" s="1">
        <v>4</v>
      </c>
      <c r="C1151" s="1">
        <f ca="1" t="shared" si="34"/>
        <v>20130726</v>
      </c>
      <c r="D1151" s="3">
        <f t="shared" si="35"/>
        <v>4.6925</v>
      </c>
      <c r="E1151" s="4">
        <v>4.16253171538886</v>
      </c>
      <c r="AA1151" s="1">
        <v>20120524</v>
      </c>
    </row>
    <row r="1152" spans="1:27">
      <c r="A1152" s="1">
        <v>24.02</v>
      </c>
      <c r="B1152" s="1">
        <v>6</v>
      </c>
      <c r="C1152" s="1">
        <f ca="1" t="shared" si="34"/>
        <v>20130727</v>
      </c>
      <c r="D1152" s="3">
        <f t="shared" si="35"/>
        <v>4.00333333333333</v>
      </c>
      <c r="E1152" s="4">
        <v>4.16235261707989</v>
      </c>
      <c r="AA1152" s="1">
        <v>20120523</v>
      </c>
    </row>
    <row r="1153" spans="1:27">
      <c r="A1153" s="1">
        <v>32.7399999999999</v>
      </c>
      <c r="B1153" s="1">
        <v>9</v>
      </c>
      <c r="C1153" s="1">
        <f ca="1" t="shared" si="34"/>
        <v>20130728</v>
      </c>
      <c r="D1153" s="3">
        <f t="shared" si="35"/>
        <v>3.63777777777777</v>
      </c>
      <c r="E1153" s="4">
        <v>4.1614906490649</v>
      </c>
      <c r="AA1153" s="1">
        <v>20120522</v>
      </c>
    </row>
    <row r="1154" spans="1:27">
      <c r="A1154" s="1">
        <v>5</v>
      </c>
      <c r="B1154" s="1">
        <v>1</v>
      </c>
      <c r="C1154" s="1">
        <f ca="1" t="shared" si="34"/>
        <v>20130729</v>
      </c>
      <c r="D1154" s="3">
        <f t="shared" si="35"/>
        <v>5</v>
      </c>
      <c r="E1154" s="4">
        <v>4.16164436296975</v>
      </c>
      <c r="AA1154" s="1">
        <v>20120521</v>
      </c>
    </row>
    <row r="1155" spans="1:27">
      <c r="A1155" s="1">
        <v>45.98</v>
      </c>
      <c r="B1155" s="1">
        <v>10</v>
      </c>
      <c r="C1155" s="1">
        <f ca="1" t="shared" ref="C1155:C1218" si="36">OFFSET($AA$2,COUNT($AA$2:$AA$1909)-ROW(A1154),)</f>
        <v>20130730</v>
      </c>
      <c r="D1155" s="3">
        <f t="shared" ref="D1155:D1218" si="37">A1155/B1155</f>
        <v>4.598</v>
      </c>
      <c r="E1155" s="4">
        <v>4.16244647758463</v>
      </c>
      <c r="AA1155" s="1">
        <v>20120520</v>
      </c>
    </row>
    <row r="1156" spans="1:27">
      <c r="A1156" s="1">
        <v>23.99</v>
      </c>
      <c r="B1156" s="1">
        <v>5</v>
      </c>
      <c r="C1156" s="1">
        <f ca="1" t="shared" si="36"/>
        <v>20130731</v>
      </c>
      <c r="D1156" s="3">
        <f t="shared" si="37"/>
        <v>4.798</v>
      </c>
      <c r="E1156" s="4">
        <v>4.16302925045704</v>
      </c>
      <c r="AA1156" s="1">
        <v>20120518</v>
      </c>
    </row>
    <row r="1157" spans="1:27">
      <c r="A1157" s="1">
        <v>134.48</v>
      </c>
      <c r="B1157" s="1">
        <v>29</v>
      </c>
      <c r="C1157" s="1">
        <f ca="1" t="shared" si="36"/>
        <v>20130801</v>
      </c>
      <c r="D1157" s="3">
        <f t="shared" si="37"/>
        <v>4.63724137931034</v>
      </c>
      <c r="E1157" s="4">
        <v>4.16554464448081</v>
      </c>
      <c r="AA1157" s="1">
        <v>20120517</v>
      </c>
    </row>
    <row r="1158" spans="1:27">
      <c r="A1158" s="1">
        <v>25</v>
      </c>
      <c r="B1158" s="1">
        <v>5</v>
      </c>
      <c r="C1158" s="1">
        <f ca="1" t="shared" si="36"/>
        <v>20130802</v>
      </c>
      <c r="D1158" s="3">
        <f t="shared" si="37"/>
        <v>5</v>
      </c>
      <c r="E1158" s="4">
        <v>4.16630268895349</v>
      </c>
      <c r="AA1158" s="1">
        <v>20120516</v>
      </c>
    </row>
    <row r="1159" spans="1:27">
      <c r="A1159" s="1">
        <v>37.76</v>
      </c>
      <c r="B1159" s="1">
        <v>8</v>
      </c>
      <c r="C1159" s="1">
        <f ca="1" t="shared" si="36"/>
        <v>20130803</v>
      </c>
      <c r="D1159" s="3">
        <f t="shared" si="37"/>
        <v>4.72</v>
      </c>
      <c r="E1159" s="4">
        <v>4.16710631349782</v>
      </c>
      <c r="AA1159" s="1">
        <v>20120515</v>
      </c>
    </row>
    <row r="1160" spans="1:27">
      <c r="A1160" s="1">
        <v>172.64</v>
      </c>
      <c r="B1160" s="1">
        <v>40</v>
      </c>
      <c r="C1160" s="1">
        <f ca="1" t="shared" si="36"/>
        <v>20130805</v>
      </c>
      <c r="D1160" s="3">
        <f t="shared" si="37"/>
        <v>4.316</v>
      </c>
      <c r="E1160" s="4">
        <v>4.16820785302593</v>
      </c>
      <c r="AA1160" s="1">
        <v>20120514</v>
      </c>
    </row>
    <row r="1161" spans="1:27">
      <c r="A1161" s="1">
        <v>61.98</v>
      </c>
      <c r="B1161" s="1">
        <v>14</v>
      </c>
      <c r="C1161" s="1">
        <f ca="1" t="shared" si="36"/>
        <v>20130806</v>
      </c>
      <c r="D1161" s="3">
        <f t="shared" si="37"/>
        <v>4.42714285714286</v>
      </c>
      <c r="E1161" s="4">
        <v>4.16886633129716</v>
      </c>
      <c r="AA1161" s="1">
        <v>20120513</v>
      </c>
    </row>
    <row r="1162" spans="1:27">
      <c r="A1162" s="1">
        <v>21.73</v>
      </c>
      <c r="B1162" s="1">
        <v>5</v>
      </c>
      <c r="C1162" s="1">
        <f ca="1" t="shared" si="36"/>
        <v>20130807</v>
      </c>
      <c r="D1162" s="3">
        <f t="shared" si="37"/>
        <v>4.346</v>
      </c>
      <c r="E1162" s="4">
        <v>4.16902889965895</v>
      </c>
      <c r="AA1162" s="1">
        <v>20120512</v>
      </c>
    </row>
    <row r="1163" spans="1:27">
      <c r="A1163" s="1">
        <v>11.76</v>
      </c>
      <c r="B1163" s="1">
        <v>4</v>
      </c>
      <c r="C1163" s="1">
        <f ca="1" t="shared" si="36"/>
        <v>20130808</v>
      </c>
      <c r="D1163" s="3">
        <f t="shared" si="37"/>
        <v>2.94</v>
      </c>
      <c r="E1163" s="4">
        <v>4.16814708520179</v>
      </c>
      <c r="AA1163" s="1">
        <v>20120511</v>
      </c>
    </row>
    <row r="1164" spans="1:27">
      <c r="A1164" s="1">
        <v>32.74</v>
      </c>
      <c r="B1164" s="1">
        <v>7</v>
      </c>
      <c r="C1164" s="1">
        <f ca="1" t="shared" si="36"/>
        <v>20130809</v>
      </c>
      <c r="D1164" s="3">
        <f t="shared" si="37"/>
        <v>4.67714285714286</v>
      </c>
      <c r="E1164" s="4">
        <v>4.16878896452884</v>
      </c>
      <c r="AA1164" s="1">
        <v>20120510</v>
      </c>
    </row>
    <row r="1165" spans="1:27">
      <c r="A1165" s="1">
        <v>27.74</v>
      </c>
      <c r="B1165" s="1">
        <v>6</v>
      </c>
      <c r="C1165" s="1">
        <f ca="1" t="shared" si="36"/>
        <v>20130810</v>
      </c>
      <c r="D1165" s="3">
        <f t="shared" si="37"/>
        <v>4.62333333333333</v>
      </c>
      <c r="E1165" s="4">
        <v>4.16927344309234</v>
      </c>
      <c r="AA1165" s="1">
        <v>20120509</v>
      </c>
    </row>
    <row r="1166" spans="1:27">
      <c r="A1166" s="1">
        <v>22.99</v>
      </c>
      <c r="B1166" s="1">
        <v>6</v>
      </c>
      <c r="C1166" s="1">
        <f ca="1" t="shared" si="36"/>
        <v>20130811</v>
      </c>
      <c r="D1166" s="3">
        <f t="shared" si="37"/>
        <v>3.83166666666667</v>
      </c>
      <c r="E1166" s="4">
        <v>4.16890954594208</v>
      </c>
      <c r="AA1166" s="1">
        <v>20120508</v>
      </c>
    </row>
    <row r="1167" spans="1:27">
      <c r="A1167" s="1">
        <v>25.22</v>
      </c>
      <c r="B1167" s="1">
        <v>6</v>
      </c>
      <c r="C1167" s="1">
        <f ca="1" t="shared" si="36"/>
        <v>20130812</v>
      </c>
      <c r="D1167" s="3">
        <f t="shared" si="37"/>
        <v>4.20333333333333</v>
      </c>
      <c r="E1167" s="4">
        <v>4.16894285714285</v>
      </c>
      <c r="AA1167" s="1">
        <v>20120507</v>
      </c>
    </row>
    <row r="1168" spans="1:27">
      <c r="A1168" s="1">
        <v>20.25</v>
      </c>
      <c r="B1168" s="1">
        <v>5</v>
      </c>
      <c r="C1168" s="1">
        <f ca="1" t="shared" si="36"/>
        <v>20130813</v>
      </c>
      <c r="D1168" s="3">
        <f t="shared" si="37"/>
        <v>4.05</v>
      </c>
      <c r="E1168" s="4">
        <v>4.16883675289919</v>
      </c>
      <c r="AA1168" s="1">
        <v>20120504</v>
      </c>
    </row>
    <row r="1169" spans="1:27">
      <c r="A1169" s="1">
        <v>39.75</v>
      </c>
      <c r="B1169" s="1">
        <v>8</v>
      </c>
      <c r="C1169" s="1">
        <f ca="1" t="shared" si="36"/>
        <v>20130814</v>
      </c>
      <c r="D1169" s="3">
        <f t="shared" si="37"/>
        <v>4.96875</v>
      </c>
      <c r="E1169" s="4">
        <v>4.16997862105825</v>
      </c>
      <c r="AA1169" s="1">
        <v>20120503</v>
      </c>
    </row>
    <row r="1170" spans="1:27">
      <c r="A1170" s="1">
        <v>13.97</v>
      </c>
      <c r="B1170" s="1">
        <v>4</v>
      </c>
      <c r="C1170" s="1">
        <f ca="1" t="shared" si="36"/>
        <v>20130815</v>
      </c>
      <c r="D1170" s="3">
        <f t="shared" si="37"/>
        <v>3.4925</v>
      </c>
      <c r="E1170" s="4">
        <v>4.16949439202421</v>
      </c>
      <c r="AA1170" s="1">
        <v>20120501</v>
      </c>
    </row>
    <row r="1171" spans="1:27">
      <c r="A1171" s="1">
        <v>12.99</v>
      </c>
      <c r="B1171" s="1">
        <v>3</v>
      </c>
      <c r="C1171" s="1">
        <f ca="1" t="shared" si="36"/>
        <v>20130816</v>
      </c>
      <c r="D1171" s="3">
        <f t="shared" si="37"/>
        <v>4.33</v>
      </c>
      <c r="E1171" s="4">
        <v>4.16958007117437</v>
      </c>
      <c r="AA1171" s="1">
        <v>20120430</v>
      </c>
    </row>
    <row r="1172" spans="1:27">
      <c r="A1172" s="1">
        <v>244.26</v>
      </c>
      <c r="B1172" s="1">
        <v>58</v>
      </c>
      <c r="C1172" s="1">
        <f ca="1" t="shared" si="36"/>
        <v>20130817</v>
      </c>
      <c r="D1172" s="3">
        <f t="shared" si="37"/>
        <v>4.21137931034483</v>
      </c>
      <c r="E1172" s="4">
        <v>4.16999295526594</v>
      </c>
      <c r="AA1172" s="1">
        <v>20120429</v>
      </c>
    </row>
    <row r="1173" spans="1:27">
      <c r="A1173" s="1">
        <v>5</v>
      </c>
      <c r="B1173" s="1">
        <v>1</v>
      </c>
      <c r="C1173" s="1">
        <f ca="1" t="shared" si="36"/>
        <v>20130818</v>
      </c>
      <c r="D1173" s="3">
        <f t="shared" si="37"/>
        <v>5</v>
      </c>
      <c r="E1173" s="4">
        <v>4.17013910899806</v>
      </c>
      <c r="AA1173" s="1">
        <v>20120428</v>
      </c>
    </row>
    <row r="1174" spans="1:27">
      <c r="A1174" s="1">
        <v>28.74</v>
      </c>
      <c r="B1174" s="1">
        <v>6</v>
      </c>
      <c r="C1174" s="1">
        <f ca="1" t="shared" si="36"/>
        <v>20130819</v>
      </c>
      <c r="D1174" s="3">
        <f t="shared" si="37"/>
        <v>4.79</v>
      </c>
      <c r="E1174" s="4">
        <v>4.17079331574318</v>
      </c>
      <c r="AA1174" s="1">
        <v>20120426</v>
      </c>
    </row>
    <row r="1175" spans="1:27">
      <c r="A1175" s="1">
        <v>37.21</v>
      </c>
      <c r="B1175" s="1">
        <v>9</v>
      </c>
      <c r="C1175" s="1">
        <f ca="1" t="shared" si="36"/>
        <v>20130820</v>
      </c>
      <c r="D1175" s="3">
        <f t="shared" si="37"/>
        <v>4.13444444444444</v>
      </c>
      <c r="E1175" s="4">
        <v>4.17072883737267</v>
      </c>
      <c r="AA1175" s="1">
        <v>20120425</v>
      </c>
    </row>
    <row r="1176" spans="1:27">
      <c r="A1176" s="1">
        <v>9.75</v>
      </c>
      <c r="B1176" s="1">
        <v>2</v>
      </c>
      <c r="C1176" s="1">
        <f ca="1" t="shared" si="36"/>
        <v>20130821</v>
      </c>
      <c r="D1176" s="3">
        <f t="shared" si="37"/>
        <v>4.875</v>
      </c>
      <c r="E1176" s="4">
        <v>4.17097787921348</v>
      </c>
      <c r="AA1176" s="1">
        <v>20120424</v>
      </c>
    </row>
    <row r="1177" spans="1:27">
      <c r="A1177" s="1">
        <v>33.7699999999999</v>
      </c>
      <c r="B1177" s="1">
        <v>7</v>
      </c>
      <c r="C1177" s="1">
        <f ca="1" t="shared" si="36"/>
        <v>20130822</v>
      </c>
      <c r="D1177" s="3">
        <f t="shared" si="37"/>
        <v>4.8242857142857</v>
      </c>
      <c r="E1177" s="4">
        <v>4.17177450464667</v>
      </c>
      <c r="AA1177" s="1">
        <v>20120423</v>
      </c>
    </row>
    <row r="1178" spans="1:27">
      <c r="A1178" s="1">
        <v>120.8</v>
      </c>
      <c r="B1178" s="1">
        <v>27</v>
      </c>
      <c r="C1178" s="1">
        <f ca="1" t="shared" si="36"/>
        <v>20130823</v>
      </c>
      <c r="D1178" s="3">
        <f t="shared" si="37"/>
        <v>4.47407407407407</v>
      </c>
      <c r="E1178" s="4">
        <v>4.1731797556719</v>
      </c>
      <c r="AA1178" s="1">
        <v>20120421</v>
      </c>
    </row>
    <row r="1179" spans="1:27">
      <c r="A1179" s="1">
        <v>17.74</v>
      </c>
      <c r="B1179" s="1">
        <v>4</v>
      </c>
      <c r="C1179" s="1">
        <f ca="1" t="shared" si="36"/>
        <v>20130824</v>
      </c>
      <c r="D1179" s="3">
        <f t="shared" si="37"/>
        <v>4.435</v>
      </c>
      <c r="E1179" s="4">
        <v>4.17336588768747</v>
      </c>
      <c r="AA1179" s="1">
        <v>20120420</v>
      </c>
    </row>
    <row r="1180" spans="1:27">
      <c r="A1180" s="1">
        <v>18.04</v>
      </c>
      <c r="B1180" s="1">
        <v>4</v>
      </c>
      <c r="C1180" s="1">
        <f ca="1" t="shared" si="36"/>
        <v>20130825</v>
      </c>
      <c r="D1180" s="3">
        <f t="shared" si="37"/>
        <v>4.51</v>
      </c>
      <c r="E1180" s="4">
        <v>4.1736005576856</v>
      </c>
      <c r="AA1180" s="1">
        <v>20120419</v>
      </c>
    </row>
    <row r="1181" spans="1:27">
      <c r="A1181" s="1">
        <v>10</v>
      </c>
      <c r="B1181" s="1">
        <v>2</v>
      </c>
      <c r="C1181" s="1">
        <f ca="1" t="shared" si="36"/>
        <v>20130826</v>
      </c>
      <c r="D1181" s="3">
        <f t="shared" si="37"/>
        <v>5</v>
      </c>
      <c r="E1181" s="4">
        <v>4.17388850174216</v>
      </c>
      <c r="AA1181" s="1">
        <v>20120418</v>
      </c>
    </row>
    <row r="1182" spans="1:27">
      <c r="A1182" s="1">
        <v>7.99</v>
      </c>
      <c r="B1182" s="1">
        <v>2</v>
      </c>
      <c r="C1182" s="1">
        <f ca="1" t="shared" si="36"/>
        <v>20130827</v>
      </c>
      <c r="D1182" s="3">
        <f t="shared" si="37"/>
        <v>3.995</v>
      </c>
      <c r="E1182" s="4">
        <v>4.17382793451759</v>
      </c>
      <c r="AA1182" s="1">
        <v>20120417</v>
      </c>
    </row>
    <row r="1183" spans="1:27">
      <c r="A1183" s="1">
        <v>155.25</v>
      </c>
      <c r="B1183" s="1">
        <v>34</v>
      </c>
      <c r="C1183" s="1">
        <f ca="1" t="shared" si="36"/>
        <v>20130828</v>
      </c>
      <c r="D1183" s="3">
        <f t="shared" si="37"/>
        <v>4.56617647058824</v>
      </c>
      <c r="E1183" s="4">
        <v>4.17615997229917</v>
      </c>
      <c r="AA1183" s="1">
        <v>20120416</v>
      </c>
    </row>
    <row r="1184" spans="1:27">
      <c r="A1184" s="1">
        <v>43.71</v>
      </c>
      <c r="B1184" s="1">
        <v>11</v>
      </c>
      <c r="C1184" s="1">
        <f ca="1" t="shared" si="36"/>
        <v>20130829</v>
      </c>
      <c r="D1184" s="3">
        <f t="shared" si="37"/>
        <v>3.97363636363636</v>
      </c>
      <c r="E1184" s="4">
        <v>4.17576810091584</v>
      </c>
      <c r="AA1184" s="1">
        <v>20120415</v>
      </c>
    </row>
    <row r="1185" spans="1:27">
      <c r="A1185" s="1">
        <v>35.72</v>
      </c>
      <c r="B1185" s="1">
        <v>9</v>
      </c>
      <c r="C1185" s="1">
        <f ca="1" t="shared" si="36"/>
        <v>20130830</v>
      </c>
      <c r="D1185" s="3">
        <f t="shared" si="37"/>
        <v>3.96888888888889</v>
      </c>
      <c r="E1185" s="4">
        <v>4.17544858523119</v>
      </c>
      <c r="AA1185" s="1">
        <v>20120413</v>
      </c>
    </row>
    <row r="1186" spans="1:27">
      <c r="A1186" s="1">
        <v>19.5</v>
      </c>
      <c r="B1186" s="1">
        <v>4</v>
      </c>
      <c r="C1186" s="1">
        <f ca="1" t="shared" si="36"/>
        <v>20130831</v>
      </c>
      <c r="D1186" s="3">
        <f t="shared" si="37"/>
        <v>4.875</v>
      </c>
      <c r="E1186" s="4">
        <v>4.17593448275862</v>
      </c>
      <c r="AA1186" s="1">
        <v>20120412</v>
      </c>
    </row>
    <row r="1187" spans="1:27">
      <c r="A1187" s="1">
        <v>17.99</v>
      </c>
      <c r="B1187" s="1">
        <v>4</v>
      </c>
      <c r="C1187" s="1">
        <f ca="1" t="shared" si="36"/>
        <v>20130901</v>
      </c>
      <c r="D1187" s="3">
        <f t="shared" si="37"/>
        <v>4.4975</v>
      </c>
      <c r="E1187" s="4">
        <v>4.17615782219159</v>
      </c>
      <c r="AA1187" s="1">
        <v>20120411</v>
      </c>
    </row>
    <row r="1188" spans="1:27">
      <c r="A1188" s="1">
        <v>114.49</v>
      </c>
      <c r="B1188" s="1">
        <v>24</v>
      </c>
      <c r="C1188" s="1">
        <f ca="1" t="shared" si="36"/>
        <v>20130902</v>
      </c>
      <c r="D1188" s="3">
        <f t="shared" si="37"/>
        <v>4.77041666666667</v>
      </c>
      <c r="E1188" s="4">
        <v>4.17860329444063</v>
      </c>
      <c r="AA1188" s="1">
        <v>20120410</v>
      </c>
    </row>
    <row r="1189" spans="1:27">
      <c r="A1189" s="1">
        <v>41.23</v>
      </c>
      <c r="B1189" s="1">
        <v>9</v>
      </c>
      <c r="C1189" s="1">
        <f ca="1" t="shared" si="36"/>
        <v>20130903</v>
      </c>
      <c r="D1189" s="3">
        <f t="shared" si="37"/>
        <v>4.58111111111111</v>
      </c>
      <c r="E1189" s="4">
        <v>4.17922220318656</v>
      </c>
      <c r="AA1189" s="1">
        <v>20120409</v>
      </c>
    </row>
    <row r="1190" spans="1:27">
      <c r="A1190" s="1">
        <v>11.98</v>
      </c>
      <c r="B1190" s="1">
        <v>3</v>
      </c>
      <c r="C1190" s="1">
        <f ca="1" t="shared" si="36"/>
        <v>20130904</v>
      </c>
      <c r="D1190" s="3">
        <f t="shared" si="37"/>
        <v>3.99333333333333</v>
      </c>
      <c r="E1190" s="4">
        <v>4.179125</v>
      </c>
      <c r="AA1190" s="1">
        <v>20120408</v>
      </c>
    </row>
    <row r="1191" spans="1:27">
      <c r="A1191" s="1">
        <v>30.22</v>
      </c>
      <c r="B1191" s="1">
        <v>7</v>
      </c>
      <c r="C1191" s="1">
        <f ca="1" t="shared" si="36"/>
        <v>20130905</v>
      </c>
      <c r="D1191" s="3">
        <f t="shared" si="37"/>
        <v>4.31714285714286</v>
      </c>
      <c r="E1191" s="4">
        <v>4.17929365486574</v>
      </c>
      <c r="AA1191" s="1">
        <v>20120407</v>
      </c>
    </row>
    <row r="1192" spans="1:27">
      <c r="A1192" s="1">
        <v>9.44</v>
      </c>
      <c r="B1192" s="1">
        <v>4</v>
      </c>
      <c r="C1192" s="1">
        <f ca="1" t="shared" si="36"/>
        <v>20130906</v>
      </c>
      <c r="D1192" s="3">
        <f t="shared" si="37"/>
        <v>2.36</v>
      </c>
      <c r="E1192" s="4">
        <v>4.17804990599897</v>
      </c>
      <c r="AA1192" s="1">
        <v>20120406</v>
      </c>
    </row>
    <row r="1193" spans="1:27">
      <c r="A1193" s="1">
        <v>25</v>
      </c>
      <c r="B1193" s="1">
        <v>5</v>
      </c>
      <c r="C1193" s="1">
        <f ca="1" t="shared" si="36"/>
        <v>20130907</v>
      </c>
      <c r="D1193" s="3">
        <f t="shared" si="37"/>
        <v>5</v>
      </c>
      <c r="E1193" s="4">
        <v>4.17875170765027</v>
      </c>
      <c r="AA1193" s="1">
        <v>20120402</v>
      </c>
    </row>
    <row r="1194" spans="1:27">
      <c r="A1194" s="1">
        <v>25.73</v>
      </c>
      <c r="B1194" s="1">
        <v>6</v>
      </c>
      <c r="C1194" s="1">
        <f ca="1" t="shared" si="36"/>
        <v>20130908</v>
      </c>
      <c r="D1194" s="3">
        <f t="shared" si="37"/>
        <v>4.28833333333333</v>
      </c>
      <c r="E1194" s="4">
        <v>4.17886557488911</v>
      </c>
      <c r="AA1194" s="1">
        <v>20120331</v>
      </c>
    </row>
    <row r="1195" spans="1:27">
      <c r="A1195" s="1">
        <v>20</v>
      </c>
      <c r="B1195" s="1">
        <v>4</v>
      </c>
      <c r="C1195" s="1">
        <f ca="1" t="shared" si="36"/>
        <v>20130909</v>
      </c>
      <c r="D1195" s="3">
        <f t="shared" si="37"/>
        <v>5</v>
      </c>
      <c r="E1195" s="4">
        <v>4.17942550289805</v>
      </c>
      <c r="AA1195" s="1">
        <v>20120330</v>
      </c>
    </row>
    <row r="1196" spans="1:27">
      <c r="A1196" s="1">
        <v>33.49</v>
      </c>
      <c r="B1196" s="1">
        <v>7</v>
      </c>
      <c r="C1196" s="1">
        <f ca="1" t="shared" si="36"/>
        <v>20130910</v>
      </c>
      <c r="D1196" s="3">
        <f t="shared" si="37"/>
        <v>4.78428571428571</v>
      </c>
      <c r="E1196" s="4">
        <v>4.18014132470628</v>
      </c>
      <c r="AA1196" s="1">
        <v>20120329</v>
      </c>
    </row>
    <row r="1197" spans="1:27">
      <c r="A1197" s="1">
        <v>28.77</v>
      </c>
      <c r="B1197" s="1">
        <v>6</v>
      </c>
      <c r="C1197" s="1">
        <f ca="1" t="shared" si="36"/>
        <v>20130911</v>
      </c>
      <c r="D1197" s="3">
        <f t="shared" si="37"/>
        <v>4.795</v>
      </c>
      <c r="E1197" s="4">
        <v>4.18077394114645</v>
      </c>
      <c r="AA1197" s="1">
        <v>20120328</v>
      </c>
    </row>
    <row r="1198" spans="1:27">
      <c r="A1198" s="1">
        <v>13.96</v>
      </c>
      <c r="B1198" s="1">
        <v>4</v>
      </c>
      <c r="C1198" s="1">
        <f ca="1" t="shared" si="36"/>
        <v>20130912</v>
      </c>
      <c r="D1198" s="3">
        <f t="shared" si="37"/>
        <v>3.49</v>
      </c>
      <c r="E1198" s="4">
        <v>4.18030426653068</v>
      </c>
      <c r="AA1198" s="1">
        <v>20120326</v>
      </c>
    </row>
    <row r="1199" spans="1:27">
      <c r="A1199" s="1">
        <v>20</v>
      </c>
      <c r="B1199" s="1">
        <v>4</v>
      </c>
      <c r="C1199" s="1">
        <f ca="1" t="shared" si="36"/>
        <v>20130913</v>
      </c>
      <c r="D1199" s="3">
        <f t="shared" si="37"/>
        <v>5</v>
      </c>
      <c r="E1199" s="4">
        <v>4.18086121963648</v>
      </c>
      <c r="AA1199" s="1">
        <v>20120324</v>
      </c>
    </row>
    <row r="1200" spans="1:27">
      <c r="A1200" s="1">
        <v>5.22</v>
      </c>
      <c r="B1200" s="1">
        <v>2</v>
      </c>
      <c r="C1200" s="1">
        <f ca="1" t="shared" si="36"/>
        <v>20130914</v>
      </c>
      <c r="D1200" s="3">
        <f t="shared" si="37"/>
        <v>2.61</v>
      </c>
      <c r="E1200" s="4">
        <v>4.18032772966547</v>
      </c>
      <c r="AA1200" s="1">
        <v>20120322</v>
      </c>
    </row>
    <row r="1201" spans="1:27">
      <c r="A1201" s="1">
        <v>29.25</v>
      </c>
      <c r="B1201" s="1">
        <v>6</v>
      </c>
      <c r="C1201" s="1">
        <f ca="1" t="shared" si="36"/>
        <v>20130915</v>
      </c>
      <c r="D1201" s="3">
        <f t="shared" si="37"/>
        <v>4.875</v>
      </c>
      <c r="E1201" s="4">
        <v>4.18103986429177</v>
      </c>
      <c r="AA1201" s="1">
        <v>20120321</v>
      </c>
    </row>
    <row r="1202" spans="1:27">
      <c r="A1202" s="1">
        <v>16.73</v>
      </c>
      <c r="B1202" s="1">
        <v>4</v>
      </c>
      <c r="C1202" s="1">
        <f ca="1" t="shared" si="36"/>
        <v>20130916</v>
      </c>
      <c r="D1202" s="3">
        <f t="shared" si="37"/>
        <v>4.1825</v>
      </c>
      <c r="E1202" s="4">
        <v>4.18103915917952</v>
      </c>
      <c r="AA1202" s="1">
        <v>20120320</v>
      </c>
    </row>
    <row r="1203" spans="1:27">
      <c r="A1203" s="1">
        <v>15.5</v>
      </c>
      <c r="B1203" s="1">
        <v>4</v>
      </c>
      <c r="C1203" s="1">
        <f ca="1" t="shared" si="36"/>
        <v>20130917</v>
      </c>
      <c r="D1203" s="3">
        <f t="shared" si="37"/>
        <v>3.875</v>
      </c>
      <c r="E1203" s="4">
        <v>4.18083516855836</v>
      </c>
      <c r="AA1203" s="1">
        <v>20120318</v>
      </c>
    </row>
    <row r="1204" spans="1:27">
      <c r="A1204" s="1">
        <v>22.96</v>
      </c>
      <c r="B1204" s="1">
        <v>6</v>
      </c>
      <c r="C1204" s="1">
        <f ca="1" t="shared" si="36"/>
        <v>20130918</v>
      </c>
      <c r="D1204" s="3">
        <f t="shared" si="37"/>
        <v>3.82666666666667</v>
      </c>
      <c r="E1204" s="4">
        <v>4.18047893044508</v>
      </c>
      <c r="AA1204" s="1">
        <v>20120316</v>
      </c>
    </row>
    <row r="1205" spans="1:27">
      <c r="A1205" s="1">
        <v>38.01</v>
      </c>
      <c r="B1205" s="1">
        <v>9</v>
      </c>
      <c r="C1205" s="1">
        <f ca="1" t="shared" si="36"/>
        <v>20130919</v>
      </c>
      <c r="D1205" s="3">
        <f t="shared" si="37"/>
        <v>4.22333333333333</v>
      </c>
      <c r="E1205" s="4">
        <v>4.18053903345725</v>
      </c>
      <c r="AA1205" s="1">
        <v>20120315</v>
      </c>
    </row>
    <row r="1206" spans="1:27">
      <c r="A1206" s="1">
        <v>26.74</v>
      </c>
      <c r="B1206" s="1">
        <v>8</v>
      </c>
      <c r="C1206" s="1">
        <f ca="1" t="shared" si="36"/>
        <v>20130920</v>
      </c>
      <c r="D1206" s="3">
        <f t="shared" si="37"/>
        <v>3.3425</v>
      </c>
      <c r="E1206" s="4">
        <v>4.179404319946</v>
      </c>
      <c r="AA1206" s="1">
        <v>20120314</v>
      </c>
    </row>
    <row r="1207" spans="1:27">
      <c r="A1207" s="1">
        <v>9.25</v>
      </c>
      <c r="B1207" s="1">
        <v>2</v>
      </c>
      <c r="C1207" s="1">
        <f ca="1" t="shared" si="36"/>
        <v>20130921</v>
      </c>
      <c r="D1207" s="3">
        <f t="shared" si="37"/>
        <v>4.625</v>
      </c>
      <c r="E1207" s="4">
        <v>4.17955634278002</v>
      </c>
      <c r="AA1207" s="1">
        <v>20120313</v>
      </c>
    </row>
    <row r="1208" spans="1:27">
      <c r="A1208" s="1">
        <v>21</v>
      </c>
      <c r="B1208" s="1">
        <v>5</v>
      </c>
      <c r="C1208" s="1">
        <f ca="1" t="shared" si="36"/>
        <v>20130922</v>
      </c>
      <c r="D1208" s="3">
        <f t="shared" si="37"/>
        <v>4.2</v>
      </c>
      <c r="E1208" s="4">
        <v>4.17957357154896</v>
      </c>
      <c r="AA1208" s="1">
        <v>20120312</v>
      </c>
    </row>
    <row r="1209" spans="1:27">
      <c r="A1209" s="1">
        <v>30</v>
      </c>
      <c r="B1209" s="1">
        <v>6</v>
      </c>
      <c r="C1209" s="1">
        <f ca="1" t="shared" si="36"/>
        <v>20130923</v>
      </c>
      <c r="D1209" s="3">
        <f t="shared" si="37"/>
        <v>5</v>
      </c>
      <c r="E1209" s="4">
        <v>4.18040242465061</v>
      </c>
      <c r="AA1209" s="1">
        <v>20120311</v>
      </c>
    </row>
    <row r="1210" spans="1:27">
      <c r="A1210" s="1">
        <v>22.98</v>
      </c>
      <c r="B1210" s="1">
        <v>5</v>
      </c>
      <c r="C1210" s="1">
        <f ca="1" t="shared" si="36"/>
        <v>20130924</v>
      </c>
      <c r="D1210" s="3">
        <f t="shared" si="37"/>
        <v>4.596</v>
      </c>
      <c r="E1210" s="4">
        <v>4.18075538358008</v>
      </c>
      <c r="AA1210" s="1">
        <v>20120310</v>
      </c>
    </row>
    <row r="1211" spans="1:27">
      <c r="A1211" s="1">
        <v>6.5</v>
      </c>
      <c r="B1211" s="1">
        <v>2</v>
      </c>
      <c r="C1211" s="1">
        <f ca="1" t="shared" si="36"/>
        <v>20130925</v>
      </c>
      <c r="D1211" s="3">
        <f t="shared" si="37"/>
        <v>3.25</v>
      </c>
      <c r="E1211" s="4">
        <v>4.18044231416078</v>
      </c>
      <c r="AA1211" s="1">
        <v>20120309</v>
      </c>
    </row>
    <row r="1212" spans="1:27">
      <c r="A1212" s="1">
        <v>21.98</v>
      </c>
      <c r="B1212" s="1">
        <v>5</v>
      </c>
      <c r="C1212" s="1">
        <f ca="1" t="shared" si="36"/>
        <v>20130926</v>
      </c>
      <c r="D1212" s="3">
        <f t="shared" si="37"/>
        <v>4.396</v>
      </c>
      <c r="E1212" s="4">
        <v>4.18062678541421</v>
      </c>
      <c r="AA1212" s="1">
        <v>20120307</v>
      </c>
    </row>
    <row r="1213" spans="1:27">
      <c r="A1213" s="1">
        <v>28.72</v>
      </c>
      <c r="B1213" s="1">
        <v>7</v>
      </c>
      <c r="C1213" s="1">
        <f ca="1" t="shared" si="36"/>
        <v>20130927</v>
      </c>
      <c r="D1213" s="3">
        <f t="shared" si="37"/>
        <v>4.10285714285714</v>
      </c>
      <c r="E1213" s="4">
        <v>4.18053205773749</v>
      </c>
      <c r="AA1213" s="1">
        <v>20120306</v>
      </c>
    </row>
    <row r="1214" spans="1:27">
      <c r="A1214" s="1">
        <v>16.23</v>
      </c>
      <c r="B1214" s="1">
        <v>4</v>
      </c>
      <c r="C1214" s="1">
        <f ca="1" t="shared" si="36"/>
        <v>20130928</v>
      </c>
      <c r="D1214" s="3">
        <f t="shared" si="37"/>
        <v>4.0575</v>
      </c>
      <c r="E1214" s="4">
        <v>4.18045119087554</v>
      </c>
      <c r="AA1214" s="1">
        <v>20120305</v>
      </c>
    </row>
    <row r="1215" spans="1:27">
      <c r="A1215" s="1">
        <v>23.24</v>
      </c>
      <c r="B1215" s="1">
        <v>5</v>
      </c>
      <c r="C1215" s="1">
        <f ca="1" t="shared" si="36"/>
        <v>20130929</v>
      </c>
      <c r="D1215" s="3">
        <f t="shared" si="37"/>
        <v>4.648</v>
      </c>
      <c r="E1215" s="4">
        <v>4.18084464555053</v>
      </c>
      <c r="AA1215" s="1">
        <v>20120304</v>
      </c>
    </row>
    <row r="1216" spans="1:27">
      <c r="A1216" s="1">
        <v>76.77</v>
      </c>
      <c r="B1216" s="1">
        <v>19</v>
      </c>
      <c r="C1216" s="1">
        <f ca="1" t="shared" si="36"/>
        <v>20130930</v>
      </c>
      <c r="D1216" s="3">
        <f t="shared" si="37"/>
        <v>4.04052631578947</v>
      </c>
      <c r="E1216" s="4">
        <v>4.1803975943869</v>
      </c>
      <c r="AA1216" s="1">
        <v>20120303</v>
      </c>
    </row>
    <row r="1217" spans="1:27">
      <c r="A1217" s="1">
        <v>5</v>
      </c>
      <c r="B1217" s="1">
        <v>1</v>
      </c>
      <c r="C1217" s="1">
        <f ca="1" t="shared" si="36"/>
        <v>20131001</v>
      </c>
      <c r="D1217" s="3">
        <f t="shared" si="37"/>
        <v>5</v>
      </c>
      <c r="E1217" s="4">
        <v>4.18053449139803</v>
      </c>
      <c r="AA1217" s="1">
        <v>20120302</v>
      </c>
    </row>
    <row r="1218" spans="1:27">
      <c r="A1218" s="1">
        <v>77.46</v>
      </c>
      <c r="B1218" s="1">
        <v>17</v>
      </c>
      <c r="C1218" s="1">
        <f ca="1" t="shared" si="36"/>
        <v>20131002</v>
      </c>
      <c r="D1218" s="3">
        <f t="shared" si="37"/>
        <v>4.55647058823529</v>
      </c>
      <c r="E1218" s="4">
        <v>4.18160892738174</v>
      </c>
      <c r="AA1218" s="1">
        <v>20120229</v>
      </c>
    </row>
    <row r="1219" spans="1:27">
      <c r="A1219" s="1">
        <v>33.49</v>
      </c>
      <c r="B1219" s="1">
        <v>8</v>
      </c>
      <c r="C1219" s="1">
        <f ca="1" t="shared" ref="C1219:C1282" si="38">OFFSET($AA$2,COUNT($AA$2:$AA$1909)-ROW(A1218),)</f>
        <v>20131003</v>
      </c>
      <c r="D1219" s="3">
        <f t="shared" ref="D1219:D1282" si="39">A1219/B1219</f>
        <v>4.18625</v>
      </c>
      <c r="E1219" s="4">
        <v>4.18162009314704</v>
      </c>
      <c r="AA1219" s="1">
        <v>20120228</v>
      </c>
    </row>
    <row r="1220" spans="1:27">
      <c r="A1220" s="1">
        <v>115.21</v>
      </c>
      <c r="B1220" s="1">
        <v>27</v>
      </c>
      <c r="C1220" s="1">
        <f ca="1" t="shared" si="38"/>
        <v>20131004</v>
      </c>
      <c r="D1220" s="3">
        <f t="shared" si="39"/>
        <v>4.26703703703704</v>
      </c>
      <c r="E1220" s="4">
        <v>4.18201523431031</v>
      </c>
      <c r="AA1220" s="1">
        <v>20120227</v>
      </c>
    </row>
    <row r="1221" spans="1:27">
      <c r="A1221" s="1">
        <v>10</v>
      </c>
      <c r="B1221" s="1">
        <v>2</v>
      </c>
      <c r="C1221" s="1">
        <f ca="1" t="shared" si="38"/>
        <v>20131005</v>
      </c>
      <c r="D1221" s="3">
        <f t="shared" si="39"/>
        <v>5</v>
      </c>
      <c r="E1221" s="4">
        <v>4.18228604535673</v>
      </c>
      <c r="AA1221" s="1">
        <v>20120226</v>
      </c>
    </row>
    <row r="1222" spans="1:27">
      <c r="A1222" s="1">
        <v>22.99</v>
      </c>
      <c r="B1222" s="1">
        <v>6</v>
      </c>
      <c r="C1222" s="1">
        <f ca="1" t="shared" si="38"/>
        <v>20131007</v>
      </c>
      <c r="D1222" s="3">
        <f t="shared" si="39"/>
        <v>3.83166666666667</v>
      </c>
      <c r="E1222" s="4">
        <v>4.18193649743674</v>
      </c>
      <c r="AA1222" s="1">
        <v>20120225</v>
      </c>
    </row>
    <row r="1223" spans="1:27">
      <c r="A1223" s="1">
        <v>36.98</v>
      </c>
      <c r="B1223" s="1">
        <v>8</v>
      </c>
      <c r="C1223" s="1">
        <f ca="1" t="shared" si="38"/>
        <v>20131008</v>
      </c>
      <c r="D1223" s="3">
        <f t="shared" si="39"/>
        <v>4.6225</v>
      </c>
      <c r="E1223" s="4">
        <v>4.18251527663088</v>
      </c>
      <c r="AA1223" s="1">
        <v>20120224</v>
      </c>
    </row>
    <row r="1224" spans="1:27">
      <c r="A1224" s="1">
        <v>50.48</v>
      </c>
      <c r="B1224" s="1">
        <v>11</v>
      </c>
      <c r="C1224" s="1">
        <f ca="1" t="shared" si="38"/>
        <v>20131009</v>
      </c>
      <c r="D1224" s="3">
        <f t="shared" si="39"/>
        <v>4.58909090909091</v>
      </c>
      <c r="E1224" s="4">
        <v>4.18325420375865</v>
      </c>
      <c r="AA1224" s="1">
        <v>20120223</v>
      </c>
    </row>
    <row r="1225" spans="1:27">
      <c r="A1225" s="1">
        <v>20</v>
      </c>
      <c r="B1225" s="1">
        <v>4</v>
      </c>
      <c r="C1225" s="1">
        <f ca="1" t="shared" si="38"/>
        <v>20131010</v>
      </c>
      <c r="D1225" s="3">
        <f t="shared" si="39"/>
        <v>5</v>
      </c>
      <c r="E1225" s="4">
        <v>4.18379242174629</v>
      </c>
      <c r="AA1225" s="1">
        <v>20120220</v>
      </c>
    </row>
    <row r="1226" spans="1:27">
      <c r="A1226" s="1">
        <v>250.32</v>
      </c>
      <c r="B1226" s="1">
        <v>57</v>
      </c>
      <c r="C1226" s="1">
        <f ca="1" t="shared" si="38"/>
        <v>20131011</v>
      </c>
      <c r="D1226" s="3">
        <f t="shared" si="39"/>
        <v>4.39157894736842</v>
      </c>
      <c r="E1226" s="4">
        <v>4.18571078831402</v>
      </c>
      <c r="AA1226" s="1">
        <v>20120217</v>
      </c>
    </row>
    <row r="1227" spans="1:27">
      <c r="A1227" s="1">
        <v>42.49</v>
      </c>
      <c r="B1227" s="1">
        <v>9</v>
      </c>
      <c r="C1227" s="1">
        <f ca="1" t="shared" si="38"/>
        <v>20131012</v>
      </c>
      <c r="D1227" s="3">
        <f t="shared" si="39"/>
        <v>4.72111111111111</v>
      </c>
      <c r="E1227" s="4">
        <v>4.1864944589309</v>
      </c>
      <c r="AA1227" s="1">
        <v>20120216</v>
      </c>
    </row>
    <row r="1228" spans="1:27">
      <c r="A1228" s="1">
        <v>33.7699999999999</v>
      </c>
      <c r="B1228" s="1">
        <v>7</v>
      </c>
      <c r="C1228" s="1">
        <f ca="1" t="shared" si="38"/>
        <v>20131013</v>
      </c>
      <c r="D1228" s="3">
        <f t="shared" si="39"/>
        <v>4.8242857142857</v>
      </c>
      <c r="E1228" s="4">
        <v>4.18721634380596</v>
      </c>
      <c r="AA1228" s="1">
        <v>20120215</v>
      </c>
    </row>
    <row r="1229" spans="1:27">
      <c r="A1229" s="1">
        <v>211.2</v>
      </c>
      <c r="B1229" s="1">
        <v>52</v>
      </c>
      <c r="C1229" s="1">
        <f ca="1" t="shared" si="38"/>
        <v>20131014</v>
      </c>
      <c r="D1229" s="3">
        <f t="shared" si="39"/>
        <v>4.06153846153846</v>
      </c>
      <c r="E1229" s="4">
        <v>4.18614850686037</v>
      </c>
      <c r="AA1229" s="1">
        <v>20120214</v>
      </c>
    </row>
    <row r="1230" spans="1:27">
      <c r="A1230" s="1">
        <v>10</v>
      </c>
      <c r="B1230" s="1">
        <v>2</v>
      </c>
      <c r="C1230" s="1">
        <f ca="1" t="shared" si="38"/>
        <v>20131015</v>
      </c>
      <c r="D1230" s="3">
        <f t="shared" si="39"/>
        <v>5</v>
      </c>
      <c r="E1230" s="4">
        <v>4.18641116669356</v>
      </c>
      <c r="AA1230" s="1">
        <v>20120213</v>
      </c>
    </row>
    <row r="1231" spans="1:27">
      <c r="A1231" s="1">
        <v>25</v>
      </c>
      <c r="B1231" s="1">
        <v>5</v>
      </c>
      <c r="C1231" s="1">
        <f ca="1" t="shared" si="38"/>
        <v>20131016</v>
      </c>
      <c r="D1231" s="3">
        <f t="shared" si="39"/>
        <v>5</v>
      </c>
      <c r="E1231" s="4">
        <v>4.18706707513705</v>
      </c>
      <c r="AA1231" s="1">
        <v>20120211</v>
      </c>
    </row>
    <row r="1232" spans="1:27">
      <c r="A1232" s="1">
        <v>15</v>
      </c>
      <c r="B1232" s="1">
        <v>3</v>
      </c>
      <c r="C1232" s="1">
        <f ca="1" t="shared" si="38"/>
        <v>20131017</v>
      </c>
      <c r="D1232" s="3">
        <f t="shared" si="39"/>
        <v>5</v>
      </c>
      <c r="E1232" s="4">
        <v>4.18746011281225</v>
      </c>
      <c r="AA1232" s="1">
        <v>20120210</v>
      </c>
    </row>
    <row r="1233" spans="1:27">
      <c r="A1233" s="1">
        <v>51.48</v>
      </c>
      <c r="B1233" s="1">
        <v>12</v>
      </c>
      <c r="C1233" s="1">
        <f ca="1" t="shared" si="38"/>
        <v>20131018</v>
      </c>
      <c r="D1233" s="3">
        <f t="shared" si="39"/>
        <v>4.29</v>
      </c>
      <c r="E1233" s="4">
        <v>4.18765803442174</v>
      </c>
      <c r="AA1233" s="1">
        <v>20120209</v>
      </c>
    </row>
    <row r="1234" spans="1:27">
      <c r="A1234" s="1">
        <v>34</v>
      </c>
      <c r="B1234" s="1">
        <v>7</v>
      </c>
      <c r="C1234" s="1">
        <f ca="1" t="shared" si="38"/>
        <v>20131020</v>
      </c>
      <c r="D1234" s="3">
        <f t="shared" si="39"/>
        <v>4.85714285714286</v>
      </c>
      <c r="E1234" s="4">
        <v>4.18841420308483</v>
      </c>
      <c r="AA1234" s="1">
        <v>20120208</v>
      </c>
    </row>
    <row r="1235" spans="1:27">
      <c r="A1235" s="1">
        <v>39.25</v>
      </c>
      <c r="B1235" s="1">
        <v>8</v>
      </c>
      <c r="C1235" s="1">
        <f ca="1" t="shared" si="38"/>
        <v>20131021</v>
      </c>
      <c r="D1235" s="3">
        <f t="shared" si="39"/>
        <v>4.90625</v>
      </c>
      <c r="E1235" s="4">
        <v>4.18934050064185</v>
      </c>
      <c r="AA1235" s="1">
        <v>20120206</v>
      </c>
    </row>
    <row r="1236" spans="1:27">
      <c r="A1236" s="1">
        <v>38.24</v>
      </c>
      <c r="B1236" s="1">
        <v>8</v>
      </c>
      <c r="C1236" s="1">
        <f ca="1" t="shared" si="38"/>
        <v>20131022</v>
      </c>
      <c r="D1236" s="3">
        <f t="shared" si="39"/>
        <v>4.78</v>
      </c>
      <c r="E1236" s="4">
        <v>4.19009775641025</v>
      </c>
      <c r="AA1236" s="1">
        <v>20120205</v>
      </c>
    </row>
    <row r="1237" spans="1:27">
      <c r="A1237" s="1">
        <v>7.96</v>
      </c>
      <c r="B1237" s="1">
        <v>3</v>
      </c>
      <c r="C1237" s="1">
        <f ca="1" t="shared" si="38"/>
        <v>20131023</v>
      </c>
      <c r="D1237" s="3">
        <f t="shared" si="39"/>
        <v>2.65333333333333</v>
      </c>
      <c r="E1237" s="4">
        <v>4.18935768060227</v>
      </c>
      <c r="AA1237" s="1">
        <v>20120204</v>
      </c>
    </row>
    <row r="1238" spans="1:27">
      <c r="A1238" s="1">
        <v>21</v>
      </c>
      <c r="B1238" s="1">
        <v>5</v>
      </c>
      <c r="C1238" s="1">
        <f ca="1" t="shared" si="38"/>
        <v>20131024</v>
      </c>
      <c r="D1238" s="3">
        <f t="shared" si="39"/>
        <v>4.2</v>
      </c>
      <c r="E1238" s="4">
        <v>4.1893661971831</v>
      </c>
      <c r="AA1238" s="1">
        <v>20120203</v>
      </c>
    </row>
    <row r="1239" spans="1:27">
      <c r="A1239" s="1">
        <v>130.41</v>
      </c>
      <c r="B1239" s="1">
        <v>32</v>
      </c>
      <c r="C1239" s="1">
        <f ca="1" t="shared" si="38"/>
        <v>20131025</v>
      </c>
      <c r="D1239" s="3">
        <f t="shared" si="39"/>
        <v>4.0753125</v>
      </c>
      <c r="E1239" s="4">
        <v>4.18880891719745</v>
      </c>
      <c r="AA1239" s="1">
        <v>20120202</v>
      </c>
    </row>
    <row r="1240" spans="1:27">
      <c r="A1240" s="1">
        <v>21.98</v>
      </c>
      <c r="B1240" s="1">
        <v>5</v>
      </c>
      <c r="C1240" s="1">
        <f ca="1" t="shared" si="38"/>
        <v>20131026</v>
      </c>
      <c r="D1240" s="3">
        <f t="shared" si="39"/>
        <v>4.396</v>
      </c>
      <c r="E1240" s="4">
        <v>4.1889769291965</v>
      </c>
      <c r="AA1240" s="1">
        <v>20120201</v>
      </c>
    </row>
    <row r="1241" spans="1:27">
      <c r="A1241" s="1">
        <v>49.25</v>
      </c>
      <c r="B1241" s="1">
        <v>11</v>
      </c>
      <c r="C1241" s="1">
        <f ca="1" t="shared" si="38"/>
        <v>20131027</v>
      </c>
      <c r="D1241" s="3">
        <f t="shared" si="39"/>
        <v>4.47727272727273</v>
      </c>
      <c r="E1241" s="4">
        <v>4.18948538754765</v>
      </c>
      <c r="AA1241" s="1">
        <v>20120131</v>
      </c>
    </row>
    <row r="1242" spans="1:27">
      <c r="A1242" s="1">
        <v>23.77</v>
      </c>
      <c r="B1242" s="1">
        <v>5</v>
      </c>
      <c r="C1242" s="1">
        <f ca="1" t="shared" si="38"/>
        <v>20131028</v>
      </c>
      <c r="D1242" s="3">
        <f t="shared" si="39"/>
        <v>4.754</v>
      </c>
      <c r="E1242" s="4">
        <v>4.18993016981431</v>
      </c>
      <c r="AA1242" s="1">
        <v>20120129</v>
      </c>
    </row>
    <row r="1243" spans="1:27">
      <c r="A1243" s="1">
        <v>49.25</v>
      </c>
      <c r="B1243" s="1">
        <v>10</v>
      </c>
      <c r="C1243" s="1">
        <f ca="1" t="shared" si="38"/>
        <v>20131029</v>
      </c>
      <c r="D1243" s="3">
        <f t="shared" si="39"/>
        <v>4.925</v>
      </c>
      <c r="E1243" s="4">
        <v>4.19110283631754</v>
      </c>
      <c r="AA1243" s="1">
        <v>20120128</v>
      </c>
    </row>
    <row r="1244" spans="1:27">
      <c r="A1244" s="1">
        <v>14.97</v>
      </c>
      <c r="B1244" s="1">
        <v>4</v>
      </c>
      <c r="C1244" s="1">
        <f ca="1" t="shared" si="38"/>
        <v>20131030</v>
      </c>
      <c r="D1244" s="3">
        <f t="shared" si="39"/>
        <v>3.7425</v>
      </c>
      <c r="E1244" s="4">
        <v>4.19081710213776</v>
      </c>
      <c r="AA1244" s="1">
        <v>20120127</v>
      </c>
    </row>
    <row r="1245" spans="1:27">
      <c r="A1245" s="1">
        <v>68.27</v>
      </c>
      <c r="B1245" s="1">
        <v>14</v>
      </c>
      <c r="C1245" s="1">
        <f ca="1" t="shared" si="38"/>
        <v>20131031</v>
      </c>
      <c r="D1245" s="3">
        <f t="shared" si="39"/>
        <v>4.87642857142857</v>
      </c>
      <c r="E1245" s="4">
        <v>4.19234160214884</v>
      </c>
      <c r="AA1245" s="1">
        <v>20120126</v>
      </c>
    </row>
    <row r="1246" spans="1:27">
      <c r="A1246" s="1">
        <v>14.25</v>
      </c>
      <c r="B1246" s="1">
        <v>3</v>
      </c>
      <c r="C1246" s="1">
        <f ca="1" t="shared" si="38"/>
        <v>20131101</v>
      </c>
      <c r="D1246" s="3">
        <f t="shared" si="39"/>
        <v>4.75</v>
      </c>
      <c r="E1246" s="4">
        <v>4.19260581174984</v>
      </c>
      <c r="AA1246" s="1">
        <v>20120125</v>
      </c>
    </row>
    <row r="1247" spans="1:27">
      <c r="A1247" s="1">
        <v>10</v>
      </c>
      <c r="B1247" s="1">
        <v>2</v>
      </c>
      <c r="C1247" s="1">
        <f ca="1" t="shared" si="38"/>
        <v>20131102</v>
      </c>
      <c r="D1247" s="3">
        <f t="shared" si="39"/>
        <v>5</v>
      </c>
      <c r="E1247" s="4">
        <v>4.19286075149984</v>
      </c>
      <c r="AA1247" s="1">
        <v>20120124</v>
      </c>
    </row>
    <row r="1248" spans="1:27">
      <c r="A1248" s="1">
        <v>18.77</v>
      </c>
      <c r="B1248" s="1">
        <v>4</v>
      </c>
      <c r="C1248" s="1">
        <f ca="1" t="shared" si="38"/>
        <v>20131103</v>
      </c>
      <c r="D1248" s="3">
        <f t="shared" si="39"/>
        <v>4.6925</v>
      </c>
      <c r="E1248" s="4">
        <v>4.19317450299779</v>
      </c>
      <c r="AA1248" s="1">
        <v>20120122</v>
      </c>
    </row>
    <row r="1249" spans="1:27">
      <c r="A1249" s="1">
        <v>38.99</v>
      </c>
      <c r="B1249" s="1">
        <v>8</v>
      </c>
      <c r="C1249" s="1">
        <f ca="1" t="shared" si="38"/>
        <v>20131104</v>
      </c>
      <c r="D1249" s="3">
        <f t="shared" si="39"/>
        <v>4.87375</v>
      </c>
      <c r="E1249" s="4">
        <v>4.19402773400567</v>
      </c>
      <c r="AA1249" s="1">
        <v>20120121</v>
      </c>
    </row>
    <row r="1250" spans="1:27">
      <c r="A1250" s="1">
        <v>15</v>
      </c>
      <c r="B1250" s="1">
        <v>3</v>
      </c>
      <c r="C1250" s="1">
        <f ca="1" t="shared" si="38"/>
        <v>20131105</v>
      </c>
      <c r="D1250" s="3">
        <f t="shared" si="39"/>
        <v>5</v>
      </c>
      <c r="E1250" s="4">
        <v>4.19440856827847</v>
      </c>
      <c r="AA1250" s="1">
        <v>20120120</v>
      </c>
    </row>
    <row r="1251" spans="1:27">
      <c r="A1251" s="1">
        <v>48.46</v>
      </c>
      <c r="B1251" s="1">
        <v>12</v>
      </c>
      <c r="C1251" s="1">
        <f ca="1" t="shared" si="38"/>
        <v>20131106</v>
      </c>
      <c r="D1251" s="3">
        <f t="shared" si="39"/>
        <v>4.03833333333333</v>
      </c>
      <c r="E1251" s="4">
        <v>4.19411727715768</v>
      </c>
      <c r="AA1251" s="1">
        <v>20120119</v>
      </c>
    </row>
    <row r="1252" spans="1:27">
      <c r="A1252" s="1">
        <v>173.44</v>
      </c>
      <c r="B1252" s="1">
        <v>39</v>
      </c>
      <c r="C1252" s="1">
        <f ca="1" t="shared" si="38"/>
        <v>20131107</v>
      </c>
      <c r="D1252" s="3">
        <f t="shared" si="39"/>
        <v>4.44717948717949</v>
      </c>
      <c r="E1252" s="4">
        <v>4.1956765625</v>
      </c>
      <c r="AA1252" s="1">
        <v>20120118</v>
      </c>
    </row>
    <row r="1253" spans="1:27">
      <c r="A1253" s="1">
        <v>18.99</v>
      </c>
      <c r="B1253" s="1">
        <v>4</v>
      </c>
      <c r="C1253" s="1">
        <f ca="1" t="shared" si="38"/>
        <v>20131108</v>
      </c>
      <c r="D1253" s="3">
        <f t="shared" si="39"/>
        <v>4.7475</v>
      </c>
      <c r="E1253" s="4">
        <v>4.19602279825109</v>
      </c>
      <c r="AA1253" s="1">
        <v>20120116</v>
      </c>
    </row>
    <row r="1254" spans="1:27">
      <c r="A1254" s="1">
        <v>25.97</v>
      </c>
      <c r="B1254" s="1">
        <v>6</v>
      </c>
      <c r="C1254" s="1">
        <f ca="1" t="shared" si="38"/>
        <v>20131110</v>
      </c>
      <c r="D1254" s="3">
        <f t="shared" si="39"/>
        <v>4.32833333333333</v>
      </c>
      <c r="E1254" s="4">
        <v>4.19614820592823</v>
      </c>
      <c r="AA1254" s="1">
        <v>20120115</v>
      </c>
    </row>
    <row r="1255" spans="1:27">
      <c r="A1255" s="1">
        <v>18.99</v>
      </c>
      <c r="B1255" s="1">
        <v>4</v>
      </c>
      <c r="C1255" s="1">
        <f ca="1" t="shared" si="38"/>
        <v>20131112</v>
      </c>
      <c r="D1255" s="3">
        <f t="shared" si="39"/>
        <v>4.7475</v>
      </c>
      <c r="E1255" s="4">
        <v>4.19649360773308</v>
      </c>
      <c r="AA1255" s="1">
        <v>20120114</v>
      </c>
    </row>
    <row r="1256" spans="1:27">
      <c r="A1256" s="1">
        <v>490.33</v>
      </c>
      <c r="B1256" s="1">
        <v>113</v>
      </c>
      <c r="C1256" s="1">
        <f ca="1" t="shared" si="38"/>
        <v>20131113</v>
      </c>
      <c r="D1256" s="3">
        <f t="shared" si="39"/>
        <v>4.33920353982301</v>
      </c>
      <c r="E1256" s="4">
        <v>4.19897809100658</v>
      </c>
      <c r="AA1256" s="1">
        <v>20120113</v>
      </c>
    </row>
    <row r="1257" spans="1:27">
      <c r="A1257" s="1">
        <v>12.73</v>
      </c>
      <c r="B1257" s="1">
        <v>4</v>
      </c>
      <c r="C1257" s="1">
        <f ca="1" t="shared" si="38"/>
        <v>20131114</v>
      </c>
      <c r="D1257" s="3">
        <f t="shared" si="39"/>
        <v>3.1825</v>
      </c>
      <c r="E1257" s="4">
        <v>4.19835400398101</v>
      </c>
      <c r="AA1257" s="1">
        <v>20120112</v>
      </c>
    </row>
    <row r="1258" spans="1:27">
      <c r="A1258" s="1">
        <v>44.47</v>
      </c>
      <c r="B1258" s="1">
        <v>10</v>
      </c>
      <c r="C1258" s="1">
        <f ca="1" t="shared" si="38"/>
        <v>20131115</v>
      </c>
      <c r="D1258" s="3">
        <f t="shared" si="39"/>
        <v>4.447</v>
      </c>
      <c r="E1258" s="4">
        <v>4.1987387249656</v>
      </c>
      <c r="AA1258" s="1">
        <v>20120111</v>
      </c>
    </row>
    <row r="1259" spans="1:27">
      <c r="A1259" s="1">
        <v>10</v>
      </c>
      <c r="B1259" s="1">
        <v>2</v>
      </c>
      <c r="C1259" s="1">
        <f ca="1" t="shared" si="38"/>
        <v>20131116</v>
      </c>
      <c r="D1259" s="3">
        <f t="shared" si="39"/>
        <v>5</v>
      </c>
      <c r="E1259" s="4">
        <v>4.19898364664527</v>
      </c>
      <c r="AA1259" s="1">
        <v>20120110</v>
      </c>
    </row>
    <row r="1260" spans="1:27">
      <c r="A1260" s="1">
        <v>5</v>
      </c>
      <c r="B1260" s="1">
        <v>1</v>
      </c>
      <c r="C1260" s="1">
        <f ca="1" t="shared" si="38"/>
        <v>20131117</v>
      </c>
      <c r="D1260" s="3">
        <f t="shared" si="39"/>
        <v>5</v>
      </c>
      <c r="E1260" s="4">
        <v>4.19910605134474</v>
      </c>
      <c r="AA1260" s="1">
        <v>20120108</v>
      </c>
    </row>
    <row r="1261" spans="1:27">
      <c r="A1261" s="1">
        <v>33.4899999999999</v>
      </c>
      <c r="B1261" s="1">
        <v>9</v>
      </c>
      <c r="C1261" s="1">
        <f ca="1" t="shared" si="38"/>
        <v>20131118</v>
      </c>
      <c r="D1261" s="3">
        <f t="shared" si="39"/>
        <v>3.7211111111111</v>
      </c>
      <c r="E1261" s="4">
        <v>4.19844803906607</v>
      </c>
      <c r="AA1261" s="1">
        <v>20120107</v>
      </c>
    </row>
    <row r="1262" spans="1:27">
      <c r="A1262" s="1">
        <v>44.72</v>
      </c>
      <c r="B1262" s="1">
        <v>10</v>
      </c>
      <c r="C1262" s="1">
        <f ca="1" t="shared" si="38"/>
        <v>20131119</v>
      </c>
      <c r="D1262" s="3">
        <f t="shared" si="39"/>
        <v>4.472</v>
      </c>
      <c r="E1262" s="4">
        <v>4.19886180100563</v>
      </c>
      <c r="AA1262" s="1">
        <v>20120106</v>
      </c>
    </row>
    <row r="1263" spans="1:27">
      <c r="A1263" s="1">
        <v>196.43</v>
      </c>
      <c r="B1263" s="1">
        <v>46</v>
      </c>
      <c r="C1263" s="1">
        <f ca="1" t="shared" si="38"/>
        <v>20131120</v>
      </c>
      <c r="D1263" s="3">
        <f t="shared" si="39"/>
        <v>4.27021739130435</v>
      </c>
      <c r="E1263" s="4">
        <v>4.19935693750945</v>
      </c>
      <c r="AA1263" s="1">
        <v>20120105</v>
      </c>
    </row>
    <row r="1264" spans="1:27">
      <c r="A1264" s="1">
        <v>17.99</v>
      </c>
      <c r="B1264" s="1">
        <v>4</v>
      </c>
      <c r="C1264" s="1">
        <f ca="1" t="shared" si="38"/>
        <v>20131121</v>
      </c>
      <c r="D1264" s="3">
        <f t="shared" si="39"/>
        <v>4.4975</v>
      </c>
      <c r="E1264" s="4">
        <v>4.19953878723726</v>
      </c>
      <c r="AA1264" s="1">
        <v>20120104</v>
      </c>
    </row>
    <row r="1265" spans="1:27">
      <c r="A1265" s="1">
        <v>30</v>
      </c>
      <c r="B1265" s="1">
        <v>6</v>
      </c>
      <c r="C1265" s="1">
        <f ca="1" t="shared" si="38"/>
        <v>20131122</v>
      </c>
      <c r="D1265" s="3">
        <f t="shared" si="39"/>
        <v>5</v>
      </c>
      <c r="E1265" s="4">
        <v>4.20026439039129</v>
      </c>
      <c r="AA1265" s="1">
        <v>20120103</v>
      </c>
    </row>
    <row r="1266" spans="1:27">
      <c r="A1266" s="1">
        <v>53.24</v>
      </c>
      <c r="B1266" s="1">
        <v>11</v>
      </c>
      <c r="C1266" s="1">
        <f ca="1" t="shared" si="38"/>
        <v>20131123</v>
      </c>
      <c r="D1266" s="3">
        <f t="shared" si="39"/>
        <v>4.84</v>
      </c>
      <c r="E1266" s="4">
        <v>4.2013257918552</v>
      </c>
      <c r="AA1266" s="1">
        <v>20120102</v>
      </c>
    </row>
    <row r="1267" spans="1:27">
      <c r="A1267" s="1">
        <v>89.8399999999999</v>
      </c>
      <c r="B1267" s="1">
        <v>25</v>
      </c>
      <c r="C1267" s="1">
        <f ca="1" t="shared" si="38"/>
        <v>20131124</v>
      </c>
      <c r="D1267" s="3">
        <f t="shared" si="39"/>
        <v>3.5936</v>
      </c>
      <c r="E1267" s="4">
        <v>4.19902930127723</v>
      </c>
      <c r="AA1267" s="1">
        <v>20111231</v>
      </c>
    </row>
    <row r="1268" spans="1:27">
      <c r="A1268" s="1">
        <v>22.98</v>
      </c>
      <c r="B1268" s="1">
        <v>5</v>
      </c>
      <c r="C1268" s="1">
        <f ca="1" t="shared" si="38"/>
        <v>20131125</v>
      </c>
      <c r="D1268" s="3">
        <f t="shared" si="39"/>
        <v>4.596</v>
      </c>
      <c r="E1268" s="4">
        <v>4.19933033033033</v>
      </c>
      <c r="AA1268" s="1">
        <v>20111230</v>
      </c>
    </row>
    <row r="1269" spans="1:27">
      <c r="A1269" s="1">
        <v>27.74</v>
      </c>
      <c r="B1269" s="1">
        <v>6</v>
      </c>
      <c r="C1269" s="1">
        <f ca="1" t="shared" si="38"/>
        <v>20131127</v>
      </c>
      <c r="D1269" s="3">
        <f t="shared" si="39"/>
        <v>4.62333333333333</v>
      </c>
      <c r="E1269" s="4">
        <v>4.19970897089709</v>
      </c>
      <c r="AA1269" s="1">
        <v>20111229</v>
      </c>
    </row>
    <row r="1270" spans="1:27">
      <c r="A1270" s="1">
        <v>5</v>
      </c>
      <c r="B1270" s="1">
        <v>1</v>
      </c>
      <c r="C1270" s="1">
        <f ca="1" t="shared" si="38"/>
        <v>20131128</v>
      </c>
      <c r="D1270" s="3">
        <f t="shared" si="39"/>
        <v>5</v>
      </c>
      <c r="E1270" s="4">
        <v>4.19982900854957</v>
      </c>
      <c r="AA1270" s="1">
        <v>20111228</v>
      </c>
    </row>
    <row r="1271" spans="1:27">
      <c r="A1271" s="1">
        <v>30.47</v>
      </c>
      <c r="B1271" s="1">
        <v>7</v>
      </c>
      <c r="C1271" s="1">
        <f ca="1" t="shared" si="38"/>
        <v>20131129</v>
      </c>
      <c r="D1271" s="3">
        <f t="shared" si="39"/>
        <v>4.35285714285714</v>
      </c>
      <c r="E1271" s="4">
        <v>4.19998651483368</v>
      </c>
      <c r="AA1271" s="1">
        <v>20111227</v>
      </c>
    </row>
    <row r="1272" spans="1:27">
      <c r="A1272" s="1">
        <v>487.7</v>
      </c>
      <c r="B1272" s="1">
        <v>121</v>
      </c>
      <c r="C1272" s="1">
        <f ca="1" t="shared" si="38"/>
        <v>20131130</v>
      </c>
      <c r="D1272" s="3">
        <f t="shared" si="39"/>
        <v>4.03057851239669</v>
      </c>
      <c r="E1272" s="4">
        <v>4.19695952906549</v>
      </c>
      <c r="AA1272" s="1">
        <v>20111226</v>
      </c>
    </row>
    <row r="1273" spans="1:27">
      <c r="A1273" s="1">
        <v>24.75</v>
      </c>
      <c r="B1273" s="1">
        <v>5</v>
      </c>
      <c r="C1273" s="1">
        <f ca="1" t="shared" si="38"/>
        <v>20131201</v>
      </c>
      <c r="D1273" s="3">
        <f t="shared" si="39"/>
        <v>4.95</v>
      </c>
      <c r="E1273" s="4">
        <v>4.19751323529411</v>
      </c>
      <c r="AA1273" s="1">
        <v>20111225</v>
      </c>
    </row>
    <row r="1274" spans="1:27">
      <c r="A1274" s="1">
        <v>18.49</v>
      </c>
      <c r="B1274" s="1">
        <v>4</v>
      </c>
      <c r="C1274" s="1">
        <f ca="1" t="shared" si="38"/>
        <v>20131202</v>
      </c>
      <c r="D1274" s="3">
        <f t="shared" si="39"/>
        <v>4.6225</v>
      </c>
      <c r="E1274" s="4">
        <v>4.19776161081716</v>
      </c>
      <c r="AA1274" s="1">
        <v>20111224</v>
      </c>
    </row>
    <row r="1275" spans="1:27">
      <c r="A1275" s="1">
        <v>56.0199999999999</v>
      </c>
      <c r="B1275" s="1">
        <v>13</v>
      </c>
      <c r="C1275" s="1">
        <f ca="1" t="shared" si="38"/>
        <v>20131203</v>
      </c>
      <c r="D1275" s="3">
        <f t="shared" si="39"/>
        <v>4.30923076923076</v>
      </c>
      <c r="E1275" s="4">
        <v>4.19797564911251</v>
      </c>
      <c r="AA1275" s="1">
        <v>20111223</v>
      </c>
    </row>
    <row r="1276" spans="1:27">
      <c r="A1276" s="1">
        <v>36.22</v>
      </c>
      <c r="B1276" s="1">
        <v>8</v>
      </c>
      <c r="C1276" s="1">
        <f ca="1" t="shared" si="38"/>
        <v>20131204</v>
      </c>
      <c r="D1276" s="3">
        <f t="shared" si="39"/>
        <v>4.5275</v>
      </c>
      <c r="E1276" s="4">
        <v>4.19836483516483</v>
      </c>
      <c r="AA1276" s="1">
        <v>20111222</v>
      </c>
    </row>
    <row r="1277" spans="1:27">
      <c r="A1277" s="1">
        <v>32.01</v>
      </c>
      <c r="B1277" s="1">
        <v>7</v>
      </c>
      <c r="C1277" s="1">
        <f ca="1" t="shared" si="38"/>
        <v>20131205</v>
      </c>
      <c r="D1277" s="3">
        <f t="shared" si="39"/>
        <v>4.57285714285714</v>
      </c>
      <c r="E1277" s="4">
        <v>4.19874560889929</v>
      </c>
      <c r="AA1277" s="1">
        <v>20111220</v>
      </c>
    </row>
    <row r="1278" spans="1:27">
      <c r="A1278" s="1">
        <v>43.46</v>
      </c>
      <c r="B1278" s="1">
        <v>10</v>
      </c>
      <c r="C1278" s="1">
        <f ca="1" t="shared" si="38"/>
        <v>20131206</v>
      </c>
      <c r="D1278" s="3">
        <f t="shared" si="39"/>
        <v>4.346</v>
      </c>
      <c r="E1278" s="4">
        <v>4.1989666764104</v>
      </c>
      <c r="AA1278" s="1">
        <v>20111219</v>
      </c>
    </row>
    <row r="1279" spans="1:27">
      <c r="A1279" s="1">
        <v>36.76</v>
      </c>
      <c r="B1279" s="1">
        <v>8</v>
      </c>
      <c r="C1279" s="1">
        <f ca="1" t="shared" si="38"/>
        <v>20131207</v>
      </c>
      <c r="D1279" s="3">
        <f t="shared" si="39"/>
        <v>4.595</v>
      </c>
      <c r="E1279" s="4">
        <v>4.19943503649635</v>
      </c>
      <c r="AA1279" s="1">
        <v>20111218</v>
      </c>
    </row>
    <row r="1280" spans="1:27">
      <c r="A1280" s="1">
        <v>5.98</v>
      </c>
      <c r="B1280" s="1">
        <v>2</v>
      </c>
      <c r="C1280" s="1">
        <f ca="1" t="shared" si="38"/>
        <v>20131208</v>
      </c>
      <c r="D1280" s="3">
        <f t="shared" si="39"/>
        <v>2.99</v>
      </c>
      <c r="E1280" s="4">
        <v>4.19908201984822</v>
      </c>
      <c r="AA1280" s="1">
        <v>20111217</v>
      </c>
    </row>
    <row r="1281" spans="1:27">
      <c r="A1281" s="1">
        <v>41.48</v>
      </c>
      <c r="B1281" s="1">
        <v>9</v>
      </c>
      <c r="C1281" s="1">
        <f ca="1" t="shared" si="38"/>
        <v>20131209</v>
      </c>
      <c r="D1281" s="3">
        <f t="shared" si="39"/>
        <v>4.60888888888889</v>
      </c>
      <c r="E1281" s="4">
        <v>4.19962104649468</v>
      </c>
      <c r="AA1281" s="1">
        <v>20111216</v>
      </c>
    </row>
    <row r="1282" spans="1:27">
      <c r="A1282" s="1">
        <v>46.76</v>
      </c>
      <c r="B1282" s="1">
        <v>10</v>
      </c>
      <c r="C1282" s="1">
        <f ca="1" t="shared" si="38"/>
        <v>20131210</v>
      </c>
      <c r="D1282" s="3">
        <f t="shared" si="39"/>
        <v>4.676</v>
      </c>
      <c r="E1282" s="4">
        <v>4.2003201862902</v>
      </c>
      <c r="AA1282" s="1">
        <v>20111215</v>
      </c>
    </row>
    <row r="1283" spans="1:27">
      <c r="A1283" s="1">
        <v>23.75</v>
      </c>
      <c r="B1283" s="1">
        <v>5</v>
      </c>
      <c r="C1283" s="1">
        <f ca="1" t="shared" ref="C1283:C1346" si="40">OFFSET($AA$2,COUNT($AA$2:$AA$1909)-ROW(A1282),)</f>
        <v>20131211</v>
      </c>
      <c r="D1283" s="3">
        <f t="shared" ref="D1283:D1346" si="41">A1283/B1283</f>
        <v>4.75</v>
      </c>
      <c r="E1283" s="4">
        <v>4.20071989528796</v>
      </c>
      <c r="AA1283" s="1">
        <v>20111214</v>
      </c>
    </row>
    <row r="1284" spans="1:27">
      <c r="A1284" s="1">
        <v>61.71</v>
      </c>
      <c r="B1284" s="1">
        <v>14</v>
      </c>
      <c r="C1284" s="1">
        <f ca="1" t="shared" si="40"/>
        <v>20131212</v>
      </c>
      <c r="D1284" s="3">
        <f t="shared" si="41"/>
        <v>4.40785714285714</v>
      </c>
      <c r="E1284" s="4">
        <v>4.20114513788098</v>
      </c>
      <c r="AA1284" s="1">
        <v>20111213</v>
      </c>
    </row>
    <row r="1285" spans="1:27">
      <c r="A1285" s="1">
        <v>37.99</v>
      </c>
      <c r="B1285" s="1">
        <v>9</v>
      </c>
      <c r="C1285" s="1">
        <f ca="1" t="shared" si="40"/>
        <v>20131213</v>
      </c>
      <c r="D1285" s="3">
        <f t="shared" si="41"/>
        <v>4.22111111111111</v>
      </c>
      <c r="E1285" s="4">
        <v>4.20116973474416</v>
      </c>
      <c r="AA1285" s="1">
        <v>20111212</v>
      </c>
    </row>
    <row r="1286" spans="1:27">
      <c r="A1286" s="1">
        <v>41.76</v>
      </c>
      <c r="B1286" s="1">
        <v>9</v>
      </c>
      <c r="C1286" s="1">
        <f ca="1" t="shared" si="40"/>
        <v>20131214</v>
      </c>
      <c r="D1286" s="3">
        <f t="shared" si="41"/>
        <v>4.64</v>
      </c>
      <c r="E1286" s="4">
        <v>4.20174145917776</v>
      </c>
      <c r="AA1286" s="1">
        <v>20111211</v>
      </c>
    </row>
    <row r="1287" spans="1:27">
      <c r="A1287" s="1">
        <v>16.7599999999999</v>
      </c>
      <c r="B1287" s="1">
        <v>4</v>
      </c>
      <c r="C1287" s="1">
        <f ca="1" t="shared" si="40"/>
        <v>20131215</v>
      </c>
      <c r="D1287" s="3">
        <f t="shared" si="41"/>
        <v>4.18999999999997</v>
      </c>
      <c r="E1287" s="4">
        <v>4.20173466435185</v>
      </c>
      <c r="AA1287" s="1">
        <v>20111210</v>
      </c>
    </row>
    <row r="1288" spans="1:27">
      <c r="A1288" s="1">
        <v>53.25</v>
      </c>
      <c r="B1288" s="1">
        <v>12</v>
      </c>
      <c r="C1288" s="1">
        <f ca="1" t="shared" si="40"/>
        <v>20131216</v>
      </c>
      <c r="D1288" s="3">
        <f t="shared" si="41"/>
        <v>4.4375</v>
      </c>
      <c r="E1288" s="4">
        <v>4.20214760254188</v>
      </c>
      <c r="AA1288" s="1">
        <v>20111209</v>
      </c>
    </row>
    <row r="1289" spans="1:27">
      <c r="A1289" s="1">
        <v>29</v>
      </c>
      <c r="B1289" s="1">
        <v>6</v>
      </c>
      <c r="C1289" s="1">
        <f ca="1" t="shared" si="40"/>
        <v>20131217</v>
      </c>
      <c r="D1289" s="3">
        <f t="shared" si="41"/>
        <v>4.83333333333333</v>
      </c>
      <c r="E1289" s="4">
        <v>4.20269119769119</v>
      </c>
      <c r="AA1289" s="1">
        <v>20111208</v>
      </c>
    </row>
    <row r="1290" spans="1:27">
      <c r="A1290" s="1">
        <v>19.98</v>
      </c>
      <c r="B1290" s="1">
        <v>5</v>
      </c>
      <c r="C1290" s="1">
        <f ca="1" t="shared" si="40"/>
        <v>20131218</v>
      </c>
      <c r="D1290" s="3">
        <f t="shared" si="41"/>
        <v>3.996</v>
      </c>
      <c r="E1290" s="4">
        <v>4.20254506128334</v>
      </c>
      <c r="AA1290" s="1">
        <v>20111207</v>
      </c>
    </row>
    <row r="1291" spans="1:27">
      <c r="A1291" s="1">
        <v>101.479999999999</v>
      </c>
      <c r="B1291" s="1">
        <v>25</v>
      </c>
      <c r="C1291" s="1">
        <f ca="1" t="shared" si="40"/>
        <v>20131219</v>
      </c>
      <c r="D1291" s="3">
        <f t="shared" si="41"/>
        <v>4.05919999999996</v>
      </c>
      <c r="E1291" s="4">
        <v>4.20203304597701</v>
      </c>
      <c r="AA1291" s="1">
        <v>20111206</v>
      </c>
    </row>
    <row r="1292" spans="1:27">
      <c r="A1292" s="1">
        <v>20.48</v>
      </c>
      <c r="B1292" s="1">
        <v>5</v>
      </c>
      <c r="C1292" s="1">
        <f ca="1" t="shared" si="40"/>
        <v>20131220</v>
      </c>
      <c r="D1292" s="3">
        <f t="shared" si="41"/>
        <v>4.096</v>
      </c>
      <c r="E1292" s="4">
        <v>4.20195979899497</v>
      </c>
      <c r="AA1292" s="1">
        <v>20111205</v>
      </c>
    </row>
    <row r="1293" spans="1:27">
      <c r="A1293" s="1">
        <v>25</v>
      </c>
      <c r="B1293" s="1">
        <v>5</v>
      </c>
      <c r="C1293" s="1">
        <f ca="1" t="shared" si="40"/>
        <v>20131221</v>
      </c>
      <c r="D1293" s="3">
        <f t="shared" si="41"/>
        <v>5</v>
      </c>
      <c r="E1293" s="4">
        <v>4.20253228120516</v>
      </c>
      <c r="AA1293" s="1">
        <v>20111204</v>
      </c>
    </row>
    <row r="1294" spans="1:27">
      <c r="A1294" s="1">
        <v>27.05</v>
      </c>
      <c r="B1294" s="1">
        <v>7</v>
      </c>
      <c r="C1294" s="1">
        <f ca="1" t="shared" si="40"/>
        <v>20131222</v>
      </c>
      <c r="D1294" s="3">
        <f t="shared" si="41"/>
        <v>3.86428571428571</v>
      </c>
      <c r="E1294" s="4">
        <v>4.2021886197506</v>
      </c>
      <c r="AA1294" s="1">
        <v>20111202</v>
      </c>
    </row>
    <row r="1295" spans="1:27">
      <c r="A1295" s="1">
        <v>34.97</v>
      </c>
      <c r="B1295" s="1">
        <v>8</v>
      </c>
      <c r="C1295" s="1">
        <f ca="1" t="shared" si="40"/>
        <v>20131223</v>
      </c>
      <c r="D1295" s="3">
        <f t="shared" si="41"/>
        <v>4.37125</v>
      </c>
      <c r="E1295" s="4">
        <v>4.20238081603436</v>
      </c>
      <c r="AA1295" s="1">
        <v>20111201</v>
      </c>
    </row>
    <row r="1296" spans="1:27">
      <c r="A1296" s="1">
        <v>14.02</v>
      </c>
      <c r="B1296" s="1">
        <v>3</v>
      </c>
      <c r="C1296" s="1">
        <f ca="1" t="shared" si="40"/>
        <v>20131224</v>
      </c>
      <c r="D1296" s="3">
        <f t="shared" si="41"/>
        <v>4.67333333333333</v>
      </c>
      <c r="E1296" s="4">
        <v>4.20258156840297</v>
      </c>
      <c r="AA1296" s="1">
        <v>20111129</v>
      </c>
    </row>
    <row r="1297" spans="1:27">
      <c r="A1297" s="1">
        <v>10</v>
      </c>
      <c r="B1297" s="1">
        <v>2</v>
      </c>
      <c r="C1297" s="1">
        <f ca="1" t="shared" si="40"/>
        <v>20131225</v>
      </c>
      <c r="D1297" s="3">
        <f t="shared" si="41"/>
        <v>5</v>
      </c>
      <c r="E1297" s="4">
        <v>4.20280972818311</v>
      </c>
      <c r="AA1297" s="1">
        <v>20111128</v>
      </c>
    </row>
    <row r="1298" spans="1:27">
      <c r="A1298" s="1">
        <v>32.71</v>
      </c>
      <c r="B1298" s="1">
        <v>8</v>
      </c>
      <c r="C1298" s="1">
        <f ca="1" t="shared" si="40"/>
        <v>20131226</v>
      </c>
      <c r="D1298" s="3">
        <f t="shared" si="41"/>
        <v>4.08875</v>
      </c>
      <c r="E1298" s="4">
        <v>4.20268076593312</v>
      </c>
      <c r="AA1298" s="1">
        <v>20111127</v>
      </c>
    </row>
    <row r="1299" spans="1:27">
      <c r="A1299" s="1">
        <v>44.71</v>
      </c>
      <c r="B1299" s="1">
        <v>10</v>
      </c>
      <c r="C1299" s="1">
        <f ca="1" t="shared" si="40"/>
        <v>20131227</v>
      </c>
      <c r="D1299" s="3">
        <f t="shared" si="41"/>
        <v>4.471</v>
      </c>
      <c r="E1299" s="4">
        <v>4.20306221461187</v>
      </c>
      <c r="AA1299" s="1">
        <v>20111126</v>
      </c>
    </row>
    <row r="1300" spans="1:27">
      <c r="A1300" s="1">
        <v>25.98</v>
      </c>
      <c r="B1300" s="1">
        <v>6</v>
      </c>
      <c r="C1300" s="1">
        <f ca="1" t="shared" si="40"/>
        <v>20131228</v>
      </c>
      <c r="D1300" s="3">
        <f t="shared" si="41"/>
        <v>4.33</v>
      </c>
      <c r="E1300" s="4">
        <v>4.20317080125463</v>
      </c>
      <c r="AA1300" s="1">
        <v>20111125</v>
      </c>
    </row>
    <row r="1301" spans="1:27">
      <c r="A1301" s="1">
        <v>26.98</v>
      </c>
      <c r="B1301" s="1">
        <v>7</v>
      </c>
      <c r="C1301" s="1">
        <f ca="1" t="shared" si="40"/>
        <v>20131229</v>
      </c>
      <c r="D1301" s="3">
        <f t="shared" si="41"/>
        <v>3.85428571428571</v>
      </c>
      <c r="E1301" s="4">
        <v>4.20281868679675</v>
      </c>
      <c r="AA1301" s="1">
        <v>20111122</v>
      </c>
    </row>
    <row r="1302" spans="1:27">
      <c r="A1302" s="1">
        <v>99.1999999999999</v>
      </c>
      <c r="B1302" s="1">
        <v>23</v>
      </c>
      <c r="C1302" s="1">
        <f ca="1" t="shared" si="40"/>
        <v>20131230</v>
      </c>
      <c r="D1302" s="3">
        <f t="shared" si="41"/>
        <v>4.31304347826087</v>
      </c>
      <c r="E1302" s="4">
        <v>4.20316865417376</v>
      </c>
      <c r="AA1302" s="1">
        <v>20111121</v>
      </c>
    </row>
    <row r="1303" spans="1:27">
      <c r="A1303" s="1">
        <v>31.7</v>
      </c>
      <c r="B1303" s="1">
        <v>8</v>
      </c>
      <c r="C1303" s="1">
        <f ca="1" t="shared" si="40"/>
        <v>20131231</v>
      </c>
      <c r="D1303" s="3">
        <f t="shared" si="41"/>
        <v>3.9625</v>
      </c>
      <c r="E1303" s="4">
        <v>4.20289279636982</v>
      </c>
      <c r="AA1303" s="1">
        <v>20111119</v>
      </c>
    </row>
    <row r="1304" spans="1:27">
      <c r="A1304" s="1">
        <v>45.47</v>
      </c>
      <c r="B1304" s="1">
        <v>10</v>
      </c>
      <c r="C1304" s="1">
        <f ca="1" t="shared" si="40"/>
        <v>20140101</v>
      </c>
      <c r="D1304" s="3">
        <f t="shared" si="41"/>
        <v>4.547</v>
      </c>
      <c r="E1304" s="4">
        <v>4.20338431039365</v>
      </c>
      <c r="AA1304" s="1">
        <v>20111118</v>
      </c>
    </row>
    <row r="1305" spans="1:27">
      <c r="A1305" s="1">
        <v>15</v>
      </c>
      <c r="B1305" s="1">
        <v>3</v>
      </c>
      <c r="C1305" s="1">
        <f ca="1" t="shared" si="40"/>
        <v>20140102</v>
      </c>
      <c r="D1305" s="3">
        <f t="shared" si="41"/>
        <v>5</v>
      </c>
      <c r="E1305" s="4">
        <v>4.20372257607926</v>
      </c>
      <c r="AA1305" s="1">
        <v>20111117</v>
      </c>
    </row>
    <row r="1306" spans="1:27">
      <c r="A1306" s="1">
        <v>42.01</v>
      </c>
      <c r="B1306" s="1">
        <v>9</v>
      </c>
      <c r="C1306" s="1">
        <f ca="1" t="shared" si="40"/>
        <v>20140103</v>
      </c>
      <c r="D1306" s="3">
        <f t="shared" si="41"/>
        <v>4.66777777777778</v>
      </c>
      <c r="E1306" s="4">
        <v>4.20431580435397</v>
      </c>
      <c r="AA1306" s="1">
        <v>20111116</v>
      </c>
    </row>
    <row r="1307" spans="1:27">
      <c r="A1307" s="1">
        <v>30.95</v>
      </c>
      <c r="B1307" s="1">
        <v>8</v>
      </c>
      <c r="C1307" s="1">
        <f ca="1" t="shared" si="40"/>
        <v>20140104</v>
      </c>
      <c r="D1307" s="3">
        <f t="shared" si="41"/>
        <v>3.86875</v>
      </c>
      <c r="E1307" s="4">
        <v>4.2039381530641</v>
      </c>
      <c r="AA1307" s="1">
        <v>20111115</v>
      </c>
    </row>
    <row r="1308" spans="1:27">
      <c r="A1308" s="1">
        <v>39.75</v>
      </c>
      <c r="B1308" s="1">
        <v>8</v>
      </c>
      <c r="C1308" s="1">
        <f ca="1" t="shared" si="40"/>
        <v>20140105</v>
      </c>
      <c r="D1308" s="3">
        <f t="shared" si="41"/>
        <v>4.96875</v>
      </c>
      <c r="E1308" s="4">
        <v>4.20480253878702</v>
      </c>
      <c r="AA1308" s="1">
        <v>20111114</v>
      </c>
    </row>
    <row r="1309" spans="1:27">
      <c r="A1309" s="1">
        <v>38.49</v>
      </c>
      <c r="B1309" s="1">
        <v>8</v>
      </c>
      <c r="C1309" s="1">
        <f ca="1" t="shared" si="40"/>
        <v>20140106</v>
      </c>
      <c r="D1309" s="3">
        <f t="shared" si="41"/>
        <v>4.81125</v>
      </c>
      <c r="E1309" s="4">
        <v>4.20548464356156</v>
      </c>
      <c r="AA1309" s="1">
        <v>20111112</v>
      </c>
    </row>
    <row r="1310" spans="1:27">
      <c r="A1310" s="1">
        <v>38.49</v>
      </c>
      <c r="B1310" s="1">
        <v>8</v>
      </c>
      <c r="C1310" s="1">
        <f ca="1" t="shared" si="40"/>
        <v>20140107</v>
      </c>
      <c r="D1310" s="3">
        <f t="shared" si="41"/>
        <v>4.81125</v>
      </c>
      <c r="E1310" s="4">
        <v>4.20616521249648</v>
      </c>
      <c r="AA1310" s="1">
        <v>20111111</v>
      </c>
    </row>
    <row r="1311" spans="1:27">
      <c r="A1311" s="1">
        <v>20.98</v>
      </c>
      <c r="B1311" s="1">
        <v>5</v>
      </c>
      <c r="C1311" s="1">
        <f ca="1" t="shared" si="40"/>
        <v>20140108</v>
      </c>
      <c r="D1311" s="3">
        <f t="shared" si="41"/>
        <v>4.196</v>
      </c>
      <c r="E1311" s="4">
        <v>4.20616087751371</v>
      </c>
      <c r="AA1311" s="1">
        <v>20111110</v>
      </c>
    </row>
    <row r="1312" spans="1:27">
      <c r="A1312" s="1">
        <v>27.24</v>
      </c>
      <c r="B1312" s="1">
        <v>6</v>
      </c>
      <c r="C1312" s="1">
        <f ca="1" t="shared" si="40"/>
        <v>20140109</v>
      </c>
      <c r="D1312" s="3">
        <f t="shared" si="41"/>
        <v>4.54</v>
      </c>
      <c r="E1312" s="4">
        <v>4.20644232120275</v>
      </c>
      <c r="AA1312" s="1">
        <v>20111109</v>
      </c>
    </row>
    <row r="1313" spans="1:27">
      <c r="A1313" s="1">
        <v>46.44</v>
      </c>
      <c r="B1313" s="1">
        <v>11</v>
      </c>
      <c r="C1313" s="1">
        <f ca="1" t="shared" si="40"/>
        <v>20140110</v>
      </c>
      <c r="D1313" s="3">
        <f t="shared" si="41"/>
        <v>4.22181818181818</v>
      </c>
      <c r="E1313" s="4">
        <v>4.20646324354657</v>
      </c>
      <c r="AA1313" s="1">
        <v>20111108</v>
      </c>
    </row>
    <row r="1314" spans="1:27">
      <c r="A1314" s="1">
        <v>18.99</v>
      </c>
      <c r="B1314" s="1">
        <v>4</v>
      </c>
      <c r="C1314" s="1">
        <f ca="1" t="shared" si="40"/>
        <v>20140111</v>
      </c>
      <c r="D1314" s="3">
        <f t="shared" si="41"/>
        <v>4.7475</v>
      </c>
      <c r="E1314" s="4">
        <v>4.20676808749299</v>
      </c>
      <c r="AA1314" s="1">
        <v>20111107</v>
      </c>
    </row>
    <row r="1315" spans="1:27">
      <c r="A1315" s="1">
        <v>281.35</v>
      </c>
      <c r="B1315" s="1">
        <v>68</v>
      </c>
      <c r="C1315" s="1">
        <f ca="1" t="shared" si="40"/>
        <v>20140112</v>
      </c>
      <c r="D1315" s="3">
        <f t="shared" si="41"/>
        <v>4.1375</v>
      </c>
      <c r="E1315" s="4">
        <v>4.2061375</v>
      </c>
      <c r="AA1315" s="1">
        <v>20111106</v>
      </c>
    </row>
    <row r="1316" spans="1:27">
      <c r="A1316" s="1">
        <v>58.47</v>
      </c>
      <c r="B1316" s="1">
        <v>13</v>
      </c>
      <c r="C1316" s="1">
        <f ca="1" t="shared" si="40"/>
        <v>20140113</v>
      </c>
      <c r="D1316" s="3">
        <f t="shared" si="41"/>
        <v>4.49769230769231</v>
      </c>
      <c r="E1316" s="4">
        <v>4.20666712879523</v>
      </c>
      <c r="AA1316" s="1">
        <v>20111105</v>
      </c>
    </row>
    <row r="1317" spans="1:27">
      <c r="A1317" s="1">
        <v>317.44</v>
      </c>
      <c r="B1317" s="1">
        <v>77</v>
      </c>
      <c r="C1317" s="1">
        <f ca="1" t="shared" si="40"/>
        <v>20140114</v>
      </c>
      <c r="D1317" s="3">
        <f t="shared" si="41"/>
        <v>4.1225974025974</v>
      </c>
      <c r="E1317" s="4">
        <v>4.20575171467764</v>
      </c>
      <c r="AA1317" s="1">
        <v>20111104</v>
      </c>
    </row>
    <row r="1318" spans="1:27">
      <c r="A1318" s="1">
        <v>39.25</v>
      </c>
      <c r="B1318" s="1">
        <v>9</v>
      </c>
      <c r="C1318" s="1">
        <f ca="1" t="shared" si="40"/>
        <v>20140115</v>
      </c>
      <c r="D1318" s="3">
        <f t="shared" si="41"/>
        <v>4.36111111111111</v>
      </c>
      <c r="E1318" s="4">
        <v>4.20594190985066</v>
      </c>
      <c r="AA1318" s="1">
        <v>20111103</v>
      </c>
    </row>
    <row r="1319" spans="1:27">
      <c r="A1319" s="1">
        <v>32.7399999999999</v>
      </c>
      <c r="B1319" s="1">
        <v>8</v>
      </c>
      <c r="C1319" s="1">
        <f ca="1" t="shared" si="40"/>
        <v>20140116</v>
      </c>
      <c r="D1319" s="3">
        <f t="shared" si="41"/>
        <v>4.09249999999999</v>
      </c>
      <c r="E1319" s="4">
        <v>4.20581497194471</v>
      </c>
      <c r="AA1319" s="1">
        <v>20111102</v>
      </c>
    </row>
    <row r="1320" spans="1:27">
      <c r="A1320" s="1">
        <v>10</v>
      </c>
      <c r="B1320" s="1">
        <v>2</v>
      </c>
      <c r="C1320" s="1">
        <f ca="1" t="shared" si="40"/>
        <v>20140117</v>
      </c>
      <c r="D1320" s="3">
        <f t="shared" si="41"/>
        <v>5</v>
      </c>
      <c r="E1320" s="4">
        <v>4.20603228895881</v>
      </c>
      <c r="AA1320" s="1">
        <v>20111101</v>
      </c>
    </row>
    <row r="1321" spans="1:27">
      <c r="A1321" s="1">
        <v>24.24</v>
      </c>
      <c r="B1321" s="1">
        <v>6</v>
      </c>
      <c r="C1321" s="1">
        <f ca="1" t="shared" si="40"/>
        <v>20140118</v>
      </c>
      <c r="D1321" s="3">
        <f t="shared" si="41"/>
        <v>4.04</v>
      </c>
      <c r="E1321" s="4">
        <v>4.2058961038961</v>
      </c>
      <c r="AA1321" s="1">
        <v>20111031</v>
      </c>
    </row>
    <row r="1322" spans="1:27">
      <c r="A1322" s="1">
        <v>36.26</v>
      </c>
      <c r="B1322" s="1">
        <v>8</v>
      </c>
      <c r="C1322" s="1">
        <f ca="1" t="shared" si="40"/>
        <v>20140119</v>
      </c>
      <c r="D1322" s="3">
        <f t="shared" si="41"/>
        <v>4.5325</v>
      </c>
      <c r="E1322" s="4">
        <v>4.20625017069507</v>
      </c>
      <c r="AA1322" s="1">
        <v>20111028</v>
      </c>
    </row>
    <row r="1323" spans="1:27">
      <c r="A1323" s="1">
        <v>62.71</v>
      </c>
      <c r="B1323" s="1">
        <v>14</v>
      </c>
      <c r="C1323" s="1">
        <f ca="1" t="shared" si="40"/>
        <v>20140120</v>
      </c>
      <c r="D1323" s="3">
        <f t="shared" si="41"/>
        <v>4.47928571428571</v>
      </c>
      <c r="E1323" s="4">
        <v>4.20677252282949</v>
      </c>
      <c r="AA1323" s="1">
        <v>20111027</v>
      </c>
    </row>
    <row r="1324" spans="1:27">
      <c r="A1324" s="1">
        <v>68.27</v>
      </c>
      <c r="B1324" s="1">
        <v>14</v>
      </c>
      <c r="C1324" s="1">
        <f ca="1" t="shared" si="40"/>
        <v>20140121</v>
      </c>
      <c r="D1324" s="3">
        <f t="shared" si="41"/>
        <v>4.87642857142857</v>
      </c>
      <c r="E1324" s="4">
        <v>4.20805468643722</v>
      </c>
      <c r="AA1324" s="1">
        <v>20111025</v>
      </c>
    </row>
    <row r="1325" spans="1:27">
      <c r="A1325" s="1">
        <v>74.5</v>
      </c>
      <c r="B1325" s="1">
        <v>16</v>
      </c>
      <c r="C1325" s="1">
        <f ca="1" t="shared" si="40"/>
        <v>20140122</v>
      </c>
      <c r="D1325" s="3">
        <f t="shared" si="41"/>
        <v>4.65625</v>
      </c>
      <c r="E1325" s="4">
        <v>4.20903624270395</v>
      </c>
      <c r="AA1325" s="1">
        <v>20111024</v>
      </c>
    </row>
    <row r="1326" spans="1:27">
      <c r="A1326" s="1">
        <v>74.72</v>
      </c>
      <c r="B1326" s="1">
        <v>17</v>
      </c>
      <c r="C1326" s="1">
        <f ca="1" t="shared" si="40"/>
        <v>20140123</v>
      </c>
      <c r="D1326" s="3">
        <f t="shared" si="41"/>
        <v>4.39529411764706</v>
      </c>
      <c r="E1326" s="4">
        <v>4.20947589382448</v>
      </c>
      <c r="AA1326" s="1">
        <v>20111023</v>
      </c>
    </row>
    <row r="1327" spans="1:27">
      <c r="A1327" s="1">
        <v>19.02</v>
      </c>
      <c r="B1327" s="1">
        <v>4</v>
      </c>
      <c r="C1327" s="1">
        <f ca="1" t="shared" si="40"/>
        <v>20140124</v>
      </c>
      <c r="D1327" s="3">
        <f t="shared" si="41"/>
        <v>4.755</v>
      </c>
      <c r="E1327" s="4">
        <v>4.20977395776935</v>
      </c>
      <c r="AA1327" s="1">
        <v>20111022</v>
      </c>
    </row>
    <row r="1328" spans="1:27">
      <c r="A1328" s="1">
        <v>22.74</v>
      </c>
      <c r="B1328" s="1">
        <v>5</v>
      </c>
      <c r="C1328" s="1">
        <f ca="1" t="shared" si="40"/>
        <v>20140125</v>
      </c>
      <c r="D1328" s="3">
        <f t="shared" si="41"/>
        <v>4.548</v>
      </c>
      <c r="E1328" s="4">
        <v>4.2100040578926</v>
      </c>
      <c r="AA1328" s="1">
        <v>20111020</v>
      </c>
    </row>
    <row r="1329" spans="1:27">
      <c r="A1329" s="1">
        <v>14.75</v>
      </c>
      <c r="B1329" s="1">
        <v>3</v>
      </c>
      <c r="C1329" s="1">
        <f ca="1" t="shared" si="40"/>
        <v>20140126</v>
      </c>
      <c r="D1329" s="3">
        <f t="shared" si="41"/>
        <v>4.91666666666667</v>
      </c>
      <c r="E1329" s="4">
        <v>4.21029204975662</v>
      </c>
      <c r="AA1329" s="1">
        <v>20111019</v>
      </c>
    </row>
    <row r="1330" spans="1:27">
      <c r="A1330" s="1">
        <v>45.98</v>
      </c>
      <c r="B1330" s="1">
        <v>10</v>
      </c>
      <c r="C1330" s="1">
        <f ca="1" t="shared" si="40"/>
        <v>20140127</v>
      </c>
      <c r="D1330" s="3">
        <f t="shared" si="41"/>
        <v>4.598</v>
      </c>
      <c r="E1330" s="4">
        <v>4.21081825546854</v>
      </c>
      <c r="AA1330" s="1">
        <v>20111018</v>
      </c>
    </row>
    <row r="1331" spans="1:27">
      <c r="A1331" s="1">
        <v>37.5199999999999</v>
      </c>
      <c r="B1331" s="1">
        <v>8</v>
      </c>
      <c r="C1331" s="1">
        <f ca="1" t="shared" si="40"/>
        <v>20140128</v>
      </c>
      <c r="D1331" s="3">
        <f t="shared" si="41"/>
        <v>4.68999999999999</v>
      </c>
      <c r="E1331" s="4">
        <v>4.2113353115727</v>
      </c>
      <c r="AA1331" s="1">
        <v>20111017</v>
      </c>
    </row>
    <row r="1332" spans="1:27">
      <c r="A1332" s="1">
        <v>15</v>
      </c>
      <c r="B1332" s="1">
        <v>3</v>
      </c>
      <c r="C1332" s="1">
        <f ca="1" t="shared" si="40"/>
        <v>20140129</v>
      </c>
      <c r="D1332" s="3">
        <f t="shared" si="41"/>
        <v>5</v>
      </c>
      <c r="E1332" s="4">
        <v>4.21165430767156</v>
      </c>
      <c r="AA1332" s="1">
        <v>20111016</v>
      </c>
    </row>
    <row r="1333" spans="1:27">
      <c r="A1333" s="1">
        <v>71.22</v>
      </c>
      <c r="B1333" s="1">
        <v>16</v>
      </c>
      <c r="C1333" s="1">
        <f ca="1" t="shared" si="40"/>
        <v>20140130</v>
      </c>
      <c r="D1333" s="3">
        <f t="shared" si="41"/>
        <v>4.45125</v>
      </c>
      <c r="E1333" s="4">
        <v>4.2121673617651</v>
      </c>
      <c r="AA1333" s="1">
        <v>20111014</v>
      </c>
    </row>
    <row r="1334" spans="1:27">
      <c r="A1334" s="1">
        <v>46.41</v>
      </c>
      <c r="B1334" s="1">
        <v>12</v>
      </c>
      <c r="C1334" s="1">
        <f ca="1" t="shared" si="40"/>
        <v>20140131</v>
      </c>
      <c r="D1334" s="3">
        <f t="shared" si="41"/>
        <v>3.8675</v>
      </c>
      <c r="E1334" s="4">
        <v>4.21161584956346</v>
      </c>
      <c r="AA1334" s="1">
        <v>20111013</v>
      </c>
    </row>
    <row r="1335" spans="1:27">
      <c r="A1335" s="1">
        <v>14.02</v>
      </c>
      <c r="B1335" s="1">
        <v>3</v>
      </c>
      <c r="C1335" s="1">
        <f ca="1" t="shared" si="40"/>
        <v>20140201</v>
      </c>
      <c r="D1335" s="3">
        <f t="shared" si="41"/>
        <v>4.67333333333333</v>
      </c>
      <c r="E1335" s="4">
        <v>4.21180048335123</v>
      </c>
      <c r="AA1335" s="1">
        <v>20111012</v>
      </c>
    </row>
    <row r="1336" spans="1:27">
      <c r="A1336" s="1">
        <v>21.98</v>
      </c>
      <c r="B1336" s="1">
        <v>5</v>
      </c>
      <c r="C1336" s="1">
        <f ca="1" t="shared" si="40"/>
        <v>20140203</v>
      </c>
      <c r="D1336" s="3">
        <f t="shared" si="41"/>
        <v>4.396</v>
      </c>
      <c r="E1336" s="4">
        <v>4.2119267409097</v>
      </c>
      <c r="AA1336" s="1">
        <v>20111010</v>
      </c>
    </row>
    <row r="1337" spans="1:27">
      <c r="A1337" s="1">
        <v>49.5</v>
      </c>
      <c r="B1337" s="1">
        <v>10</v>
      </c>
      <c r="C1337" s="1">
        <f ca="1" t="shared" si="40"/>
        <v>20140204</v>
      </c>
      <c r="D1337" s="3">
        <f t="shared" si="41"/>
        <v>4.95</v>
      </c>
      <c r="E1337" s="4">
        <v>4.21291571753986</v>
      </c>
      <c r="AA1337" s="1">
        <v>20111009</v>
      </c>
    </row>
    <row r="1338" spans="1:27">
      <c r="A1338" s="1">
        <v>47.49</v>
      </c>
      <c r="B1338" s="1">
        <v>10</v>
      </c>
      <c r="C1338" s="1">
        <f ca="1" t="shared" si="40"/>
        <v>20140205</v>
      </c>
      <c r="D1338" s="3">
        <f t="shared" si="41"/>
        <v>4.749</v>
      </c>
      <c r="E1338" s="4">
        <v>4.21363441723538</v>
      </c>
      <c r="AA1338" s="1">
        <v>20111008</v>
      </c>
    </row>
    <row r="1339" spans="1:27">
      <c r="A1339" s="1">
        <v>370.08</v>
      </c>
      <c r="B1339" s="1">
        <v>90</v>
      </c>
      <c r="C1339" s="1">
        <f ca="1" t="shared" si="40"/>
        <v>20140206</v>
      </c>
      <c r="D1339" s="3">
        <f t="shared" si="41"/>
        <v>4.112</v>
      </c>
      <c r="E1339" s="4">
        <v>4.21240116355943</v>
      </c>
      <c r="AA1339" s="1">
        <v>20111006</v>
      </c>
    </row>
    <row r="1340" spans="1:27">
      <c r="A1340" s="1">
        <v>40.5</v>
      </c>
      <c r="B1340" s="1">
        <v>9</v>
      </c>
      <c r="C1340" s="1">
        <f ca="1" t="shared" si="40"/>
        <v>20140207</v>
      </c>
      <c r="D1340" s="3">
        <f t="shared" si="41"/>
        <v>4.5</v>
      </c>
      <c r="E1340" s="4">
        <v>4.21274300052826</v>
      </c>
      <c r="AA1340" s="1">
        <v>20111004</v>
      </c>
    </row>
    <row r="1341" spans="1:27">
      <c r="A1341" s="1">
        <v>25</v>
      </c>
      <c r="B1341" s="1">
        <v>5</v>
      </c>
      <c r="C1341" s="1">
        <f ca="1" t="shared" si="40"/>
        <v>20140208</v>
      </c>
      <c r="D1341" s="3">
        <f t="shared" si="41"/>
        <v>5</v>
      </c>
      <c r="E1341" s="4">
        <v>4.21326250494918</v>
      </c>
      <c r="AA1341" s="1">
        <v>20111003</v>
      </c>
    </row>
    <row r="1342" spans="1:27">
      <c r="A1342" s="1">
        <v>25</v>
      </c>
      <c r="B1342" s="1">
        <v>6</v>
      </c>
      <c r="C1342" s="1">
        <f ca="1" t="shared" si="40"/>
        <v>20140209</v>
      </c>
      <c r="D1342" s="3">
        <f t="shared" si="41"/>
        <v>4.16666666666667</v>
      </c>
      <c r="E1342" s="4">
        <v>4.21322827377027</v>
      </c>
      <c r="AA1342" s="1">
        <v>20111002</v>
      </c>
    </row>
    <row r="1343" spans="1:27">
      <c r="A1343" s="1">
        <v>36.23</v>
      </c>
      <c r="B1343" s="1">
        <v>8</v>
      </c>
      <c r="C1343" s="1">
        <f ca="1" t="shared" si="40"/>
        <v>20140210</v>
      </c>
      <c r="D1343" s="3">
        <f t="shared" si="41"/>
        <v>4.52875</v>
      </c>
      <c r="E1343" s="4">
        <v>4.21356211302858</v>
      </c>
      <c r="AA1343" s="1">
        <v>20111001</v>
      </c>
    </row>
    <row r="1344" spans="1:27">
      <c r="A1344" s="1">
        <v>188.41</v>
      </c>
      <c r="B1344" s="1">
        <v>45</v>
      </c>
      <c r="C1344" s="1">
        <f ca="1" t="shared" si="40"/>
        <v>20140211</v>
      </c>
      <c r="D1344" s="3">
        <f t="shared" si="41"/>
        <v>4.18688888888889</v>
      </c>
      <c r="E1344" s="4">
        <v>4.21342325825039</v>
      </c>
      <c r="AA1344" s="1">
        <v>20110930</v>
      </c>
    </row>
    <row r="1345" spans="1:27">
      <c r="A1345" s="1">
        <v>125.729999999999</v>
      </c>
      <c r="B1345" s="1">
        <v>30</v>
      </c>
      <c r="C1345" s="1">
        <f ca="1" t="shared" si="40"/>
        <v>20140212</v>
      </c>
      <c r="D1345" s="3">
        <f t="shared" si="41"/>
        <v>4.19099999999997</v>
      </c>
      <c r="E1345" s="4">
        <v>4.21333159405165</v>
      </c>
      <c r="AA1345" s="1">
        <v>20110928</v>
      </c>
    </row>
    <row r="1346" spans="1:27">
      <c r="A1346" s="1">
        <v>59.98</v>
      </c>
      <c r="B1346" s="1">
        <v>13</v>
      </c>
      <c r="C1346" s="1">
        <f ca="1" t="shared" si="40"/>
        <v>20140213</v>
      </c>
      <c r="D1346" s="3">
        <f t="shared" si="41"/>
        <v>4.61384615384615</v>
      </c>
      <c r="E1346" s="4">
        <v>4.21400312540695</v>
      </c>
      <c r="AA1346" s="1">
        <v>20110927</v>
      </c>
    </row>
    <row r="1347" spans="1:27">
      <c r="A1347" s="1">
        <v>26.98</v>
      </c>
      <c r="B1347" s="1">
        <v>6</v>
      </c>
      <c r="C1347" s="1">
        <f ca="1" t="shared" ref="C1347:C1410" si="42">OFFSET($AA$2,COUNT($AA$2:$AA$1909)-ROW(A1346),)</f>
        <v>20140214</v>
      </c>
      <c r="D1347" s="3">
        <f t="shared" ref="D1347:D1410" si="43">A1347/B1347</f>
        <v>4.49666666666667</v>
      </c>
      <c r="E1347" s="4">
        <v>4.21422641509434</v>
      </c>
      <c r="AA1347" s="1">
        <v>20110925</v>
      </c>
    </row>
    <row r="1348" spans="1:27">
      <c r="A1348" s="1">
        <v>45.73</v>
      </c>
      <c r="B1348" s="1">
        <v>10</v>
      </c>
      <c r="C1348" s="1">
        <f ca="1" t="shared" si="42"/>
        <v>20140215</v>
      </c>
      <c r="D1348" s="3">
        <f t="shared" si="43"/>
        <v>4.573</v>
      </c>
      <c r="E1348" s="4">
        <v>4.21468875893437</v>
      </c>
      <c r="AA1348" s="1">
        <v>20110924</v>
      </c>
    </row>
    <row r="1349" spans="1:27">
      <c r="A1349" s="1">
        <v>44.22</v>
      </c>
      <c r="B1349" s="1">
        <v>10</v>
      </c>
      <c r="C1349" s="1">
        <f ca="1" t="shared" si="42"/>
        <v>20140216</v>
      </c>
      <c r="D1349" s="3">
        <f t="shared" si="43"/>
        <v>4.422</v>
      </c>
      <c r="E1349" s="4">
        <v>4.21495522388059</v>
      </c>
      <c r="AA1349" s="1">
        <v>20110923</v>
      </c>
    </row>
    <row r="1350" spans="1:27">
      <c r="A1350" s="1">
        <v>20.48</v>
      </c>
      <c r="B1350" s="1">
        <v>5</v>
      </c>
      <c r="C1350" s="1">
        <f ca="1" t="shared" si="42"/>
        <v>20140217</v>
      </c>
      <c r="D1350" s="3">
        <f t="shared" si="43"/>
        <v>4.096</v>
      </c>
      <c r="E1350" s="4">
        <v>4.21488067444877</v>
      </c>
      <c r="AA1350" s="1">
        <v>20110922</v>
      </c>
    </row>
    <row r="1351" spans="1:27">
      <c r="A1351" s="1">
        <v>70.19</v>
      </c>
      <c r="B1351" s="1">
        <v>16</v>
      </c>
      <c r="C1351" s="1">
        <f ca="1" t="shared" si="42"/>
        <v>20140218</v>
      </c>
      <c r="D1351" s="3">
        <f t="shared" si="43"/>
        <v>4.386875</v>
      </c>
      <c r="E1351" s="4">
        <v>4.21524333419622</v>
      </c>
      <c r="AA1351" s="1">
        <v>20110921</v>
      </c>
    </row>
    <row r="1352" spans="1:27">
      <c r="A1352" s="1">
        <v>22.2599999999999</v>
      </c>
      <c r="B1352" s="1">
        <v>5</v>
      </c>
      <c r="C1352" s="1">
        <f ca="1" t="shared" si="42"/>
        <v>20140219</v>
      </c>
      <c r="D1352" s="3">
        <f t="shared" si="43"/>
        <v>4.45199999999998</v>
      </c>
      <c r="E1352" s="4">
        <v>4.21539516233346</v>
      </c>
      <c r="AA1352" s="1">
        <v>20110920</v>
      </c>
    </row>
    <row r="1353" spans="1:27">
      <c r="A1353" s="1">
        <v>10</v>
      </c>
      <c r="B1353" s="1">
        <v>2</v>
      </c>
      <c r="C1353" s="1">
        <f ca="1" t="shared" si="42"/>
        <v>20140220</v>
      </c>
      <c r="D1353" s="3">
        <f t="shared" si="43"/>
        <v>5</v>
      </c>
      <c r="E1353" s="4">
        <v>4.2155980861244</v>
      </c>
      <c r="AA1353" s="1">
        <v>20110918</v>
      </c>
    </row>
    <row r="1354" spans="1:27">
      <c r="A1354" s="1">
        <v>23.02</v>
      </c>
      <c r="B1354" s="1">
        <v>5</v>
      </c>
      <c r="C1354" s="1">
        <f ca="1" t="shared" si="42"/>
        <v>20140221</v>
      </c>
      <c r="D1354" s="3">
        <f t="shared" si="43"/>
        <v>4.604</v>
      </c>
      <c r="E1354" s="4">
        <v>4.21584647195658</v>
      </c>
      <c r="AA1354" s="1">
        <v>20110917</v>
      </c>
    </row>
    <row r="1355" spans="1:27">
      <c r="A1355" s="1">
        <v>5</v>
      </c>
      <c r="B1355" s="1">
        <v>2</v>
      </c>
      <c r="C1355" s="1">
        <f ca="1" t="shared" si="42"/>
        <v>20140222</v>
      </c>
      <c r="D1355" s="3">
        <f t="shared" si="43"/>
        <v>2.5</v>
      </c>
      <c r="E1355" s="4">
        <v>4.21540310077519</v>
      </c>
      <c r="AA1355" s="1">
        <v>20110916</v>
      </c>
    </row>
    <row r="1356" spans="1:27">
      <c r="A1356" s="1">
        <v>159.44</v>
      </c>
      <c r="B1356" s="1">
        <v>37</v>
      </c>
      <c r="C1356" s="1">
        <f ca="1" t="shared" si="42"/>
        <v>20140223</v>
      </c>
      <c r="D1356" s="3">
        <f t="shared" si="43"/>
        <v>4.30918918918919</v>
      </c>
      <c r="E1356" s="4">
        <v>4.21585315674424</v>
      </c>
      <c r="AA1356" s="1">
        <v>20110915</v>
      </c>
    </row>
    <row r="1357" spans="1:27">
      <c r="A1357" s="1">
        <v>59.74</v>
      </c>
      <c r="B1357" s="1">
        <v>13</v>
      </c>
      <c r="C1357" s="1">
        <f ca="1" t="shared" si="42"/>
        <v>20140224</v>
      </c>
      <c r="D1357" s="3">
        <f t="shared" si="43"/>
        <v>4.59538461538462</v>
      </c>
      <c r="E1357" s="4">
        <v>4.21649422336328</v>
      </c>
      <c r="AA1357" s="1">
        <v>20110914</v>
      </c>
    </row>
    <row r="1358" spans="1:27">
      <c r="A1358" s="1">
        <v>48.01</v>
      </c>
      <c r="B1358" s="1">
        <v>11</v>
      </c>
      <c r="C1358" s="1">
        <f ca="1" t="shared" si="42"/>
        <v>20140225</v>
      </c>
      <c r="D1358" s="3">
        <f t="shared" si="43"/>
        <v>4.36454545454545</v>
      </c>
      <c r="E1358" s="4">
        <v>4.21669657736187</v>
      </c>
      <c r="AA1358" s="1">
        <v>20110913</v>
      </c>
    </row>
    <row r="1359" spans="1:27">
      <c r="A1359" s="1">
        <v>563.47</v>
      </c>
      <c r="B1359" s="1">
        <v>133</v>
      </c>
      <c r="C1359" s="1">
        <f ca="1" t="shared" si="42"/>
        <v>20140226</v>
      </c>
      <c r="D1359" s="3">
        <f t="shared" si="43"/>
        <v>4.23661654135338</v>
      </c>
      <c r="E1359" s="4">
        <v>4.21708721956138</v>
      </c>
      <c r="AA1359" s="1">
        <v>20110912</v>
      </c>
    </row>
    <row r="1360" spans="1:27">
      <c r="A1360" s="1">
        <v>67.96</v>
      </c>
      <c r="B1360" s="1">
        <v>15</v>
      </c>
      <c r="C1360" s="1">
        <f ca="1" t="shared" si="42"/>
        <v>20140227</v>
      </c>
      <c r="D1360" s="3">
        <f t="shared" si="43"/>
        <v>4.53066666666667</v>
      </c>
      <c r="E1360" s="4">
        <v>4.21767769530758</v>
      </c>
      <c r="AA1360" s="1">
        <v>20110911</v>
      </c>
    </row>
    <row r="1361" spans="1:27">
      <c r="A1361" s="1">
        <v>39.75</v>
      </c>
      <c r="B1361" s="1">
        <v>8</v>
      </c>
      <c r="C1361" s="1">
        <f ca="1" t="shared" si="42"/>
        <v>20140228</v>
      </c>
      <c r="D1361" s="3">
        <f t="shared" si="43"/>
        <v>4.96875</v>
      </c>
      <c r="E1361" s="4">
        <v>4.21843408319718</v>
      </c>
      <c r="AA1361" s="1">
        <v>20110909</v>
      </c>
    </row>
    <row r="1362" spans="1:27">
      <c r="A1362" s="1">
        <v>24.02</v>
      </c>
      <c r="B1362" s="1">
        <v>5</v>
      </c>
      <c r="C1362" s="1">
        <f ca="1" t="shared" si="42"/>
        <v>20140301</v>
      </c>
      <c r="D1362" s="3">
        <f t="shared" si="43"/>
        <v>4.804</v>
      </c>
      <c r="E1362" s="4">
        <v>4.21879929665913</v>
      </c>
      <c r="AA1362" s="1">
        <v>20110908</v>
      </c>
    </row>
    <row r="1363" spans="1:27">
      <c r="A1363" s="1">
        <v>24.5</v>
      </c>
      <c r="B1363" s="1">
        <v>5</v>
      </c>
      <c r="C1363" s="1">
        <f ca="1" t="shared" si="42"/>
        <v>20140302</v>
      </c>
      <c r="D1363" s="3">
        <f t="shared" si="43"/>
        <v>4.9</v>
      </c>
      <c r="E1363" s="4">
        <v>4.2192268105937</v>
      </c>
      <c r="AA1363" s="1">
        <v>20110907</v>
      </c>
    </row>
    <row r="1364" spans="1:27">
      <c r="A1364" s="1">
        <v>37.5199999999999</v>
      </c>
      <c r="B1364" s="1">
        <v>8</v>
      </c>
      <c r="C1364" s="1">
        <f ca="1" t="shared" si="42"/>
        <v>20140303</v>
      </c>
      <c r="D1364" s="3">
        <f t="shared" si="43"/>
        <v>4.68999999999999</v>
      </c>
      <c r="E1364" s="4">
        <v>4.21969905956113</v>
      </c>
      <c r="AA1364" s="1">
        <v>20110906</v>
      </c>
    </row>
    <row r="1365" spans="1:27">
      <c r="A1365" s="1">
        <v>69.02</v>
      </c>
      <c r="B1365" s="1">
        <v>14</v>
      </c>
      <c r="C1365" s="1">
        <f ca="1" t="shared" si="42"/>
        <v>20140304</v>
      </c>
      <c r="D1365" s="3">
        <f t="shared" si="43"/>
        <v>4.93</v>
      </c>
      <c r="E1365" s="4">
        <v>4.22094379772186</v>
      </c>
      <c r="AA1365" s="1">
        <v>20110904</v>
      </c>
    </row>
    <row r="1366" spans="1:27">
      <c r="A1366" s="1">
        <v>27.98</v>
      </c>
      <c r="B1366" s="1">
        <v>6</v>
      </c>
      <c r="C1366" s="1">
        <f ca="1" t="shared" si="42"/>
        <v>20140305</v>
      </c>
      <c r="D1366" s="3">
        <f t="shared" si="43"/>
        <v>4.66333333333333</v>
      </c>
      <c r="E1366" s="4">
        <v>4.22127329580988</v>
      </c>
      <c r="AA1366" s="1">
        <v>20110903</v>
      </c>
    </row>
    <row r="1367" spans="1:27">
      <c r="A1367" s="1">
        <v>21.26</v>
      </c>
      <c r="B1367" s="1">
        <v>6</v>
      </c>
      <c r="C1367" s="1">
        <f ca="1" t="shared" si="42"/>
        <v>20140306</v>
      </c>
      <c r="D1367" s="3">
        <f t="shared" si="43"/>
        <v>3.54333333333333</v>
      </c>
      <c r="E1367" s="4">
        <v>4.22076240469941</v>
      </c>
      <c r="AA1367" s="1">
        <v>20110902</v>
      </c>
    </row>
    <row r="1368" spans="1:27">
      <c r="A1368" s="1">
        <v>51.99</v>
      </c>
      <c r="B1368" s="1">
        <v>11</v>
      </c>
      <c r="C1368" s="1">
        <f ca="1" t="shared" si="42"/>
        <v>20140307</v>
      </c>
      <c r="D1368" s="3">
        <f t="shared" si="43"/>
        <v>4.72636363636364</v>
      </c>
      <c r="E1368" s="4">
        <v>4.2214615576635</v>
      </c>
      <c r="AA1368" s="1">
        <v>20110901</v>
      </c>
    </row>
    <row r="1369" spans="1:27">
      <c r="A1369" s="1">
        <v>34.46</v>
      </c>
      <c r="B1369" s="1">
        <v>9</v>
      </c>
      <c r="C1369" s="1">
        <f ca="1" t="shared" si="42"/>
        <v>20140308</v>
      </c>
      <c r="D1369" s="3">
        <f t="shared" si="43"/>
        <v>3.82888888888889</v>
      </c>
      <c r="E1369" s="4">
        <v>4.2210223164194</v>
      </c>
      <c r="AA1369" s="1">
        <v>20110831</v>
      </c>
    </row>
    <row r="1370" spans="1:27">
      <c r="A1370" s="1">
        <v>22.73</v>
      </c>
      <c r="B1370" s="1">
        <v>5</v>
      </c>
      <c r="C1370" s="1">
        <f ca="1" t="shared" si="42"/>
        <v>20140309</v>
      </c>
      <c r="D1370" s="3">
        <f t="shared" si="43"/>
        <v>4.546</v>
      </c>
      <c r="E1370" s="4">
        <v>4.22122726140045</v>
      </c>
      <c r="AA1370" s="1">
        <v>20110830</v>
      </c>
    </row>
    <row r="1371" spans="1:27">
      <c r="A1371" s="1">
        <v>36.73</v>
      </c>
      <c r="B1371" s="1">
        <v>8</v>
      </c>
      <c r="C1371" s="1">
        <f ca="1" t="shared" si="42"/>
        <v>20140310</v>
      </c>
      <c r="D1371" s="3">
        <f t="shared" si="43"/>
        <v>4.59125</v>
      </c>
      <c r="E1371" s="4">
        <v>4.22159447348767</v>
      </c>
      <c r="AA1371" s="1">
        <v>20110829</v>
      </c>
    </row>
    <row r="1372" spans="1:27">
      <c r="A1372" s="1">
        <v>10</v>
      </c>
      <c r="B1372" s="1">
        <v>2</v>
      </c>
      <c r="C1372" s="1">
        <f ca="1" t="shared" si="42"/>
        <v>20140311</v>
      </c>
      <c r="D1372" s="3">
        <f t="shared" si="43"/>
        <v>5</v>
      </c>
      <c r="E1372" s="4">
        <v>4.22178820308611</v>
      </c>
      <c r="AA1372" s="1">
        <v>20110828</v>
      </c>
    </row>
    <row r="1373" spans="1:27">
      <c r="A1373" s="1">
        <v>6.73</v>
      </c>
      <c r="B1373" s="1">
        <v>2</v>
      </c>
      <c r="C1373" s="1">
        <f ca="1" t="shared" si="42"/>
        <v>20140312</v>
      </c>
      <c r="D1373" s="3">
        <f t="shared" si="43"/>
        <v>3.365</v>
      </c>
      <c r="E1373" s="4">
        <v>4.22157626275192</v>
      </c>
      <c r="AA1373" s="1">
        <v>20110826</v>
      </c>
    </row>
    <row r="1374" spans="1:27">
      <c r="A1374" s="1">
        <v>182.949999999999</v>
      </c>
      <c r="B1374" s="1">
        <v>41</v>
      </c>
      <c r="C1374" s="1">
        <f ca="1" t="shared" si="42"/>
        <v>20140313</v>
      </c>
      <c r="D1374" s="3">
        <f t="shared" si="43"/>
        <v>4.4621951219512</v>
      </c>
      <c r="E1374" s="4">
        <v>4.22278623592028</v>
      </c>
      <c r="AA1374" s="1">
        <v>20110825</v>
      </c>
    </row>
    <row r="1375" spans="1:27">
      <c r="A1375" s="1">
        <v>20</v>
      </c>
      <c r="B1375" s="1">
        <v>4</v>
      </c>
      <c r="C1375" s="1">
        <f ca="1" t="shared" si="42"/>
        <v>20140314</v>
      </c>
      <c r="D1375" s="3">
        <f t="shared" si="43"/>
        <v>5</v>
      </c>
      <c r="E1375" s="4">
        <v>4.22317085240628</v>
      </c>
      <c r="AA1375" s="1">
        <v>20110824</v>
      </c>
    </row>
    <row r="1376" spans="1:27">
      <c r="A1376" s="1">
        <v>15.98</v>
      </c>
      <c r="B1376" s="1">
        <v>4</v>
      </c>
      <c r="C1376" s="1">
        <f ca="1" t="shared" si="42"/>
        <v>20140315</v>
      </c>
      <c r="D1376" s="3">
        <f t="shared" si="43"/>
        <v>3.995</v>
      </c>
      <c r="E1376" s="4">
        <v>4.22306046741684</v>
      </c>
      <c r="AA1376" s="1">
        <v>20110823</v>
      </c>
    </row>
    <row r="1377" spans="1:27">
      <c r="A1377" s="1">
        <v>18.74</v>
      </c>
      <c r="B1377" s="1">
        <v>5</v>
      </c>
      <c r="C1377" s="1">
        <f ca="1" t="shared" si="42"/>
        <v>20140316</v>
      </c>
      <c r="D1377" s="3">
        <f t="shared" si="43"/>
        <v>3.748</v>
      </c>
      <c r="E1377" s="4">
        <v>4.22276816608996</v>
      </c>
      <c r="AA1377" s="1">
        <v>20110822</v>
      </c>
    </row>
    <row r="1378" spans="1:27">
      <c r="A1378" s="1">
        <v>24.5</v>
      </c>
      <c r="B1378" s="1">
        <v>5</v>
      </c>
      <c r="C1378" s="1">
        <f ca="1" t="shared" si="42"/>
        <v>20140317</v>
      </c>
      <c r="D1378" s="3">
        <f t="shared" si="43"/>
        <v>4.9</v>
      </c>
      <c r="E1378" s="4">
        <v>4.22318636532048</v>
      </c>
      <c r="AA1378" s="1">
        <v>20110820</v>
      </c>
    </row>
    <row r="1379" spans="1:27">
      <c r="A1379" s="1">
        <v>13.02</v>
      </c>
      <c r="B1379" s="1">
        <v>3</v>
      </c>
      <c r="C1379" s="1">
        <f ca="1" t="shared" si="42"/>
        <v>20140318</v>
      </c>
      <c r="D1379" s="3">
        <f t="shared" si="43"/>
        <v>4.34</v>
      </c>
      <c r="E1379" s="4">
        <v>4.22322962962963</v>
      </c>
      <c r="AA1379" s="1">
        <v>20110819</v>
      </c>
    </row>
    <row r="1380" spans="1:27">
      <c r="A1380" s="1">
        <v>222.93</v>
      </c>
      <c r="B1380" s="1">
        <v>53</v>
      </c>
      <c r="C1380" s="1">
        <f ca="1" t="shared" si="42"/>
        <v>20140319</v>
      </c>
      <c r="D1380" s="3">
        <f t="shared" si="43"/>
        <v>4.20622641509434</v>
      </c>
      <c r="E1380" s="4">
        <v>4.22314362811235</v>
      </c>
      <c r="AA1380" s="1">
        <v>20110818</v>
      </c>
    </row>
    <row r="1381" spans="1:27">
      <c r="A1381" s="1">
        <v>15</v>
      </c>
      <c r="B1381" s="1">
        <v>3</v>
      </c>
      <c r="C1381" s="1">
        <f ca="1" t="shared" si="42"/>
        <v>20140320</v>
      </c>
      <c r="D1381" s="3">
        <f t="shared" si="43"/>
        <v>5</v>
      </c>
      <c r="E1381" s="4">
        <v>4.22342937714566</v>
      </c>
      <c r="AA1381" s="1">
        <v>20110817</v>
      </c>
    </row>
    <row r="1382" spans="1:27">
      <c r="A1382" s="1">
        <v>40.75</v>
      </c>
      <c r="B1382" s="1">
        <v>9</v>
      </c>
      <c r="C1382" s="1">
        <f ca="1" t="shared" si="42"/>
        <v>20140321</v>
      </c>
      <c r="D1382" s="3">
        <f t="shared" si="43"/>
        <v>4.52777777777778</v>
      </c>
      <c r="E1382" s="4">
        <v>4.22376729944886</v>
      </c>
      <c r="AA1382" s="1">
        <v>20110816</v>
      </c>
    </row>
    <row r="1383" spans="1:27">
      <c r="A1383" s="1">
        <v>12.99</v>
      </c>
      <c r="B1383" s="1">
        <v>4</v>
      </c>
      <c r="C1383" s="1">
        <f ca="1" t="shared" si="42"/>
        <v>20140322</v>
      </c>
      <c r="D1383" s="3">
        <f t="shared" si="43"/>
        <v>3.2475</v>
      </c>
      <c r="E1383" s="4">
        <v>4.22329048843187</v>
      </c>
      <c r="AA1383" s="1">
        <v>20110815</v>
      </c>
    </row>
    <row r="1384" spans="1:27">
      <c r="A1384" s="1">
        <v>20.73</v>
      </c>
      <c r="B1384" s="1">
        <v>5</v>
      </c>
      <c r="C1384" s="1">
        <f ca="1" t="shared" si="42"/>
        <v>20140323</v>
      </c>
      <c r="D1384" s="3">
        <f t="shared" si="43"/>
        <v>4.146</v>
      </c>
      <c r="E1384" s="4">
        <v>4.22324565696109</v>
      </c>
      <c r="AA1384" s="1">
        <v>20110814</v>
      </c>
    </row>
    <row r="1385" spans="1:27">
      <c r="A1385" s="1">
        <v>132.709999999999</v>
      </c>
      <c r="B1385" s="1">
        <v>29</v>
      </c>
      <c r="C1385" s="1">
        <f ca="1" t="shared" si="42"/>
        <v>20140324</v>
      </c>
      <c r="D1385" s="3">
        <f t="shared" si="43"/>
        <v>4.57620689655169</v>
      </c>
      <c r="E1385" s="4">
        <v>4.224506887724</v>
      </c>
      <c r="AA1385" s="1">
        <v>20110813</v>
      </c>
    </row>
    <row r="1386" spans="1:27">
      <c r="A1386" s="1">
        <v>25</v>
      </c>
      <c r="B1386" s="1">
        <v>6</v>
      </c>
      <c r="C1386" s="1">
        <f ca="1" t="shared" si="42"/>
        <v>20140325</v>
      </c>
      <c r="D1386" s="3">
        <f t="shared" si="43"/>
        <v>4.16666666666667</v>
      </c>
      <c r="E1386" s="4">
        <v>4.22446704836155</v>
      </c>
      <c r="AA1386" s="1">
        <v>20110812</v>
      </c>
    </row>
    <row r="1387" spans="1:27">
      <c r="A1387" s="1">
        <v>32.74</v>
      </c>
      <c r="B1387" s="1">
        <v>7</v>
      </c>
      <c r="C1387" s="1">
        <f ca="1" t="shared" si="42"/>
        <v>20140326</v>
      </c>
      <c r="D1387" s="3">
        <f t="shared" si="43"/>
        <v>4.67714285714286</v>
      </c>
      <c r="E1387" s="4">
        <v>4.22485516066212</v>
      </c>
      <c r="AA1387" s="1">
        <v>20110811</v>
      </c>
    </row>
    <row r="1388" spans="1:27">
      <c r="A1388" s="1">
        <v>109.73</v>
      </c>
      <c r="B1388" s="1">
        <v>25</v>
      </c>
      <c r="C1388" s="1">
        <f ca="1" t="shared" si="42"/>
        <v>20140327</v>
      </c>
      <c r="D1388" s="3">
        <f t="shared" si="43"/>
        <v>4.3892</v>
      </c>
      <c r="E1388" s="4">
        <v>4.22535614609877</v>
      </c>
      <c r="AA1388" s="1">
        <v>20110810</v>
      </c>
    </row>
    <row r="1389" spans="1:27">
      <c r="A1389" s="1">
        <v>54.9999999999999</v>
      </c>
      <c r="B1389" s="1">
        <v>12</v>
      </c>
      <c r="C1389" s="1">
        <f ca="1" t="shared" si="42"/>
        <v>20140328</v>
      </c>
      <c r="D1389" s="3">
        <f t="shared" si="43"/>
        <v>4.58333333333333</v>
      </c>
      <c r="E1389" s="4">
        <v>4.22587180419241</v>
      </c>
      <c r="AA1389" s="1">
        <v>20110809</v>
      </c>
    </row>
    <row r="1390" spans="1:27">
      <c r="A1390" s="1">
        <v>19.02</v>
      </c>
      <c r="B1390" s="1">
        <v>4</v>
      </c>
      <c r="C1390" s="1">
        <f ca="1" t="shared" si="42"/>
        <v>20140329</v>
      </c>
      <c r="D1390" s="3">
        <f t="shared" si="43"/>
        <v>4.755</v>
      </c>
      <c r="E1390" s="4">
        <v>4.22613055589197</v>
      </c>
      <c r="AA1390" s="1">
        <v>20110808</v>
      </c>
    </row>
    <row r="1391" spans="1:27">
      <c r="A1391" s="1">
        <v>8.99</v>
      </c>
      <c r="B1391" s="1">
        <v>2</v>
      </c>
      <c r="C1391" s="1">
        <f ca="1" t="shared" si="42"/>
        <v>20140330</v>
      </c>
      <c r="D1391" s="3">
        <f t="shared" si="43"/>
        <v>4.495</v>
      </c>
      <c r="E1391" s="4">
        <v>4.22619687613512</v>
      </c>
      <c r="AA1391" s="1">
        <v>20110805</v>
      </c>
    </row>
    <row r="1392" spans="1:27">
      <c r="A1392" s="1">
        <v>18.99</v>
      </c>
      <c r="B1392" s="1">
        <v>5</v>
      </c>
      <c r="C1392" s="1">
        <f ca="1" t="shared" si="42"/>
        <v>20140331</v>
      </c>
      <c r="D1392" s="3">
        <f t="shared" si="43"/>
        <v>3.798</v>
      </c>
      <c r="E1392" s="4">
        <v>4.2259390125847</v>
      </c>
      <c r="AA1392" s="1">
        <v>20110804</v>
      </c>
    </row>
    <row r="1393" spans="1:27">
      <c r="A1393" s="1">
        <v>51.73</v>
      </c>
      <c r="B1393" s="1">
        <v>11</v>
      </c>
      <c r="C1393" s="1">
        <f ca="1" t="shared" si="42"/>
        <v>20140401</v>
      </c>
      <c r="D1393" s="3">
        <f t="shared" si="43"/>
        <v>4.70272727272727</v>
      </c>
      <c r="E1393" s="4">
        <v>4.22656918429002</v>
      </c>
      <c r="AA1393" s="1">
        <v>20110803</v>
      </c>
    </row>
    <row r="1394" spans="1:27">
      <c r="A1394" s="1">
        <v>52.4899999999999</v>
      </c>
      <c r="B1394" s="1">
        <v>12</v>
      </c>
      <c r="C1394" s="1">
        <f ca="1" t="shared" si="42"/>
        <v>20140402</v>
      </c>
      <c r="D1394" s="3">
        <f t="shared" si="43"/>
        <v>4.37416666666666</v>
      </c>
      <c r="E1394" s="4">
        <v>4.22677687944974</v>
      </c>
      <c r="AA1394" s="1">
        <v>20110802</v>
      </c>
    </row>
    <row r="1395" spans="1:27">
      <c r="A1395" s="1">
        <v>27.24</v>
      </c>
      <c r="B1395" s="1">
        <v>6</v>
      </c>
      <c r="C1395" s="1">
        <f ca="1" t="shared" si="42"/>
        <v>20140403</v>
      </c>
      <c r="D1395" s="3">
        <f t="shared" si="43"/>
        <v>4.54</v>
      </c>
      <c r="E1395" s="4">
        <v>4.22700349692511</v>
      </c>
      <c r="AA1395" s="1">
        <v>20110801</v>
      </c>
    </row>
    <row r="1396" spans="1:27">
      <c r="A1396" s="1">
        <v>29.5</v>
      </c>
      <c r="B1396" s="1">
        <v>6</v>
      </c>
      <c r="C1396" s="1">
        <f ca="1" t="shared" si="42"/>
        <v>20140404</v>
      </c>
      <c r="D1396" s="3">
        <f t="shared" si="43"/>
        <v>4.91666666666667</v>
      </c>
      <c r="E1396" s="4">
        <v>4.22750451861669</v>
      </c>
      <c r="AA1396" s="1">
        <v>20110730</v>
      </c>
    </row>
    <row r="1397" spans="1:27">
      <c r="A1397" s="1">
        <v>5</v>
      </c>
      <c r="B1397" s="1">
        <v>1</v>
      </c>
      <c r="C1397" s="1">
        <f ca="1" t="shared" si="42"/>
        <v>20140405</v>
      </c>
      <c r="D1397" s="3">
        <f t="shared" si="43"/>
        <v>5</v>
      </c>
      <c r="E1397" s="4">
        <v>4.22759759036144</v>
      </c>
      <c r="AA1397" s="1">
        <v>20110727</v>
      </c>
    </row>
    <row r="1398" spans="1:27">
      <c r="A1398" s="1">
        <v>6.98</v>
      </c>
      <c r="B1398" s="1">
        <v>2</v>
      </c>
      <c r="C1398" s="1">
        <f ca="1" t="shared" si="42"/>
        <v>20140406</v>
      </c>
      <c r="D1398" s="3">
        <f t="shared" si="43"/>
        <v>3.49</v>
      </c>
      <c r="E1398" s="4">
        <v>4.22741989881956</v>
      </c>
      <c r="AA1398" s="1">
        <v>20110726</v>
      </c>
    </row>
    <row r="1399" spans="1:27">
      <c r="A1399" s="1">
        <v>9</v>
      </c>
      <c r="B1399" s="1">
        <v>3</v>
      </c>
      <c r="C1399" s="1">
        <f ca="1" t="shared" si="42"/>
        <v>20140407</v>
      </c>
      <c r="D1399" s="3">
        <f t="shared" si="43"/>
        <v>3</v>
      </c>
      <c r="E1399" s="4">
        <v>4.22697652016857</v>
      </c>
      <c r="AA1399" s="1">
        <v>20110725</v>
      </c>
    </row>
    <row r="1400" spans="1:27">
      <c r="A1400" s="1">
        <v>24.75</v>
      </c>
      <c r="B1400" s="1">
        <v>5</v>
      </c>
      <c r="C1400" s="1">
        <f ca="1" t="shared" si="42"/>
        <v>20140408</v>
      </c>
      <c r="D1400" s="3">
        <f t="shared" si="43"/>
        <v>4.95</v>
      </c>
      <c r="E1400" s="4">
        <v>4.22741155234656</v>
      </c>
      <c r="AA1400" s="1">
        <v>20110724</v>
      </c>
    </row>
    <row r="1401" spans="1:27">
      <c r="A1401" s="1">
        <v>31.95</v>
      </c>
      <c r="B1401" s="1">
        <v>8</v>
      </c>
      <c r="C1401" s="1">
        <f ca="1" t="shared" si="42"/>
        <v>20140409</v>
      </c>
      <c r="D1401" s="3">
        <f t="shared" si="43"/>
        <v>3.99375</v>
      </c>
      <c r="E1401" s="4">
        <v>4.22718321711949</v>
      </c>
      <c r="AA1401" s="1">
        <v>20110722</v>
      </c>
    </row>
    <row r="1402" spans="1:27">
      <c r="A1402" s="1">
        <v>47.98</v>
      </c>
      <c r="B1402" s="1">
        <v>11</v>
      </c>
      <c r="C1402" s="1">
        <f ca="1" t="shared" si="42"/>
        <v>20140410</v>
      </c>
      <c r="D1402" s="3">
        <f t="shared" si="43"/>
        <v>4.36181818181818</v>
      </c>
      <c r="E1402" s="4">
        <v>4.22735862648577</v>
      </c>
      <c r="AA1402" s="1">
        <v>20110720</v>
      </c>
    </row>
    <row r="1403" spans="1:27">
      <c r="A1403" s="1">
        <v>24.75</v>
      </c>
      <c r="B1403" s="1">
        <v>5</v>
      </c>
      <c r="C1403" s="1">
        <f ca="1" t="shared" si="42"/>
        <v>20140411</v>
      </c>
      <c r="D1403" s="3">
        <f t="shared" si="43"/>
        <v>4.95</v>
      </c>
      <c r="E1403" s="4">
        <v>4.22779217662586</v>
      </c>
      <c r="AA1403" s="1">
        <v>20110719</v>
      </c>
    </row>
    <row r="1404" spans="1:27">
      <c r="A1404" s="1">
        <v>32.48</v>
      </c>
      <c r="B1404" s="1">
        <v>8</v>
      </c>
      <c r="C1404" s="1">
        <f ca="1" t="shared" si="42"/>
        <v>20140412</v>
      </c>
      <c r="D1404" s="3">
        <f t="shared" si="43"/>
        <v>4.06</v>
      </c>
      <c r="E1404" s="4">
        <v>4.22763126348597</v>
      </c>
      <c r="AA1404" s="1">
        <v>20110718</v>
      </c>
    </row>
    <row r="1405" spans="1:27">
      <c r="A1405" s="1">
        <v>12.99</v>
      </c>
      <c r="B1405" s="1">
        <v>3</v>
      </c>
      <c r="C1405" s="1">
        <f ca="1" t="shared" si="42"/>
        <v>20140413</v>
      </c>
      <c r="D1405" s="3">
        <f t="shared" si="43"/>
        <v>4.33</v>
      </c>
      <c r="E1405" s="4">
        <v>4.2276680647094</v>
      </c>
      <c r="AA1405" s="1">
        <v>20110717</v>
      </c>
    </row>
    <row r="1406" spans="1:27">
      <c r="A1406" s="1">
        <v>47.75</v>
      </c>
      <c r="B1406" s="1">
        <v>10</v>
      </c>
      <c r="C1406" s="1">
        <f ca="1" t="shared" si="42"/>
        <v>20140414</v>
      </c>
      <c r="D1406" s="3">
        <f t="shared" si="43"/>
        <v>4.775</v>
      </c>
      <c r="E1406" s="4">
        <v>4.22832914422501</v>
      </c>
      <c r="AA1406" s="1">
        <v>20110716</v>
      </c>
    </row>
    <row r="1407" spans="1:27">
      <c r="A1407" s="1">
        <v>24.72</v>
      </c>
      <c r="B1407" s="1">
        <v>6</v>
      </c>
      <c r="C1407" s="1">
        <f ca="1" t="shared" si="42"/>
        <v>20140415</v>
      </c>
      <c r="D1407" s="3">
        <f t="shared" si="43"/>
        <v>4.12</v>
      </c>
      <c r="E1407" s="4">
        <v>4.22825140533429</v>
      </c>
      <c r="AA1407" s="1">
        <v>20110713</v>
      </c>
    </row>
    <row r="1408" spans="1:27">
      <c r="A1408" s="1">
        <v>102.45</v>
      </c>
      <c r="B1408" s="1">
        <v>23</v>
      </c>
      <c r="C1408" s="1">
        <f ca="1" t="shared" si="42"/>
        <v>20140416</v>
      </c>
      <c r="D1408" s="3">
        <f t="shared" si="43"/>
        <v>4.45434782608696</v>
      </c>
      <c r="E1408" s="4">
        <v>4.22885973282442</v>
      </c>
      <c r="AA1408" s="1">
        <v>20110711</v>
      </c>
    </row>
    <row r="1409" spans="1:27">
      <c r="A1409" s="1">
        <v>54</v>
      </c>
      <c r="B1409" s="1">
        <v>11</v>
      </c>
      <c r="C1409" s="1">
        <f ca="1" t="shared" si="42"/>
        <v>20140417</v>
      </c>
      <c r="D1409" s="3">
        <f t="shared" si="43"/>
        <v>4.90909090909091</v>
      </c>
      <c r="E1409" s="4">
        <v>4.2297522334723</v>
      </c>
      <c r="AA1409" s="1">
        <v>20110708</v>
      </c>
    </row>
    <row r="1410" spans="1:27">
      <c r="A1410" s="1">
        <v>20</v>
      </c>
      <c r="B1410" s="1">
        <v>4</v>
      </c>
      <c r="C1410" s="1">
        <f ca="1" t="shared" si="42"/>
        <v>20140418</v>
      </c>
      <c r="D1410" s="3">
        <f t="shared" si="43"/>
        <v>5</v>
      </c>
      <c r="E1410" s="4">
        <v>4.23011906179307</v>
      </c>
      <c r="AA1410" s="1">
        <v>20110707</v>
      </c>
    </row>
    <row r="1411" spans="1:27">
      <c r="A1411" s="1">
        <v>4.02</v>
      </c>
      <c r="B1411" s="1">
        <v>1</v>
      </c>
      <c r="C1411" s="1">
        <f ca="1" t="shared" ref="C1411:C1474" si="44">OFFSET($AA$2,COUNT($AA$2:$AA$1909)-ROW(A1410),)</f>
        <v>20140419</v>
      </c>
      <c r="D1411" s="3">
        <f t="shared" ref="D1411:D1474" si="45">A1411/B1411</f>
        <v>4.02</v>
      </c>
      <c r="E1411" s="4">
        <v>4.23009404761904</v>
      </c>
      <c r="AA1411" s="1">
        <v>20110704</v>
      </c>
    </row>
    <row r="1412" spans="1:27">
      <c r="A1412" s="1">
        <v>29.52</v>
      </c>
      <c r="B1412" s="1">
        <v>7</v>
      </c>
      <c r="C1412" s="1">
        <f ca="1" t="shared" si="44"/>
        <v>20140420</v>
      </c>
      <c r="D1412" s="3">
        <f t="shared" si="45"/>
        <v>4.21714285714286</v>
      </c>
      <c r="E1412" s="4">
        <v>4.23008564291661</v>
      </c>
      <c r="AA1412" s="1">
        <v>20110703</v>
      </c>
    </row>
    <row r="1413" spans="1:27">
      <c r="A1413" s="1">
        <v>14.75</v>
      </c>
      <c r="B1413" s="1">
        <v>3</v>
      </c>
      <c r="C1413" s="1">
        <f ca="1" t="shared" si="44"/>
        <v>20140421</v>
      </c>
      <c r="D1413" s="3">
        <f t="shared" si="45"/>
        <v>4.91666666666667</v>
      </c>
      <c r="E1413" s="4">
        <v>4.23033174791914</v>
      </c>
      <c r="AA1413" s="1">
        <v>20110702</v>
      </c>
    </row>
    <row r="1414" spans="1:27">
      <c r="A1414" s="1">
        <v>42.46</v>
      </c>
      <c r="B1414" s="1">
        <v>10</v>
      </c>
      <c r="C1414" s="1">
        <f ca="1" t="shared" si="44"/>
        <v>20140422</v>
      </c>
      <c r="D1414" s="3">
        <f t="shared" si="45"/>
        <v>4.246</v>
      </c>
      <c r="E1414" s="4">
        <v>4.23035510688836</v>
      </c>
      <c r="AA1414" s="1">
        <v>20110701</v>
      </c>
    </row>
    <row r="1415" spans="1:27">
      <c r="A1415" s="1">
        <v>26.73</v>
      </c>
      <c r="B1415" s="1">
        <v>6</v>
      </c>
      <c r="C1415" s="1">
        <f ca="1" t="shared" si="44"/>
        <v>20140423</v>
      </c>
      <c r="D1415" s="3">
        <f t="shared" si="45"/>
        <v>4.455</v>
      </c>
      <c r="E1415" s="4">
        <v>4.23051863280322</v>
      </c>
      <c r="AA1415" s="1">
        <v>20110630</v>
      </c>
    </row>
    <row r="1416" spans="1:27">
      <c r="A1416" s="1">
        <v>281.68</v>
      </c>
      <c r="B1416" s="1">
        <v>66</v>
      </c>
      <c r="C1416" s="1">
        <f ca="1" t="shared" si="44"/>
        <v>20140424</v>
      </c>
      <c r="D1416" s="3">
        <f t="shared" si="45"/>
        <v>4.26787878787879</v>
      </c>
      <c r="E1416" s="4">
        <v>4.23082548280734</v>
      </c>
      <c r="AA1416" s="1">
        <v>20110628</v>
      </c>
    </row>
    <row r="1417" spans="1:27">
      <c r="A1417" s="1">
        <v>35</v>
      </c>
      <c r="B1417" s="1">
        <v>7</v>
      </c>
      <c r="C1417" s="1">
        <f ca="1" t="shared" si="44"/>
        <v>20140425</v>
      </c>
      <c r="D1417" s="3">
        <f t="shared" si="45"/>
        <v>5</v>
      </c>
      <c r="E1417" s="4">
        <v>4.2314589951759</v>
      </c>
      <c r="AA1417" s="1">
        <v>20110627</v>
      </c>
    </row>
    <row r="1418" spans="1:27">
      <c r="A1418" s="1">
        <v>20</v>
      </c>
      <c r="B1418" s="1">
        <v>4</v>
      </c>
      <c r="C1418" s="1">
        <f ca="1" t="shared" si="44"/>
        <v>20140426</v>
      </c>
      <c r="D1418" s="3">
        <f t="shared" si="45"/>
        <v>5</v>
      </c>
      <c r="E1418" s="4">
        <v>4.2318205339292</v>
      </c>
      <c r="AA1418" s="1">
        <v>20110626</v>
      </c>
    </row>
    <row r="1419" spans="1:27">
      <c r="A1419" s="1">
        <v>5.98</v>
      </c>
      <c r="B1419" s="1">
        <v>2</v>
      </c>
      <c r="C1419" s="1">
        <f ca="1" t="shared" si="44"/>
        <v>20140427</v>
      </c>
      <c r="D1419" s="3">
        <f t="shared" si="45"/>
        <v>2.99</v>
      </c>
      <c r="E1419" s="4">
        <v>4.23152851263962</v>
      </c>
      <c r="AA1419" s="1">
        <v>20110624</v>
      </c>
    </row>
    <row r="1420" spans="1:27">
      <c r="A1420" s="1">
        <v>23.52</v>
      </c>
      <c r="B1420" s="1">
        <v>5</v>
      </c>
      <c r="C1420" s="1">
        <f ca="1" t="shared" si="44"/>
        <v>20140428</v>
      </c>
      <c r="D1420" s="3">
        <f t="shared" si="45"/>
        <v>4.704</v>
      </c>
      <c r="E1420" s="4">
        <v>4.23180376028202</v>
      </c>
      <c r="AA1420" s="1">
        <v>20110623</v>
      </c>
    </row>
    <row r="1421" spans="1:27">
      <c r="A1421" s="1">
        <v>21.23</v>
      </c>
      <c r="B1421" s="1">
        <v>5</v>
      </c>
      <c r="C1421" s="1">
        <f ca="1" t="shared" si="44"/>
        <v>20140429</v>
      </c>
      <c r="D1421" s="3">
        <f t="shared" si="45"/>
        <v>4.246</v>
      </c>
      <c r="E1421" s="4">
        <v>4.23181444509688</v>
      </c>
      <c r="AA1421" s="1">
        <v>20110621</v>
      </c>
    </row>
    <row r="1422" spans="1:27">
      <c r="A1422" s="1">
        <v>25</v>
      </c>
      <c r="B1422" s="1">
        <v>5</v>
      </c>
      <c r="C1422" s="1">
        <f ca="1" t="shared" si="44"/>
        <v>20140430</v>
      </c>
      <c r="D1422" s="3">
        <f t="shared" si="45"/>
        <v>5</v>
      </c>
      <c r="E1422" s="4">
        <v>4.23226525821596</v>
      </c>
      <c r="AA1422" s="1">
        <v>20110620</v>
      </c>
    </row>
    <row r="1423" spans="1:27">
      <c r="A1423" s="1">
        <v>19.02</v>
      </c>
      <c r="B1423" s="1">
        <v>4</v>
      </c>
      <c r="C1423" s="1">
        <f ca="1" t="shared" si="44"/>
        <v>20140501</v>
      </c>
      <c r="D1423" s="3">
        <f t="shared" si="45"/>
        <v>4.755</v>
      </c>
      <c r="E1423" s="4">
        <v>4.23251290473955</v>
      </c>
      <c r="AA1423" s="1">
        <v>20110619</v>
      </c>
    </row>
    <row r="1424" spans="1:27">
      <c r="A1424" s="1">
        <v>25</v>
      </c>
      <c r="B1424" s="1">
        <v>5</v>
      </c>
      <c r="C1424" s="1">
        <f ca="1" t="shared" si="44"/>
        <v>20140502</v>
      </c>
      <c r="D1424" s="3">
        <f t="shared" si="45"/>
        <v>5</v>
      </c>
      <c r="E1424" s="4">
        <v>4.23296283268847</v>
      </c>
      <c r="AA1424" s="1">
        <v>20110618</v>
      </c>
    </row>
    <row r="1425" spans="1:27">
      <c r="A1425" s="1">
        <v>30</v>
      </c>
      <c r="B1425" s="1">
        <v>6</v>
      </c>
      <c r="C1425" s="1">
        <f ca="1" t="shared" si="44"/>
        <v>20140503</v>
      </c>
      <c r="D1425" s="3">
        <f t="shared" si="45"/>
        <v>5</v>
      </c>
      <c r="E1425" s="4">
        <v>4.23350205038078</v>
      </c>
      <c r="AA1425" s="1">
        <v>20110617</v>
      </c>
    </row>
    <row r="1426" spans="1:27">
      <c r="A1426" s="1">
        <v>18.0099999999999</v>
      </c>
      <c r="B1426" s="1">
        <v>4</v>
      </c>
      <c r="C1426" s="1">
        <f ca="1" t="shared" si="44"/>
        <v>20140504</v>
      </c>
      <c r="D1426" s="3">
        <f t="shared" si="45"/>
        <v>4.50249999999997</v>
      </c>
      <c r="E1426" s="4">
        <v>4.23362688839442</v>
      </c>
      <c r="AA1426" s="1">
        <v>20110616</v>
      </c>
    </row>
    <row r="1427" spans="1:27">
      <c r="A1427" s="1">
        <v>32.99</v>
      </c>
      <c r="B1427" s="1">
        <v>7</v>
      </c>
      <c r="C1427" s="1">
        <f ca="1" t="shared" si="44"/>
        <v>20140505</v>
      </c>
      <c r="D1427" s="3">
        <f t="shared" si="45"/>
        <v>4.71285714285714</v>
      </c>
      <c r="E1427" s="4">
        <v>4.23401708401591</v>
      </c>
      <c r="AA1427" s="1">
        <v>20110615</v>
      </c>
    </row>
    <row r="1428" spans="1:27">
      <c r="A1428" s="1">
        <v>55.47</v>
      </c>
      <c r="B1428" s="1">
        <v>12</v>
      </c>
      <c r="C1428" s="1">
        <f ca="1" t="shared" si="44"/>
        <v>20140506</v>
      </c>
      <c r="D1428" s="3">
        <f t="shared" si="45"/>
        <v>4.6225</v>
      </c>
      <c r="E1428" s="4">
        <v>4.23455830801589</v>
      </c>
      <c r="AA1428" s="1">
        <v>20110611</v>
      </c>
    </row>
    <row r="1429" spans="1:27">
      <c r="A1429" s="1">
        <v>23.74</v>
      </c>
      <c r="B1429" s="1">
        <v>5</v>
      </c>
      <c r="C1429" s="1">
        <f ca="1" t="shared" si="44"/>
        <v>20140507</v>
      </c>
      <c r="D1429" s="3">
        <f t="shared" si="45"/>
        <v>4.748</v>
      </c>
      <c r="E1429" s="4">
        <v>4.23485927829032</v>
      </c>
      <c r="AA1429" s="1">
        <v>20110610</v>
      </c>
    </row>
    <row r="1430" spans="1:27">
      <c r="A1430" s="1">
        <v>39.25</v>
      </c>
      <c r="B1430" s="1">
        <v>8</v>
      </c>
      <c r="C1430" s="1">
        <f ca="1" t="shared" si="44"/>
        <v>20140508</v>
      </c>
      <c r="D1430" s="3">
        <f t="shared" si="45"/>
        <v>4.90625</v>
      </c>
      <c r="E1430" s="4">
        <v>4.23548944113872</v>
      </c>
      <c r="AA1430" s="1">
        <v>20110608</v>
      </c>
    </row>
    <row r="1431" spans="1:27">
      <c r="A1431" s="1">
        <v>30.22</v>
      </c>
      <c r="B1431" s="1">
        <v>7</v>
      </c>
      <c r="C1431" s="1">
        <f ca="1" t="shared" si="44"/>
        <v>20140509</v>
      </c>
      <c r="D1431" s="3">
        <f t="shared" si="45"/>
        <v>4.31714285714286</v>
      </c>
      <c r="E1431" s="4">
        <v>4.23555840522266</v>
      </c>
      <c r="AA1431" s="1">
        <v>20110607</v>
      </c>
    </row>
    <row r="1432" spans="1:27">
      <c r="A1432" s="1">
        <v>10.98</v>
      </c>
      <c r="B1432" s="1">
        <v>3</v>
      </c>
      <c r="C1432" s="1">
        <f ca="1" t="shared" si="44"/>
        <v>20140510</v>
      </c>
      <c r="D1432" s="3">
        <f t="shared" si="45"/>
        <v>3.66</v>
      </c>
      <c r="E1432" s="4">
        <v>4.23535718447733</v>
      </c>
      <c r="AA1432" s="1">
        <v>20110606</v>
      </c>
    </row>
    <row r="1433" spans="1:27">
      <c r="A1433" s="1">
        <v>10</v>
      </c>
      <c r="B1433" s="1">
        <v>2</v>
      </c>
      <c r="C1433" s="1">
        <f ca="1" t="shared" si="44"/>
        <v>20140511</v>
      </c>
      <c r="D1433" s="3">
        <f t="shared" si="45"/>
        <v>5</v>
      </c>
      <c r="E1433" s="4">
        <v>4.23553536059652</v>
      </c>
      <c r="AA1433" s="1">
        <v>20110605</v>
      </c>
    </row>
    <row r="1434" spans="1:27">
      <c r="A1434" s="1">
        <v>19.97</v>
      </c>
      <c r="B1434" s="1">
        <v>5</v>
      </c>
      <c r="C1434" s="1">
        <f ca="1" t="shared" si="44"/>
        <v>20140512</v>
      </c>
      <c r="D1434" s="3">
        <f t="shared" si="45"/>
        <v>3.994</v>
      </c>
      <c r="E1434" s="4">
        <v>4.23539240801117</v>
      </c>
      <c r="AA1434" s="1">
        <v>20110603</v>
      </c>
    </row>
    <row r="1435" spans="1:27">
      <c r="A1435" s="1">
        <v>28.72</v>
      </c>
      <c r="B1435" s="1">
        <v>7</v>
      </c>
      <c r="C1435" s="1">
        <f ca="1" t="shared" si="44"/>
        <v>20140513</v>
      </c>
      <c r="D1435" s="3">
        <f t="shared" si="45"/>
        <v>4.10285714285714</v>
      </c>
      <c r="E1435" s="4">
        <v>4.23528214077952</v>
      </c>
      <c r="AA1435" s="1">
        <v>20110602</v>
      </c>
    </row>
    <row r="1436" spans="1:27">
      <c r="A1436" s="1">
        <v>49.0199999999999</v>
      </c>
      <c r="B1436" s="1">
        <v>10</v>
      </c>
      <c r="C1436" s="1">
        <f ca="1" t="shared" si="44"/>
        <v>20140514</v>
      </c>
      <c r="D1436" s="3">
        <f t="shared" si="45"/>
        <v>4.90199999999999</v>
      </c>
      <c r="E1436" s="4">
        <v>4.23605461940732</v>
      </c>
      <c r="AA1436" s="1">
        <v>20110528</v>
      </c>
    </row>
    <row r="1437" spans="1:27">
      <c r="A1437" s="1">
        <v>63.21</v>
      </c>
      <c r="B1437" s="1">
        <v>14</v>
      </c>
      <c r="C1437" s="1">
        <f ca="1" t="shared" si="44"/>
        <v>20140515</v>
      </c>
      <c r="D1437" s="3">
        <f t="shared" si="45"/>
        <v>4.515</v>
      </c>
      <c r="E1437" s="4">
        <v>4.23651583710407</v>
      </c>
      <c r="AA1437" s="1">
        <v>20110527</v>
      </c>
    </row>
    <row r="1438" spans="1:27">
      <c r="A1438" s="1">
        <v>36.7</v>
      </c>
      <c r="B1438" s="1">
        <v>9</v>
      </c>
      <c r="C1438" s="1">
        <f ca="1" t="shared" si="44"/>
        <v>20140516</v>
      </c>
      <c r="D1438" s="3">
        <f t="shared" si="45"/>
        <v>4.07777777777778</v>
      </c>
      <c r="E1438" s="4">
        <v>4.23635257301808</v>
      </c>
      <c r="AA1438" s="1">
        <v>20110526</v>
      </c>
    </row>
    <row r="1439" spans="1:27">
      <c r="A1439" s="1">
        <v>5</v>
      </c>
      <c r="B1439" s="1">
        <v>1</v>
      </c>
      <c r="C1439" s="1">
        <f ca="1" t="shared" si="44"/>
        <v>20140517</v>
      </c>
      <c r="D1439" s="3">
        <f t="shared" si="45"/>
        <v>5</v>
      </c>
      <c r="E1439" s="4">
        <v>4.23644107080774</v>
      </c>
      <c r="AA1439" s="1">
        <v>20110525</v>
      </c>
    </row>
    <row r="1440" spans="1:27">
      <c r="A1440" s="1">
        <v>23.72</v>
      </c>
      <c r="B1440" s="1">
        <v>6</v>
      </c>
      <c r="C1440" s="1">
        <f ca="1" t="shared" si="44"/>
        <v>20140518</v>
      </c>
      <c r="D1440" s="3">
        <f t="shared" si="45"/>
        <v>3.95333333333333</v>
      </c>
      <c r="E1440" s="4">
        <v>4.23624203821656</v>
      </c>
      <c r="AA1440" s="1">
        <v>20110524</v>
      </c>
    </row>
    <row r="1441" spans="1:27">
      <c r="A1441" s="1">
        <v>50.5</v>
      </c>
      <c r="B1441" s="1">
        <v>11</v>
      </c>
      <c r="C1441" s="1">
        <f ca="1" t="shared" si="44"/>
        <v>20140519</v>
      </c>
      <c r="D1441" s="3">
        <f t="shared" si="45"/>
        <v>4.59090909090909</v>
      </c>
      <c r="E1441" s="4">
        <v>4.23669211195928</v>
      </c>
      <c r="AA1441" s="1">
        <v>20110523</v>
      </c>
    </row>
    <row r="1442" spans="1:27">
      <c r="A1442" s="1">
        <v>9.75</v>
      </c>
      <c r="B1442" s="1">
        <v>2</v>
      </c>
      <c r="C1442" s="1">
        <f ca="1" t="shared" si="44"/>
        <v>20140520</v>
      </c>
      <c r="D1442" s="3">
        <f t="shared" si="45"/>
        <v>4.875</v>
      </c>
      <c r="E1442" s="4">
        <v>4.2368408880666</v>
      </c>
      <c r="AA1442" s="1">
        <v>20110521</v>
      </c>
    </row>
    <row r="1443" spans="1:27">
      <c r="A1443" s="1">
        <v>23.77</v>
      </c>
      <c r="B1443" s="1">
        <v>5</v>
      </c>
      <c r="C1443" s="1">
        <f ca="1" t="shared" si="44"/>
        <v>20140521</v>
      </c>
      <c r="D1443" s="3">
        <f t="shared" si="45"/>
        <v>4.754</v>
      </c>
      <c r="E1443" s="4">
        <v>4.2371374089911</v>
      </c>
      <c r="AA1443" s="1">
        <v>20110520</v>
      </c>
    </row>
    <row r="1444" spans="1:27">
      <c r="A1444" s="1">
        <v>155.17</v>
      </c>
      <c r="B1444" s="1">
        <v>36</v>
      </c>
      <c r="C1444" s="1">
        <f ca="1" t="shared" si="44"/>
        <v>20140522</v>
      </c>
      <c r="D1444" s="3">
        <f t="shared" si="45"/>
        <v>4.31027777777778</v>
      </c>
      <c r="E1444" s="4">
        <v>4.23743929105765</v>
      </c>
      <c r="AA1444" s="1">
        <v>20110519</v>
      </c>
    </row>
    <row r="1445" spans="1:27">
      <c r="A1445" s="1">
        <v>7.01</v>
      </c>
      <c r="B1445" s="1">
        <v>2</v>
      </c>
      <c r="C1445" s="1">
        <f ca="1" t="shared" si="44"/>
        <v>20140523</v>
      </c>
      <c r="D1445" s="3">
        <f t="shared" si="45"/>
        <v>3.505</v>
      </c>
      <c r="E1445" s="4">
        <v>4.23727189046139</v>
      </c>
      <c r="AA1445" s="1">
        <v>20110518</v>
      </c>
    </row>
    <row r="1446" spans="1:27">
      <c r="A1446" s="1">
        <v>24.02</v>
      </c>
      <c r="B1446" s="1">
        <v>5</v>
      </c>
      <c r="C1446" s="1">
        <f ca="1" t="shared" si="44"/>
        <v>20140524</v>
      </c>
      <c r="D1446" s="3">
        <f t="shared" si="45"/>
        <v>4.804</v>
      </c>
      <c r="E1446" s="4">
        <v>4.23759544618215</v>
      </c>
      <c r="AA1446" s="1">
        <v>20110517</v>
      </c>
    </row>
    <row r="1447" spans="1:27">
      <c r="A1447" s="1">
        <v>25.67</v>
      </c>
      <c r="B1447" s="1">
        <v>8</v>
      </c>
      <c r="C1447" s="1">
        <f ca="1" t="shared" si="44"/>
        <v>20140525</v>
      </c>
      <c r="D1447" s="3">
        <f t="shared" si="45"/>
        <v>3.20875</v>
      </c>
      <c r="E1447" s="4">
        <v>4.23665096507353</v>
      </c>
      <c r="AA1447" s="1">
        <v>20110516</v>
      </c>
    </row>
    <row r="1448" spans="1:27">
      <c r="A1448" s="1">
        <v>22.95</v>
      </c>
      <c r="B1448" s="1">
        <v>6</v>
      </c>
      <c r="C1448" s="1">
        <f ca="1" t="shared" si="44"/>
        <v>20140526</v>
      </c>
      <c r="D1448" s="3">
        <f t="shared" si="45"/>
        <v>3.825</v>
      </c>
      <c r="E1448" s="4">
        <v>4.2363708381171</v>
      </c>
      <c r="AA1448" s="1">
        <v>20110515</v>
      </c>
    </row>
    <row r="1449" spans="1:27">
      <c r="A1449" s="1">
        <v>42.26</v>
      </c>
      <c r="B1449" s="1">
        <v>9</v>
      </c>
      <c r="C1449" s="1">
        <f ca="1" t="shared" si="44"/>
        <v>20140527</v>
      </c>
      <c r="D1449" s="3">
        <f t="shared" si="45"/>
        <v>4.69555555555556</v>
      </c>
      <c r="E1449" s="4">
        <v>4.23684940933593</v>
      </c>
      <c r="AA1449" s="1">
        <v>20110513</v>
      </c>
    </row>
    <row r="1450" spans="1:27">
      <c r="A1450" s="1">
        <v>21.73</v>
      </c>
      <c r="B1450" s="1">
        <v>5</v>
      </c>
      <c r="C1450" s="1">
        <f ca="1" t="shared" si="44"/>
        <v>20140528</v>
      </c>
      <c r="D1450" s="3">
        <f t="shared" si="45"/>
        <v>4.346</v>
      </c>
      <c r="E1450" s="4">
        <v>4.23691425951398</v>
      </c>
      <c r="AA1450" s="1">
        <v>20110512</v>
      </c>
    </row>
    <row r="1451" spans="1:27">
      <c r="A1451" s="1">
        <v>50.6999999999999</v>
      </c>
      <c r="B1451" s="1">
        <v>13</v>
      </c>
      <c r="C1451" s="1">
        <f ca="1" t="shared" si="44"/>
        <v>20140529</v>
      </c>
      <c r="D1451" s="3">
        <f t="shared" si="45"/>
        <v>3.89999999999999</v>
      </c>
      <c r="E1451" s="4">
        <v>4.23641295639235</v>
      </c>
      <c r="AA1451" s="1">
        <v>20110511</v>
      </c>
    </row>
    <row r="1452" spans="1:27">
      <c r="A1452" s="1">
        <v>23.99</v>
      </c>
      <c r="B1452" s="1">
        <v>5</v>
      </c>
      <c r="C1452" s="1">
        <f ca="1" t="shared" si="44"/>
        <v>20140530</v>
      </c>
      <c r="D1452" s="3">
        <f t="shared" si="45"/>
        <v>4.798</v>
      </c>
      <c r="E1452" s="4">
        <v>4.23673530084648</v>
      </c>
      <c r="AA1452" s="1">
        <v>20110510</v>
      </c>
    </row>
    <row r="1453" spans="1:27">
      <c r="A1453" s="1">
        <v>5.98</v>
      </c>
      <c r="B1453" s="1">
        <v>2</v>
      </c>
      <c r="C1453" s="1">
        <f ca="1" t="shared" si="44"/>
        <v>20140531</v>
      </c>
      <c r="D1453" s="3">
        <f t="shared" si="45"/>
        <v>2.99</v>
      </c>
      <c r="E1453" s="4">
        <v>4.23645013723696</v>
      </c>
      <c r="AA1453" s="1">
        <v>20110509</v>
      </c>
    </row>
    <row r="1454" spans="1:27">
      <c r="A1454" s="1">
        <v>59.75</v>
      </c>
      <c r="B1454" s="1">
        <v>13</v>
      </c>
      <c r="C1454" s="1">
        <f ca="1" t="shared" si="44"/>
        <v>20140601</v>
      </c>
      <c r="D1454" s="3">
        <f t="shared" si="45"/>
        <v>4.59615384615385</v>
      </c>
      <c r="E1454" s="4">
        <v>4.23698983670206</v>
      </c>
      <c r="AA1454" s="1">
        <v>20110507</v>
      </c>
    </row>
    <row r="1455" spans="1:27">
      <c r="A1455" s="1">
        <v>10</v>
      </c>
      <c r="B1455" s="1">
        <v>2</v>
      </c>
      <c r="C1455" s="1">
        <f ca="1" t="shared" si="44"/>
        <v>20140602</v>
      </c>
      <c r="D1455" s="3">
        <f t="shared" si="45"/>
        <v>5</v>
      </c>
      <c r="E1455" s="4">
        <v>4.23716405982418</v>
      </c>
      <c r="AA1455" s="1">
        <v>20110506</v>
      </c>
    </row>
    <row r="1456" spans="1:27">
      <c r="A1456" s="1">
        <v>32.51</v>
      </c>
      <c r="B1456" s="1">
        <v>7</v>
      </c>
      <c r="C1456" s="1">
        <f ca="1" t="shared" si="44"/>
        <v>20140603</v>
      </c>
      <c r="D1456" s="3">
        <f t="shared" si="45"/>
        <v>4.64428571428571</v>
      </c>
      <c r="E1456" s="4">
        <v>4.23748574036048</v>
      </c>
      <c r="AA1456" s="1">
        <v>20110505</v>
      </c>
    </row>
    <row r="1457" spans="1:27">
      <c r="A1457" s="1">
        <v>30.98</v>
      </c>
      <c r="B1457" s="1">
        <v>7</v>
      </c>
      <c r="C1457" s="1">
        <f ca="1" t="shared" si="44"/>
        <v>20140604</v>
      </c>
      <c r="D1457" s="3">
        <f t="shared" si="45"/>
        <v>4.42571428571429</v>
      </c>
      <c r="E1457" s="4">
        <v>4.23763934799954</v>
      </c>
      <c r="AA1457" s="1">
        <v>20110504</v>
      </c>
    </row>
    <row r="1458" spans="1:27">
      <c r="A1458" s="1">
        <v>23.74</v>
      </c>
      <c r="B1458" s="1">
        <v>5</v>
      </c>
      <c r="C1458" s="1">
        <f ca="1" t="shared" si="44"/>
        <v>20140605</v>
      </c>
      <c r="D1458" s="3">
        <f t="shared" si="45"/>
        <v>4.748</v>
      </c>
      <c r="E1458" s="4">
        <v>4.2379311916154</v>
      </c>
      <c r="AA1458" s="1">
        <v>20110503</v>
      </c>
    </row>
    <row r="1459" spans="1:27">
      <c r="A1459" s="1">
        <v>17.21</v>
      </c>
      <c r="B1459" s="1">
        <v>5</v>
      </c>
      <c r="C1459" s="1">
        <f ca="1" t="shared" si="44"/>
        <v>20140606</v>
      </c>
      <c r="D1459" s="3">
        <f t="shared" si="45"/>
        <v>3.442</v>
      </c>
      <c r="E1459" s="4">
        <v>4.23747694409655</v>
      </c>
      <c r="AA1459" s="1">
        <v>20110502</v>
      </c>
    </row>
    <row r="1460" spans="1:27">
      <c r="A1460" s="1">
        <v>29.25</v>
      </c>
      <c r="B1460" s="1">
        <v>6</v>
      </c>
      <c r="C1460" s="1">
        <f ca="1" t="shared" si="44"/>
        <v>20140607</v>
      </c>
      <c r="D1460" s="3">
        <f t="shared" si="45"/>
        <v>4.875</v>
      </c>
      <c r="E1460" s="4">
        <v>4.23791557628854</v>
      </c>
      <c r="AA1460" s="1">
        <v>20110430</v>
      </c>
    </row>
    <row r="1461" spans="1:27">
      <c r="A1461" s="1">
        <v>21.03</v>
      </c>
      <c r="B1461" s="1">
        <v>5</v>
      </c>
      <c r="C1461" s="1">
        <f ca="1" t="shared" si="44"/>
        <v>20140608</v>
      </c>
      <c r="D1461" s="3">
        <f t="shared" si="45"/>
        <v>4.206</v>
      </c>
      <c r="E1461" s="4">
        <v>4.23789970434387</v>
      </c>
      <c r="AA1461" s="1">
        <v>20110428</v>
      </c>
    </row>
    <row r="1462" spans="1:27">
      <c r="A1462" s="1">
        <v>41.78</v>
      </c>
      <c r="B1462" s="1">
        <v>10</v>
      </c>
      <c r="C1462" s="1">
        <f ca="1" t="shared" si="44"/>
        <v>20140609</v>
      </c>
      <c r="D1462" s="3">
        <f t="shared" si="45"/>
        <v>4.178</v>
      </c>
      <c r="E1462" s="4">
        <v>4.23783393911858</v>
      </c>
      <c r="AA1462" s="1">
        <v>20110427</v>
      </c>
    </row>
    <row r="1463" spans="1:27">
      <c r="A1463" s="1">
        <v>52.99</v>
      </c>
      <c r="B1463" s="1">
        <v>11</v>
      </c>
      <c r="C1463" s="1">
        <f ca="1" t="shared" si="44"/>
        <v>20140610</v>
      </c>
      <c r="D1463" s="3">
        <f t="shared" si="45"/>
        <v>4.81727272727273</v>
      </c>
      <c r="E1463" s="4">
        <v>4.23856040839478</v>
      </c>
      <c r="AA1463" s="1">
        <v>20110425</v>
      </c>
    </row>
    <row r="1464" spans="1:27">
      <c r="A1464" s="1">
        <v>16.98</v>
      </c>
      <c r="B1464" s="1">
        <v>4</v>
      </c>
      <c r="C1464" s="1">
        <f ca="1" t="shared" si="44"/>
        <v>20140611</v>
      </c>
      <c r="D1464" s="3">
        <f t="shared" si="45"/>
        <v>4.245</v>
      </c>
      <c r="E1464" s="4">
        <v>4.23856559700646</v>
      </c>
      <c r="AA1464" s="1">
        <v>20110424</v>
      </c>
    </row>
    <row r="1465" spans="1:27">
      <c r="A1465" s="1">
        <v>20.98</v>
      </c>
      <c r="B1465" s="1">
        <v>5</v>
      </c>
      <c r="C1465" s="1">
        <f ca="1" t="shared" si="44"/>
        <v>20140612</v>
      </c>
      <c r="D1465" s="3">
        <f t="shared" si="45"/>
        <v>4.196</v>
      </c>
      <c r="E1465" s="4">
        <v>4.23854374433363</v>
      </c>
      <c r="AA1465" s="1">
        <v>20110423</v>
      </c>
    </row>
    <row r="1466" spans="1:27">
      <c r="A1466" s="1">
        <v>37.21</v>
      </c>
      <c r="B1466" s="1">
        <v>9</v>
      </c>
      <c r="C1466" s="1">
        <f ca="1" t="shared" si="44"/>
        <v>20140613</v>
      </c>
      <c r="D1466" s="3">
        <f t="shared" si="45"/>
        <v>4.13444444444444</v>
      </c>
      <c r="E1466" s="4">
        <v>4.23843314842069</v>
      </c>
      <c r="AA1466" s="1">
        <v>20110420</v>
      </c>
    </row>
    <row r="1467" spans="1:27">
      <c r="A1467" s="1">
        <v>9.75</v>
      </c>
      <c r="B1467" s="1">
        <v>2</v>
      </c>
      <c r="C1467" s="1">
        <f ca="1" t="shared" si="44"/>
        <v>20140614</v>
      </c>
      <c r="D1467" s="3">
        <f t="shared" si="45"/>
        <v>4.875</v>
      </c>
      <c r="E1467" s="4">
        <v>4.23857838143746</v>
      </c>
      <c r="AA1467" s="1">
        <v>20110418</v>
      </c>
    </row>
    <row r="1468" spans="1:27">
      <c r="A1468" s="1">
        <v>27.96</v>
      </c>
      <c r="B1468" s="1">
        <v>7</v>
      </c>
      <c r="C1468" s="1">
        <f ca="1" t="shared" si="44"/>
        <v>20140615</v>
      </c>
      <c r="D1468" s="3">
        <f t="shared" si="45"/>
        <v>3.99428571428571</v>
      </c>
      <c r="E1468" s="4">
        <v>4.23838158787604</v>
      </c>
      <c r="AA1468" s="1">
        <v>20110417</v>
      </c>
    </row>
    <row r="1469" spans="1:27">
      <c r="A1469" s="1">
        <v>10.98</v>
      </c>
      <c r="B1469" s="1">
        <v>3</v>
      </c>
      <c r="C1469" s="1">
        <f ca="1" t="shared" si="44"/>
        <v>20140616</v>
      </c>
      <c r="D1469" s="3">
        <f t="shared" si="45"/>
        <v>3.66</v>
      </c>
      <c r="E1469" s="4">
        <v>4.23818541548897</v>
      </c>
      <c r="AA1469" s="1">
        <v>20110416</v>
      </c>
    </row>
    <row r="1470" spans="1:27">
      <c r="A1470" s="1">
        <v>26.7599999999999</v>
      </c>
      <c r="B1470" s="1">
        <v>6</v>
      </c>
      <c r="C1470" s="1">
        <f ca="1" t="shared" si="44"/>
        <v>20140617</v>
      </c>
      <c r="D1470" s="3">
        <f t="shared" si="45"/>
        <v>4.45999999999998</v>
      </c>
      <c r="E1470" s="4">
        <v>4.23833578126765</v>
      </c>
      <c r="AA1470" s="1">
        <v>20110415</v>
      </c>
    </row>
    <row r="1471" spans="1:27">
      <c r="A1471" s="1">
        <v>79.75</v>
      </c>
      <c r="B1471" s="1">
        <v>17</v>
      </c>
      <c r="C1471" s="1">
        <f ca="1" t="shared" si="44"/>
        <v>20140618</v>
      </c>
      <c r="D1471" s="3">
        <f t="shared" si="45"/>
        <v>4.69117647058824</v>
      </c>
      <c r="E1471" s="4">
        <v>4.23920162381597</v>
      </c>
      <c r="AA1471" s="1">
        <v>20110413</v>
      </c>
    </row>
    <row r="1472" spans="1:27">
      <c r="A1472" s="1">
        <v>3.99</v>
      </c>
      <c r="B1472" s="1">
        <v>1</v>
      </c>
      <c r="C1472" s="1">
        <f ca="1" t="shared" si="44"/>
        <v>20140619</v>
      </c>
      <c r="D1472" s="3">
        <f t="shared" si="45"/>
        <v>3.99</v>
      </c>
      <c r="E1472" s="4">
        <v>4.23917352576389</v>
      </c>
      <c r="AA1472" s="1">
        <v>20110412</v>
      </c>
    </row>
    <row r="1473" spans="1:27">
      <c r="A1473" s="1">
        <v>12.99</v>
      </c>
      <c r="B1473" s="1">
        <v>3</v>
      </c>
      <c r="C1473" s="1">
        <f ca="1" t="shared" si="44"/>
        <v>20140620</v>
      </c>
      <c r="D1473" s="3">
        <f t="shared" si="45"/>
        <v>4.33</v>
      </c>
      <c r="E1473" s="4">
        <v>4.2392042380523</v>
      </c>
      <c r="AA1473" s="1">
        <v>20110411</v>
      </c>
    </row>
    <row r="1474" spans="1:27">
      <c r="A1474" s="1">
        <v>12.52</v>
      </c>
      <c r="B1474" s="1">
        <v>3</v>
      </c>
      <c r="C1474" s="1">
        <f ca="1" t="shared" si="44"/>
        <v>20140621</v>
      </c>
      <c r="D1474" s="3">
        <f t="shared" si="45"/>
        <v>4.17333333333333</v>
      </c>
      <c r="E1474" s="4">
        <v>4.23918084507042</v>
      </c>
      <c r="AA1474" s="1">
        <v>20110409</v>
      </c>
    </row>
    <row r="1475" spans="1:27">
      <c r="A1475" s="1">
        <v>40.28</v>
      </c>
      <c r="B1475" s="1">
        <v>9</v>
      </c>
      <c r="C1475" s="1">
        <f ca="1" t="shared" ref="C1475:C1538" si="46">OFFSET($AA$2,COUNT($AA$2:$AA$1909)-ROW(A1474),)</f>
        <v>20140622</v>
      </c>
      <c r="D1475" s="3">
        <f t="shared" ref="D1475:D1538" si="47">A1475/B1475</f>
        <v>4.47555555555556</v>
      </c>
      <c r="E1475" s="4">
        <v>4.23942480864475</v>
      </c>
      <c r="AA1475" s="1">
        <v>20110408</v>
      </c>
    </row>
    <row r="1476" spans="1:27">
      <c r="A1476" s="1">
        <v>14.97</v>
      </c>
      <c r="B1476" s="1">
        <v>4</v>
      </c>
      <c r="C1476" s="1">
        <f ca="1" t="shared" si="46"/>
        <v>20140623</v>
      </c>
      <c r="D1476" s="3">
        <f t="shared" si="47"/>
        <v>3.7425</v>
      </c>
      <c r="E1476" s="4">
        <v>4.2392000450045</v>
      </c>
      <c r="AA1476" s="1">
        <v>20110406</v>
      </c>
    </row>
    <row r="1477" spans="1:27">
      <c r="A1477" s="1">
        <v>63.07</v>
      </c>
      <c r="B1477" s="1">
        <v>15</v>
      </c>
      <c r="C1477" s="1">
        <f ca="1" t="shared" si="46"/>
        <v>20140624</v>
      </c>
      <c r="D1477" s="3">
        <f t="shared" si="47"/>
        <v>4.20466666666667</v>
      </c>
      <c r="E1477" s="4">
        <v>4.23913399977535</v>
      </c>
      <c r="AA1477" s="1">
        <v>20110405</v>
      </c>
    </row>
    <row r="1478" spans="1:27">
      <c r="A1478" s="1">
        <v>28.74</v>
      </c>
      <c r="B1478" s="1">
        <v>7</v>
      </c>
      <c r="C1478" s="1">
        <f ca="1" t="shared" si="46"/>
        <v>20140625</v>
      </c>
      <c r="D1478" s="3">
        <f t="shared" si="47"/>
        <v>4.10571428571429</v>
      </c>
      <c r="E1478" s="4">
        <v>4.23903254769921</v>
      </c>
      <c r="AA1478" s="1">
        <v>20110404</v>
      </c>
    </row>
    <row r="1479" spans="1:27">
      <c r="A1479" s="1">
        <v>17.04</v>
      </c>
      <c r="B1479" s="1">
        <v>5</v>
      </c>
      <c r="C1479" s="1">
        <f ca="1" t="shared" si="46"/>
        <v>20140626</v>
      </c>
      <c r="D1479" s="3">
        <f t="shared" si="47"/>
        <v>3.408</v>
      </c>
      <c r="E1479" s="4">
        <v>4.23856758272574</v>
      </c>
      <c r="AA1479" s="1">
        <v>20110401</v>
      </c>
    </row>
    <row r="1480" spans="1:27">
      <c r="A1480" s="1">
        <v>83.25</v>
      </c>
      <c r="B1480" s="1">
        <v>22</v>
      </c>
      <c r="C1480" s="1">
        <f ca="1" t="shared" si="46"/>
        <v>20140627</v>
      </c>
      <c r="D1480" s="3">
        <f t="shared" si="47"/>
        <v>3.78409090909091</v>
      </c>
      <c r="E1480" s="4">
        <v>4.23743873783148</v>
      </c>
      <c r="AA1480" s="1">
        <v>20110331</v>
      </c>
    </row>
    <row r="1481" spans="1:27">
      <c r="A1481" s="1">
        <v>33.7699999999999</v>
      </c>
      <c r="B1481" s="1">
        <v>7</v>
      </c>
      <c r="C1481" s="1">
        <f ca="1" t="shared" si="46"/>
        <v>20140628</v>
      </c>
      <c r="D1481" s="3">
        <f t="shared" si="47"/>
        <v>4.8242857142857</v>
      </c>
      <c r="E1481" s="4">
        <v>4.23789467799642</v>
      </c>
      <c r="AA1481" s="1">
        <v>20110330</v>
      </c>
    </row>
    <row r="1482" spans="1:27">
      <c r="A1482" s="1">
        <v>37.98</v>
      </c>
      <c r="B1482" s="1">
        <v>8</v>
      </c>
      <c r="C1482" s="1">
        <f ca="1" t="shared" si="46"/>
        <v>20140629</v>
      </c>
      <c r="D1482" s="3">
        <f t="shared" si="47"/>
        <v>4.7475</v>
      </c>
      <c r="E1482" s="4">
        <v>4.23835232350313</v>
      </c>
      <c r="AA1482" s="1">
        <v>20110329</v>
      </c>
    </row>
    <row r="1483" spans="1:27">
      <c r="A1483" s="1">
        <v>41.9499999999999</v>
      </c>
      <c r="B1483" s="1">
        <v>10</v>
      </c>
      <c r="C1483" s="1">
        <f ca="1" t="shared" si="46"/>
        <v>20140630</v>
      </c>
      <c r="D1483" s="3">
        <f t="shared" si="47"/>
        <v>4.19499999999999</v>
      </c>
      <c r="E1483" s="4">
        <v>4.23829837089935</v>
      </c>
      <c r="AA1483" s="1">
        <v>20110328</v>
      </c>
    </row>
    <row r="1484" spans="1:27">
      <c r="A1484" s="1">
        <v>57.53</v>
      </c>
      <c r="B1484" s="1">
        <v>13</v>
      </c>
      <c r="C1484" s="1">
        <f ca="1" t="shared" si="46"/>
        <v>20140701</v>
      </c>
      <c r="D1484" s="3">
        <f t="shared" si="47"/>
        <v>4.42538461538462</v>
      </c>
      <c r="E1484" s="4">
        <v>4.23857604456824</v>
      </c>
      <c r="AA1484" s="1">
        <v>20110327</v>
      </c>
    </row>
    <row r="1485" spans="1:27">
      <c r="A1485" s="1">
        <v>251.03</v>
      </c>
      <c r="B1485" s="1">
        <v>59</v>
      </c>
      <c r="C1485" s="1">
        <f ca="1" t="shared" si="46"/>
        <v>20140702</v>
      </c>
      <c r="D1485" s="3">
        <f t="shared" si="47"/>
        <v>4.25474576271186</v>
      </c>
      <c r="E1485" s="4">
        <v>4.23865065308833</v>
      </c>
      <c r="AA1485" s="1">
        <v>20110325</v>
      </c>
    </row>
    <row r="1486" spans="1:27">
      <c r="A1486" s="1">
        <v>44.0199999999999</v>
      </c>
      <c r="B1486" s="1">
        <v>10</v>
      </c>
      <c r="C1486" s="1">
        <f ca="1" t="shared" si="46"/>
        <v>20140703</v>
      </c>
      <c r="D1486" s="3">
        <f t="shared" si="47"/>
        <v>4.40199999999999</v>
      </c>
      <c r="E1486" s="4">
        <v>4.23882905793896</v>
      </c>
      <c r="AA1486" s="1">
        <v>20110324</v>
      </c>
    </row>
    <row r="1487" spans="1:27">
      <c r="A1487" s="1">
        <v>32.04</v>
      </c>
      <c r="B1487" s="1">
        <v>8</v>
      </c>
      <c r="C1487" s="1">
        <f ca="1" t="shared" si="46"/>
        <v>20140704</v>
      </c>
      <c r="D1487" s="3">
        <f t="shared" si="47"/>
        <v>4.005</v>
      </c>
      <c r="E1487" s="4">
        <v>4.23862682280159</v>
      </c>
      <c r="AA1487" s="1">
        <v>20110323</v>
      </c>
    </row>
    <row r="1488" spans="1:27">
      <c r="A1488" s="1">
        <v>13.01</v>
      </c>
      <c r="B1488" s="1">
        <v>3</v>
      </c>
      <c r="C1488" s="1">
        <f ca="1" t="shared" si="46"/>
        <v>20140705</v>
      </c>
      <c r="D1488" s="3">
        <f t="shared" si="47"/>
        <v>4.33666666666667</v>
      </c>
      <c r="E1488" s="4">
        <v>4.23866040861402</v>
      </c>
      <c r="AA1488" s="1">
        <v>20110322</v>
      </c>
    </row>
    <row r="1489" spans="1:27">
      <c r="A1489" s="1">
        <v>116.569999999999</v>
      </c>
      <c r="B1489" s="1">
        <v>28</v>
      </c>
      <c r="C1489" s="1">
        <f ca="1" t="shared" si="46"/>
        <v>20140706</v>
      </c>
      <c r="D1489" s="3">
        <f t="shared" si="47"/>
        <v>4.16321428571425</v>
      </c>
      <c r="E1489" s="4">
        <v>4.23841792359352</v>
      </c>
      <c r="AA1489" s="1">
        <v>20110321</v>
      </c>
    </row>
    <row r="1490" spans="1:27">
      <c r="A1490" s="1">
        <v>59.0199999999999</v>
      </c>
      <c r="B1490" s="1">
        <v>12</v>
      </c>
      <c r="C1490" s="1">
        <f ca="1" t="shared" si="46"/>
        <v>20140707</v>
      </c>
      <c r="D1490" s="3">
        <f t="shared" si="47"/>
        <v>4.91833333333333</v>
      </c>
      <c r="E1490" s="4">
        <v>4.23931720725673</v>
      </c>
      <c r="AA1490" s="1">
        <v>20110318</v>
      </c>
    </row>
    <row r="1491" spans="1:27">
      <c r="A1491" s="1">
        <v>222.5</v>
      </c>
      <c r="B1491" s="1">
        <v>52</v>
      </c>
      <c r="C1491" s="1">
        <f ca="1" t="shared" si="46"/>
        <v>20140708</v>
      </c>
      <c r="D1491" s="3">
        <f t="shared" si="47"/>
        <v>4.27884615384615</v>
      </c>
      <c r="E1491" s="4">
        <v>4.23954848584235</v>
      </c>
      <c r="AA1491" s="1">
        <v>20110317</v>
      </c>
    </row>
    <row r="1492" spans="1:27">
      <c r="A1492" s="1">
        <v>60.0099999999999</v>
      </c>
      <c r="B1492" s="1">
        <v>14</v>
      </c>
      <c r="C1492" s="1">
        <f ca="1" t="shared" si="46"/>
        <v>20140709</v>
      </c>
      <c r="D1492" s="3">
        <f t="shared" si="47"/>
        <v>4.28642857142856</v>
      </c>
      <c r="E1492" s="4">
        <v>4.23962558672634</v>
      </c>
      <c r="AA1492" s="1">
        <v>20110316</v>
      </c>
    </row>
    <row r="1493" spans="1:27">
      <c r="A1493" s="1">
        <v>50.96</v>
      </c>
      <c r="B1493" s="1">
        <v>11</v>
      </c>
      <c r="C1493" s="1">
        <f ca="1" t="shared" si="46"/>
        <v>20140710</v>
      </c>
      <c r="D1493" s="3">
        <f t="shared" si="47"/>
        <v>4.63272727272727</v>
      </c>
      <c r="E1493" s="4">
        <v>4.24009376362843</v>
      </c>
      <c r="AA1493" s="1">
        <v>20110315</v>
      </c>
    </row>
    <row r="1494" spans="1:27">
      <c r="A1494" s="1">
        <v>46.23</v>
      </c>
      <c r="B1494" s="1">
        <v>13</v>
      </c>
      <c r="C1494" s="1">
        <f ca="1" t="shared" si="46"/>
        <v>20140711</v>
      </c>
      <c r="D1494" s="3">
        <f t="shared" si="47"/>
        <v>3.55615384615385</v>
      </c>
      <c r="E1494" s="4">
        <v>4.23913119216113</v>
      </c>
      <c r="AA1494" s="1">
        <v>20110313</v>
      </c>
    </row>
    <row r="1495" spans="1:27">
      <c r="A1495" s="1">
        <v>441.43</v>
      </c>
      <c r="B1495" s="1">
        <v>105</v>
      </c>
      <c r="C1495" s="1">
        <f ca="1" t="shared" si="46"/>
        <v>20140712</v>
      </c>
      <c r="D1495" s="3">
        <f t="shared" si="47"/>
        <v>4.20409523809524</v>
      </c>
      <c r="E1495" s="4">
        <v>4.23868891280947</v>
      </c>
      <c r="AA1495" s="1">
        <v>20110312</v>
      </c>
    </row>
    <row r="1496" spans="1:27">
      <c r="A1496" s="1">
        <v>110.789999999999</v>
      </c>
      <c r="B1496" s="1">
        <v>28</v>
      </c>
      <c r="C1496" s="1">
        <f ca="1" t="shared" si="46"/>
        <v>20140713</v>
      </c>
      <c r="D1496" s="3">
        <f t="shared" si="47"/>
        <v>3.95678571428568</v>
      </c>
      <c r="E1496" s="4">
        <v>4.23785147027259</v>
      </c>
      <c r="AA1496" s="1">
        <v>20110311</v>
      </c>
    </row>
    <row r="1497" spans="1:27">
      <c r="A1497" s="1">
        <v>29.75</v>
      </c>
      <c r="B1497" s="1">
        <v>8</v>
      </c>
      <c r="C1497" s="1">
        <f ca="1" t="shared" si="46"/>
        <v>20140714</v>
      </c>
      <c r="D1497" s="3">
        <f t="shared" si="47"/>
        <v>3.71875</v>
      </c>
      <c r="E1497" s="4">
        <v>4.23740724855243</v>
      </c>
      <c r="AA1497" s="1">
        <v>20110310</v>
      </c>
    </row>
    <row r="1498" spans="1:27">
      <c r="A1498" s="1">
        <v>52.06</v>
      </c>
      <c r="B1498" s="1">
        <v>13</v>
      </c>
      <c r="C1498" s="1">
        <f ca="1" t="shared" si="46"/>
        <v>20140715</v>
      </c>
      <c r="D1498" s="3">
        <f t="shared" si="47"/>
        <v>4.00461538461539</v>
      </c>
      <c r="E1498" s="4">
        <v>4.23707677481529</v>
      </c>
      <c r="AA1498" s="1">
        <v>20110309</v>
      </c>
    </row>
    <row r="1499" spans="1:27">
      <c r="A1499" s="1">
        <v>48.6</v>
      </c>
      <c r="B1499" s="1">
        <v>11</v>
      </c>
      <c r="C1499" s="1">
        <f ca="1" t="shared" si="46"/>
        <v>20140716</v>
      </c>
      <c r="D1499" s="3">
        <f t="shared" si="47"/>
        <v>4.41818181818182</v>
      </c>
      <c r="E1499" s="4">
        <v>4.23729197860962</v>
      </c>
      <c r="AA1499" s="1">
        <v>20110308</v>
      </c>
    </row>
    <row r="1500" spans="1:27">
      <c r="A1500" s="1">
        <v>19.02</v>
      </c>
      <c r="B1500" s="1">
        <v>4</v>
      </c>
      <c r="C1500" s="1">
        <f ca="1" t="shared" si="46"/>
        <v>20140717</v>
      </c>
      <c r="D1500" s="3">
        <f t="shared" si="47"/>
        <v>4.755</v>
      </c>
      <c r="E1500" s="4">
        <v>4.23751550138978</v>
      </c>
      <c r="AA1500" s="1">
        <v>20110304</v>
      </c>
    </row>
    <row r="1501" spans="1:27">
      <c r="A1501" s="1">
        <v>51.0199999999999</v>
      </c>
      <c r="B1501" s="1">
        <v>11</v>
      </c>
      <c r="C1501" s="1">
        <f ca="1" t="shared" si="46"/>
        <v>20140718</v>
      </c>
      <c r="D1501" s="3">
        <f t="shared" si="47"/>
        <v>4.63818181818181</v>
      </c>
      <c r="E1501" s="4">
        <v>4.23798825413774</v>
      </c>
      <c r="AA1501" s="1">
        <v>20110303</v>
      </c>
    </row>
    <row r="1502" spans="1:27">
      <c r="A1502" s="1">
        <v>34.01</v>
      </c>
      <c r="B1502" s="1">
        <v>9</v>
      </c>
      <c r="C1502" s="1">
        <f ca="1" t="shared" si="46"/>
        <v>20140719</v>
      </c>
      <c r="D1502" s="3">
        <f t="shared" si="47"/>
        <v>3.77888888888889</v>
      </c>
      <c r="E1502" s="4">
        <v>4.23754853851077</v>
      </c>
      <c r="AA1502" s="1">
        <v>20110302</v>
      </c>
    </row>
    <row r="1503" spans="1:27">
      <c r="A1503" s="1">
        <v>18.77</v>
      </c>
      <c r="B1503" s="1">
        <v>4</v>
      </c>
      <c r="C1503" s="1">
        <f ca="1" t="shared" si="46"/>
        <v>20140720</v>
      </c>
      <c r="D1503" s="3">
        <f t="shared" si="47"/>
        <v>4.6925</v>
      </c>
      <c r="E1503" s="4">
        <v>4.23774152271273</v>
      </c>
      <c r="AA1503" s="1">
        <v>20110301</v>
      </c>
    </row>
    <row r="1504" spans="1:27">
      <c r="A1504" s="1">
        <v>76.48</v>
      </c>
      <c r="B1504" s="1">
        <v>17</v>
      </c>
      <c r="C1504" s="1">
        <f ca="1" t="shared" si="46"/>
        <v>20140721</v>
      </c>
      <c r="D1504" s="3">
        <f t="shared" si="47"/>
        <v>4.49882352941176</v>
      </c>
      <c r="E1504" s="4">
        <v>4.23821607237892</v>
      </c>
      <c r="AA1504" s="1">
        <v>20110228</v>
      </c>
    </row>
    <row r="1505" spans="1:27">
      <c r="A1505" s="1">
        <v>50.97</v>
      </c>
      <c r="B1505" s="1">
        <v>13</v>
      </c>
      <c r="C1505" s="1">
        <f ca="1" t="shared" si="46"/>
        <v>20140722</v>
      </c>
      <c r="D1505" s="3">
        <f t="shared" si="47"/>
        <v>3.92076923076923</v>
      </c>
      <c r="E1505" s="4">
        <v>4.23777636054422</v>
      </c>
      <c r="AA1505" s="1">
        <v>20110227</v>
      </c>
    </row>
    <row r="1506" spans="1:27">
      <c r="A1506" s="1">
        <v>113.589999999999</v>
      </c>
      <c r="B1506" s="1">
        <v>24</v>
      </c>
      <c r="C1506" s="1">
        <f ca="1" t="shared" si="46"/>
        <v>20140723</v>
      </c>
      <c r="D1506" s="3">
        <f t="shared" si="47"/>
        <v>4.73291666666662</v>
      </c>
      <c r="E1506" s="4">
        <v>4.2390288379983</v>
      </c>
      <c r="AA1506" s="1">
        <v>20110225</v>
      </c>
    </row>
    <row r="1507" spans="1:27">
      <c r="A1507" s="1">
        <v>41</v>
      </c>
      <c r="B1507" s="1">
        <v>10</v>
      </c>
      <c r="C1507" s="1">
        <f ca="1" t="shared" si="46"/>
        <v>20140724</v>
      </c>
      <c r="D1507" s="3">
        <f t="shared" si="47"/>
        <v>4.1</v>
      </c>
      <c r="E1507" s="4">
        <v>4.23888159288286</v>
      </c>
      <c r="AA1507" s="1">
        <v>20110222</v>
      </c>
    </row>
    <row r="1508" spans="1:27">
      <c r="A1508" s="1">
        <v>34.72</v>
      </c>
      <c r="B1508" s="1">
        <v>8</v>
      </c>
      <c r="C1508" s="1">
        <f ca="1" t="shared" si="46"/>
        <v>20140725</v>
      </c>
      <c r="D1508" s="3">
        <f t="shared" si="47"/>
        <v>4.34</v>
      </c>
      <c r="E1508" s="4">
        <v>4.23896719576719</v>
      </c>
      <c r="AA1508" s="1">
        <v>20110221</v>
      </c>
    </row>
    <row r="1509" spans="1:27">
      <c r="A1509" s="1">
        <v>27.29</v>
      </c>
      <c r="B1509" s="1">
        <v>6</v>
      </c>
      <c r="C1509" s="1">
        <f ca="1" t="shared" si="46"/>
        <v>20140726</v>
      </c>
      <c r="D1509" s="3">
        <f t="shared" si="47"/>
        <v>4.54833333333333</v>
      </c>
      <c r="E1509" s="4">
        <v>4.23916455160744</v>
      </c>
      <c r="AA1509" s="1">
        <v>20110218</v>
      </c>
    </row>
    <row r="1510" spans="1:27">
      <c r="A1510" s="1">
        <v>55.83</v>
      </c>
      <c r="B1510" s="1">
        <v>12</v>
      </c>
      <c r="C1510" s="1">
        <f ca="1" t="shared" si="46"/>
        <v>20140727</v>
      </c>
      <c r="D1510" s="3">
        <f t="shared" si="47"/>
        <v>4.6525</v>
      </c>
      <c r="E1510" s="4">
        <v>4.2396852555978</v>
      </c>
      <c r="AA1510" s="1">
        <v>20110217</v>
      </c>
    </row>
    <row r="1511" spans="1:27">
      <c r="A1511" s="1">
        <v>228.88</v>
      </c>
      <c r="B1511" s="1">
        <v>54</v>
      </c>
      <c r="C1511" s="1">
        <f ca="1" t="shared" si="46"/>
        <v>20140728</v>
      </c>
      <c r="D1511" s="3">
        <f t="shared" si="47"/>
        <v>4.23851851851852</v>
      </c>
      <c r="E1511" s="4">
        <v>4.2396870405377</v>
      </c>
      <c r="AA1511" s="1">
        <v>20110215</v>
      </c>
    </row>
    <row r="1512" spans="1:27">
      <c r="A1512" s="1">
        <v>75.85</v>
      </c>
      <c r="B1512" s="1">
        <v>17</v>
      </c>
      <c r="C1512" s="1">
        <f ca="1" t="shared" si="46"/>
        <v>20140729</v>
      </c>
      <c r="D1512" s="3">
        <f t="shared" si="47"/>
        <v>4.46176470588235</v>
      </c>
      <c r="E1512" s="4">
        <v>4.24007967292169</v>
      </c>
      <c r="AA1512" s="1">
        <v>20110214</v>
      </c>
    </row>
    <row r="1513" spans="1:27">
      <c r="A1513" s="1">
        <v>22.79</v>
      </c>
      <c r="B1513" s="1">
        <v>5</v>
      </c>
      <c r="C1513" s="1">
        <f ca="1" t="shared" si="46"/>
        <v>20140730</v>
      </c>
      <c r="D1513" s="3">
        <f t="shared" si="47"/>
        <v>4.558</v>
      </c>
      <c r="E1513" s="4">
        <v>4.24024727577535</v>
      </c>
      <c r="AA1513" s="1">
        <v>20110213</v>
      </c>
    </row>
    <row r="1514" spans="1:27">
      <c r="A1514" s="1">
        <v>63.4899999999999</v>
      </c>
      <c r="B1514" s="1">
        <v>16</v>
      </c>
      <c r="C1514" s="1">
        <f ca="1" t="shared" si="46"/>
        <v>20140731</v>
      </c>
      <c r="D1514" s="3">
        <f t="shared" si="47"/>
        <v>3.96812499999999</v>
      </c>
      <c r="E1514" s="4">
        <v>4.2397949790795</v>
      </c>
      <c r="AA1514" s="1">
        <v>20110212</v>
      </c>
    </row>
    <row r="1515" spans="1:27">
      <c r="A1515" s="1">
        <v>80.05</v>
      </c>
      <c r="B1515" s="1">
        <v>17</v>
      </c>
      <c r="C1515" s="1">
        <f ca="1" t="shared" si="46"/>
        <v>20140801</v>
      </c>
      <c r="D1515" s="3">
        <f t="shared" si="47"/>
        <v>4.70882352941176</v>
      </c>
      <c r="E1515" s="4">
        <v>4.24062963349692</v>
      </c>
      <c r="AA1515" s="1">
        <v>20110211</v>
      </c>
    </row>
    <row r="1516" spans="1:27">
      <c r="A1516" s="1">
        <v>89.02</v>
      </c>
      <c r="B1516" s="1">
        <v>20</v>
      </c>
      <c r="C1516" s="1">
        <f ca="1" t="shared" si="46"/>
        <v>20140802</v>
      </c>
      <c r="D1516" s="3">
        <f t="shared" si="47"/>
        <v>4.451</v>
      </c>
      <c r="E1516" s="4">
        <v>4.24106595811191</v>
      </c>
      <c r="AA1516" s="1">
        <v>20110210</v>
      </c>
    </row>
    <row r="1517" spans="1:27">
      <c r="A1517" s="1">
        <v>53.8199999999999</v>
      </c>
      <c r="B1517" s="1">
        <v>13</v>
      </c>
      <c r="C1517" s="1">
        <f ca="1" t="shared" si="46"/>
        <v>20140803</v>
      </c>
      <c r="D1517" s="3">
        <f t="shared" si="47"/>
        <v>4.13999999999999</v>
      </c>
      <c r="E1517" s="4">
        <v>4.24092924037461</v>
      </c>
      <c r="AA1517" s="1">
        <v>20110209</v>
      </c>
    </row>
    <row r="1518" spans="1:27">
      <c r="A1518" s="1">
        <v>26.73</v>
      </c>
      <c r="B1518" s="1">
        <v>6</v>
      </c>
      <c r="C1518" s="1">
        <f ca="1" t="shared" si="46"/>
        <v>20140804</v>
      </c>
      <c r="D1518" s="3">
        <f t="shared" si="47"/>
        <v>4.455</v>
      </c>
      <c r="E1518" s="4">
        <v>4.24106593178036</v>
      </c>
      <c r="AA1518" s="1">
        <v>20110208</v>
      </c>
    </row>
    <row r="1519" spans="1:27">
      <c r="A1519" s="1">
        <v>28.0099999999999</v>
      </c>
      <c r="B1519" s="1">
        <v>8</v>
      </c>
      <c r="C1519" s="1">
        <f ca="1" t="shared" si="46"/>
        <v>20140805</v>
      </c>
      <c r="D1519" s="3">
        <f t="shared" si="47"/>
        <v>3.50124999999999</v>
      </c>
      <c r="E1519" s="4">
        <v>4.24044991687448</v>
      </c>
      <c r="AA1519" s="1">
        <v>20110207</v>
      </c>
    </row>
    <row r="1520" spans="1:27">
      <c r="A1520" s="1">
        <v>43.21</v>
      </c>
      <c r="B1520" s="1">
        <v>10</v>
      </c>
      <c r="C1520" s="1">
        <f ca="1" t="shared" si="46"/>
        <v>20140806</v>
      </c>
      <c r="D1520" s="3">
        <f t="shared" si="47"/>
        <v>4.321</v>
      </c>
      <c r="E1520" s="4">
        <v>4.2405324891011</v>
      </c>
      <c r="AA1520" s="1">
        <v>20110206</v>
      </c>
    </row>
    <row r="1521" spans="1:27">
      <c r="A1521" s="1">
        <v>233.77</v>
      </c>
      <c r="B1521" s="1">
        <v>57</v>
      </c>
      <c r="C1521" s="1">
        <f ca="1" t="shared" si="46"/>
        <v>20140807</v>
      </c>
      <c r="D1521" s="3">
        <f t="shared" si="47"/>
        <v>4.10122807017544</v>
      </c>
      <c r="E1521" s="4">
        <v>4.2397059127025</v>
      </c>
      <c r="AA1521" s="1">
        <v>20110205</v>
      </c>
    </row>
    <row r="1522" spans="1:27">
      <c r="A1522" s="1">
        <v>50.73</v>
      </c>
      <c r="B1522" s="1">
        <v>12</v>
      </c>
      <c r="C1522" s="1">
        <f ca="1" t="shared" si="46"/>
        <v>20140808</v>
      </c>
      <c r="D1522" s="3">
        <f t="shared" si="47"/>
        <v>4.2275</v>
      </c>
      <c r="E1522" s="4">
        <v>4.23969390910027</v>
      </c>
      <c r="AA1522" s="1">
        <v>20110204</v>
      </c>
    </row>
    <row r="1523" spans="1:27">
      <c r="A1523" s="1">
        <v>29.74</v>
      </c>
      <c r="B1523" s="1">
        <v>7</v>
      </c>
      <c r="C1523" s="1">
        <f ca="1" t="shared" si="46"/>
        <v>20140809</v>
      </c>
      <c r="D1523" s="3">
        <f t="shared" si="47"/>
        <v>4.24857142857143</v>
      </c>
      <c r="E1523" s="4">
        <v>4.23970133882595</v>
      </c>
      <c r="AA1523" s="1">
        <v>20110203</v>
      </c>
    </row>
    <row r="1524" spans="1:27">
      <c r="A1524" s="1">
        <v>278.74</v>
      </c>
      <c r="B1524" s="1">
        <v>69</v>
      </c>
      <c r="C1524" s="1">
        <f ca="1" t="shared" si="46"/>
        <v>20140810</v>
      </c>
      <c r="D1524" s="3">
        <f t="shared" si="47"/>
        <v>4.03971014492754</v>
      </c>
      <c r="E1524" s="4">
        <v>4.23829225892218</v>
      </c>
      <c r="AA1524" s="1">
        <v>20110202</v>
      </c>
    </row>
    <row r="1525" spans="1:27">
      <c r="A1525" s="1">
        <v>158.7</v>
      </c>
      <c r="B1525" s="1">
        <v>35</v>
      </c>
      <c r="C1525" s="1">
        <f ca="1" t="shared" si="46"/>
        <v>20140811</v>
      </c>
      <c r="D1525" s="3">
        <f t="shared" si="47"/>
        <v>4.53428571428571</v>
      </c>
      <c r="E1525" s="4">
        <v>4.23933258610148</v>
      </c>
      <c r="AA1525" s="1">
        <v>20110201</v>
      </c>
    </row>
    <row r="1526" spans="1:27">
      <c r="A1526" s="1">
        <v>48.99</v>
      </c>
      <c r="B1526" s="1">
        <v>10</v>
      </c>
      <c r="C1526" s="1">
        <f ca="1" t="shared" si="46"/>
        <v>20140812</v>
      </c>
      <c r="D1526" s="3">
        <f t="shared" si="47"/>
        <v>4.899</v>
      </c>
      <c r="E1526" s="4">
        <v>4.24000508957654</v>
      </c>
      <c r="AA1526" s="1">
        <v>20110123</v>
      </c>
    </row>
    <row r="1527" spans="1:27">
      <c r="A1527" s="1">
        <v>34.02</v>
      </c>
      <c r="B1527" s="1">
        <v>9</v>
      </c>
      <c r="C1527" s="1">
        <f ca="1" t="shared" si="46"/>
        <v>20140813</v>
      </c>
      <c r="D1527" s="3">
        <f t="shared" si="47"/>
        <v>3.78</v>
      </c>
      <c r="E1527" s="4">
        <v>4.23958405369673</v>
      </c>
      <c r="AA1527" s="1">
        <v>20110120</v>
      </c>
    </row>
    <row r="1528" spans="1:27">
      <c r="A1528" s="1">
        <v>18.99</v>
      </c>
      <c r="B1528" s="1">
        <v>4</v>
      </c>
      <c r="C1528" s="1">
        <f ca="1" t="shared" si="46"/>
        <v>20140814</v>
      </c>
      <c r="D1528" s="3">
        <f t="shared" si="47"/>
        <v>4.7475</v>
      </c>
      <c r="E1528" s="4">
        <v>4.23979160313103</v>
      </c>
      <c r="AA1528" s="1">
        <v>20110119</v>
      </c>
    </row>
    <row r="1529" spans="1:27">
      <c r="A1529" s="1">
        <v>66.9499999999999</v>
      </c>
      <c r="B1529" s="1">
        <v>17</v>
      </c>
      <c r="C1529" s="1">
        <f ca="1" t="shared" si="46"/>
        <v>20140815</v>
      </c>
      <c r="D1529" s="3">
        <f t="shared" si="47"/>
        <v>3.93823529411764</v>
      </c>
      <c r="E1529" s="4">
        <v>4.23927440633245</v>
      </c>
      <c r="AA1529" s="1">
        <v>20110118</v>
      </c>
    </row>
    <row r="1530" spans="1:27">
      <c r="A1530" s="1">
        <v>20</v>
      </c>
      <c r="B1530" s="1">
        <v>4</v>
      </c>
      <c r="C1530" s="1">
        <f ca="1" t="shared" si="46"/>
        <v>20140816</v>
      </c>
      <c r="D1530" s="3">
        <f t="shared" si="47"/>
        <v>5</v>
      </c>
      <c r="E1530" s="4">
        <v>4.23958307973219</v>
      </c>
      <c r="AA1530" s="1">
        <v>20110117</v>
      </c>
    </row>
    <row r="1531" spans="1:27">
      <c r="A1531" s="1">
        <v>57.04</v>
      </c>
      <c r="B1531" s="1">
        <v>13</v>
      </c>
      <c r="C1531" s="1">
        <f ca="1" t="shared" si="46"/>
        <v>20140817</v>
      </c>
      <c r="D1531" s="3">
        <f t="shared" si="47"/>
        <v>4.38769230769231</v>
      </c>
      <c r="E1531" s="4">
        <v>4.23978117718569</v>
      </c>
      <c r="AA1531" s="1">
        <v>20110116</v>
      </c>
    </row>
    <row r="1532" spans="1:27">
      <c r="A1532" s="1">
        <v>42.7399999999999</v>
      </c>
      <c r="B1532" s="1">
        <v>10</v>
      </c>
      <c r="C1532" s="1">
        <f ca="1" t="shared" si="46"/>
        <v>20140818</v>
      </c>
      <c r="D1532" s="3">
        <f t="shared" si="47"/>
        <v>4.27399999999999</v>
      </c>
      <c r="E1532" s="4">
        <v>4.23981175994332</v>
      </c>
      <c r="AA1532" s="1">
        <v>20110114</v>
      </c>
    </row>
    <row r="1533" spans="1:27">
      <c r="A1533" s="1">
        <v>137.03</v>
      </c>
      <c r="B1533" s="1">
        <v>32</v>
      </c>
      <c r="C1533" s="1">
        <f ca="1" t="shared" si="46"/>
        <v>20140819</v>
      </c>
      <c r="D1533" s="3">
        <f t="shared" si="47"/>
        <v>4.2821875</v>
      </c>
      <c r="E1533" s="4">
        <v>4.23994149097145</v>
      </c>
      <c r="AA1533" s="1">
        <v>20110113</v>
      </c>
    </row>
    <row r="1534" spans="1:27">
      <c r="A1534" s="1">
        <v>10</v>
      </c>
      <c r="B1534" s="1">
        <v>2</v>
      </c>
      <c r="C1534" s="1">
        <f ca="1" t="shared" si="46"/>
        <v>20140820</v>
      </c>
      <c r="D1534" s="3">
        <f t="shared" si="47"/>
        <v>5</v>
      </c>
      <c r="E1534" s="4">
        <v>4.24009480584972</v>
      </c>
      <c r="AA1534" s="1">
        <v>20110112</v>
      </c>
    </row>
    <row r="1535" spans="1:27">
      <c r="A1535" s="1">
        <v>23.04</v>
      </c>
      <c r="B1535" s="1">
        <v>5</v>
      </c>
      <c r="C1535" s="1">
        <f ca="1" t="shared" si="46"/>
        <v>20140821</v>
      </c>
      <c r="D1535" s="3">
        <f t="shared" si="47"/>
        <v>4.608</v>
      </c>
      <c r="E1535" s="4">
        <v>4.24028125</v>
      </c>
      <c r="AA1535" s="1">
        <v>20110111</v>
      </c>
    </row>
    <row r="1536" spans="1:27">
      <c r="A1536" s="1">
        <v>360.53</v>
      </c>
      <c r="B1536" s="1">
        <v>84</v>
      </c>
      <c r="C1536" s="1">
        <f ca="1" t="shared" si="46"/>
        <v>20140822</v>
      </c>
      <c r="D1536" s="3">
        <f t="shared" si="47"/>
        <v>4.29202380952381</v>
      </c>
      <c r="E1536" s="4">
        <v>4.24069872051179</v>
      </c>
      <c r="AA1536" s="1">
        <v>20110107</v>
      </c>
    </row>
    <row r="1537" spans="1:27">
      <c r="A1537" s="1">
        <v>24.24</v>
      </c>
      <c r="B1537" s="1">
        <v>7</v>
      </c>
      <c r="C1537" s="1">
        <f ca="1" t="shared" si="46"/>
        <v>20140823</v>
      </c>
      <c r="D1537" s="3">
        <f t="shared" si="47"/>
        <v>3.46285714285714</v>
      </c>
      <c r="E1537" s="4">
        <v>4.24015283188492</v>
      </c>
      <c r="AA1537" s="1">
        <v>20110105</v>
      </c>
    </row>
    <row r="1538" spans="1:27">
      <c r="A1538" s="1">
        <v>40</v>
      </c>
      <c r="B1538" s="1">
        <v>9</v>
      </c>
      <c r="C1538" s="1">
        <f ca="1" t="shared" si="46"/>
        <v>20140824</v>
      </c>
      <c r="D1538" s="3">
        <f t="shared" si="47"/>
        <v>4.44444444444444</v>
      </c>
      <c r="E1538" s="4">
        <v>4.24033233532934</v>
      </c>
      <c r="AA1538" s="1">
        <v>20110103</v>
      </c>
    </row>
    <row r="1539" spans="1:27">
      <c r="A1539" s="1">
        <v>248.32</v>
      </c>
      <c r="B1539" s="1">
        <v>64</v>
      </c>
      <c r="C1539" s="1">
        <f ca="1" t="shared" ref="C1539:C1602" si="48">OFFSET($AA$2,COUNT($AA$2:$AA$1909)-ROW(A1538),)</f>
        <v>20140825</v>
      </c>
      <c r="D1539" s="3">
        <f t="shared" ref="D1539:D1602" si="49">A1539/B1539</f>
        <v>3.88</v>
      </c>
      <c r="E1539" s="4">
        <v>4.23804541848473</v>
      </c>
      <c r="AA1539" s="1">
        <v>20110102</v>
      </c>
    </row>
    <row r="1540" spans="1:27">
      <c r="A1540" s="1">
        <v>22.03</v>
      </c>
      <c r="B1540" s="1">
        <v>6</v>
      </c>
      <c r="C1540" s="1">
        <f ca="1" t="shared" si="48"/>
        <v>20140826</v>
      </c>
      <c r="D1540" s="3">
        <f t="shared" si="49"/>
        <v>3.67166666666667</v>
      </c>
      <c r="E1540" s="4">
        <v>4.23770763131813</v>
      </c>
      <c r="AA1540" s="1">
        <v>20110101</v>
      </c>
    </row>
    <row r="1541" spans="1:27">
      <c r="A1541" s="1">
        <v>87.5599999999999</v>
      </c>
      <c r="B1541" s="1">
        <v>19</v>
      </c>
      <c r="C1541" s="1">
        <f ca="1" t="shared" si="48"/>
        <v>20140827</v>
      </c>
      <c r="D1541" s="3">
        <f t="shared" si="49"/>
        <v>4.60842105263157</v>
      </c>
      <c r="E1541" s="4">
        <v>4.23840735977841</v>
      </c>
      <c r="AA1541" s="1">
        <v>20101231</v>
      </c>
    </row>
    <row r="1542" spans="1:27">
      <c r="A1542" s="1">
        <v>314.08</v>
      </c>
      <c r="B1542" s="1">
        <v>76</v>
      </c>
      <c r="C1542" s="1">
        <f ca="1" t="shared" si="48"/>
        <v>20140828</v>
      </c>
      <c r="D1542" s="3">
        <f t="shared" si="49"/>
        <v>4.13263157894737</v>
      </c>
      <c r="E1542" s="4">
        <v>4.23759842906234</v>
      </c>
      <c r="AA1542" s="1">
        <v>20101230</v>
      </c>
    </row>
    <row r="1543" spans="1:27">
      <c r="A1543" s="1">
        <v>69.8</v>
      </c>
      <c r="B1543" s="1">
        <v>15</v>
      </c>
      <c r="C1543" s="1">
        <f ca="1" t="shared" si="48"/>
        <v>20140829</v>
      </c>
      <c r="D1543" s="3">
        <f t="shared" si="49"/>
        <v>4.65333333333333</v>
      </c>
      <c r="E1543" s="4">
        <v>4.23820490196078</v>
      </c>
      <c r="AA1543" s="1">
        <v>20101229</v>
      </c>
    </row>
    <row r="1544" spans="1:27">
      <c r="A1544" s="1">
        <v>30</v>
      </c>
      <c r="B1544" s="1">
        <v>6</v>
      </c>
      <c r="C1544" s="1">
        <f ca="1" t="shared" si="48"/>
        <v>20140830</v>
      </c>
      <c r="D1544" s="3">
        <f t="shared" si="49"/>
        <v>5</v>
      </c>
      <c r="E1544" s="4">
        <v>4.23865275328238</v>
      </c>
      <c r="AA1544" s="1">
        <v>20101228</v>
      </c>
    </row>
    <row r="1545" spans="1:27">
      <c r="A1545" s="1">
        <v>318.54</v>
      </c>
      <c r="B1545" s="1">
        <v>77</v>
      </c>
      <c r="C1545" s="1">
        <f ca="1" t="shared" si="48"/>
        <v>20140831</v>
      </c>
      <c r="D1545" s="3">
        <f t="shared" si="49"/>
        <v>4.13688311688312</v>
      </c>
      <c r="E1545" s="4">
        <v>4.23791403286978</v>
      </c>
      <c r="AA1545" s="1">
        <v>20101227</v>
      </c>
    </row>
    <row r="1546" spans="1:27">
      <c r="A1546" s="1">
        <v>22.99</v>
      </c>
      <c r="B1546" s="1">
        <v>5</v>
      </c>
      <c r="C1546" s="1">
        <f ca="1" t="shared" si="48"/>
        <v>20140901</v>
      </c>
      <c r="D1546" s="3">
        <f t="shared" si="49"/>
        <v>4.598</v>
      </c>
      <c r="E1546" s="4">
        <v>4.23809000777605</v>
      </c>
      <c r="AA1546" s="1">
        <v>20101224</v>
      </c>
    </row>
    <row r="1547" spans="1:27">
      <c r="A1547" s="1">
        <v>42.04</v>
      </c>
      <c r="B1547" s="1">
        <v>11</v>
      </c>
      <c r="C1547" s="1">
        <f ca="1" t="shared" si="48"/>
        <v>20140902</v>
      </c>
      <c r="D1547" s="3">
        <f t="shared" si="49"/>
        <v>3.82181818181818</v>
      </c>
      <c r="E1547" s="4">
        <v>4.23764346053014</v>
      </c>
      <c r="AA1547" s="1">
        <v>20101222</v>
      </c>
    </row>
    <row r="1548" spans="1:27">
      <c r="A1548" s="1">
        <v>219</v>
      </c>
      <c r="B1548" s="1">
        <v>54</v>
      </c>
      <c r="C1548" s="1">
        <f ca="1" t="shared" si="48"/>
        <v>20140903</v>
      </c>
      <c r="D1548" s="3">
        <f t="shared" si="49"/>
        <v>4.05555555555556</v>
      </c>
      <c r="E1548" s="4">
        <v>4.23671689365401</v>
      </c>
      <c r="AA1548" s="1">
        <v>20101220</v>
      </c>
    </row>
    <row r="1549" spans="1:27">
      <c r="A1549" s="1">
        <v>170.97</v>
      </c>
      <c r="B1549" s="1">
        <v>42</v>
      </c>
      <c r="C1549" s="1">
        <f ca="1" t="shared" si="48"/>
        <v>20140904</v>
      </c>
      <c r="D1549" s="3">
        <f t="shared" si="49"/>
        <v>4.07071428571429</v>
      </c>
      <c r="E1549" s="4">
        <v>4.23604329004329</v>
      </c>
      <c r="AA1549" s="1">
        <v>20101219</v>
      </c>
    </row>
    <row r="1550" spans="1:27">
      <c r="A1550" s="1">
        <v>31.98</v>
      </c>
      <c r="B1550" s="1">
        <v>7</v>
      </c>
      <c r="C1550" s="1">
        <f ca="1" t="shared" si="48"/>
        <v>20140905</v>
      </c>
      <c r="D1550" s="3">
        <f t="shared" si="49"/>
        <v>4.56857142857143</v>
      </c>
      <c r="E1550" s="4">
        <v>4.23626802537973</v>
      </c>
      <c r="AA1550" s="1">
        <v>20101218</v>
      </c>
    </row>
    <row r="1551" spans="1:27">
      <c r="A1551" s="1">
        <v>46.98</v>
      </c>
      <c r="B1551" s="1">
        <v>11</v>
      </c>
      <c r="C1551" s="1">
        <f ca="1" t="shared" si="48"/>
        <v>20140906</v>
      </c>
      <c r="D1551" s="3">
        <f t="shared" si="49"/>
        <v>4.27090909090909</v>
      </c>
      <c r="E1551" s="4">
        <v>4.23630365888792</v>
      </c>
      <c r="AA1551" s="1">
        <v>20101217</v>
      </c>
    </row>
    <row r="1552" spans="1:27">
      <c r="A1552" s="1">
        <v>213.33</v>
      </c>
      <c r="B1552" s="1">
        <v>49</v>
      </c>
      <c r="C1552" s="1">
        <f ca="1" t="shared" si="48"/>
        <v>20140907</v>
      </c>
      <c r="D1552" s="3">
        <f t="shared" si="49"/>
        <v>4.35367346938776</v>
      </c>
      <c r="E1552" s="4">
        <v>4.23683616899254</v>
      </c>
      <c r="AA1552" s="1">
        <v>20101215</v>
      </c>
    </row>
    <row r="1553" spans="1:27">
      <c r="A1553" s="1">
        <v>342.29</v>
      </c>
      <c r="B1553" s="1">
        <v>79</v>
      </c>
      <c r="C1553" s="1">
        <f ca="1" t="shared" si="48"/>
        <v>20140908</v>
      </c>
      <c r="D1553" s="3">
        <f t="shared" si="49"/>
        <v>4.33278481012658</v>
      </c>
      <c r="E1553" s="4">
        <v>4.23753438952661</v>
      </c>
      <c r="AA1553" s="1">
        <v>20101214</v>
      </c>
    </row>
    <row r="1554" spans="1:27">
      <c r="A1554" s="1">
        <v>33.51</v>
      </c>
      <c r="B1554" s="1">
        <v>8</v>
      </c>
      <c r="C1554" s="1">
        <f ca="1" t="shared" si="48"/>
        <v>20140909</v>
      </c>
      <c r="D1554" s="3">
        <f t="shared" si="49"/>
        <v>4.18875</v>
      </c>
      <c r="E1554" s="4">
        <v>4.23749834107498</v>
      </c>
      <c r="AA1554" s="1">
        <v>20101213</v>
      </c>
    </row>
    <row r="1555" spans="1:27">
      <c r="A1555" s="1">
        <v>90.36</v>
      </c>
      <c r="B1555" s="1">
        <v>21</v>
      </c>
      <c r="C1555" s="1">
        <f ca="1" t="shared" si="48"/>
        <v>20140910</v>
      </c>
      <c r="D1555" s="3">
        <f t="shared" si="49"/>
        <v>4.30285714285714</v>
      </c>
      <c r="E1555" s="4">
        <v>4.23762251655629</v>
      </c>
      <c r="AA1555" s="1">
        <v>20101212</v>
      </c>
    </row>
    <row r="1556" spans="1:27">
      <c r="A1556" s="1">
        <v>66.03</v>
      </c>
      <c r="B1556" s="1">
        <v>16</v>
      </c>
      <c r="C1556" s="1">
        <f ca="1" t="shared" si="48"/>
        <v>20140911</v>
      </c>
      <c r="D1556" s="3">
        <f t="shared" si="49"/>
        <v>4.126875</v>
      </c>
      <c r="E1556" s="4">
        <v>4.23745985263555</v>
      </c>
      <c r="AA1556" s="1">
        <v>20101207</v>
      </c>
    </row>
    <row r="1557" spans="1:27">
      <c r="A1557" s="1">
        <v>32.73</v>
      </c>
      <c r="B1557" s="1">
        <v>8</v>
      </c>
      <c r="C1557" s="1">
        <f ca="1" t="shared" si="48"/>
        <v>20140912</v>
      </c>
      <c r="D1557" s="3">
        <f t="shared" si="49"/>
        <v>4.09125</v>
      </c>
      <c r="E1557" s="4">
        <v>4.23734849915046</v>
      </c>
      <c r="AA1557" s="1">
        <v>20101204</v>
      </c>
    </row>
    <row r="1558" spans="1:27">
      <c r="A1558" s="1">
        <v>15.0599999999999</v>
      </c>
      <c r="B1558" s="1">
        <v>4</v>
      </c>
      <c r="C1558" s="1">
        <f ca="1" t="shared" si="48"/>
        <v>20140913</v>
      </c>
      <c r="D1558" s="3">
        <f t="shared" si="49"/>
        <v>3.76499999999997</v>
      </c>
      <c r="E1558" s="4">
        <v>4.23716833364785</v>
      </c>
      <c r="AA1558" s="1">
        <v>20101203</v>
      </c>
    </row>
    <row r="1559" spans="1:27">
      <c r="A1559" s="1">
        <v>99.89</v>
      </c>
      <c r="B1559" s="1">
        <v>22</v>
      </c>
      <c r="C1559" s="1">
        <f ca="1" t="shared" si="48"/>
        <v>20140914</v>
      </c>
      <c r="D1559" s="3">
        <f t="shared" si="49"/>
        <v>4.54045454545455</v>
      </c>
      <c r="E1559" s="4">
        <v>4.2377956685499</v>
      </c>
      <c r="AA1559" s="1">
        <v>20101202</v>
      </c>
    </row>
    <row r="1560" spans="1:27">
      <c r="A1560" s="1">
        <v>65.01</v>
      </c>
      <c r="B1560" s="1">
        <v>14</v>
      </c>
      <c r="C1560" s="1">
        <f ca="1" t="shared" si="48"/>
        <v>20140915</v>
      </c>
      <c r="D1560" s="3">
        <f t="shared" si="49"/>
        <v>4.64357142857143</v>
      </c>
      <c r="E1560" s="4">
        <v>4.23832518337408</v>
      </c>
      <c r="AA1560" s="1">
        <v>20101201</v>
      </c>
    </row>
    <row r="1561" spans="1:27">
      <c r="A1561" s="1">
        <v>39.78</v>
      </c>
      <c r="B1561" s="1">
        <v>10</v>
      </c>
      <c r="C1561" s="1">
        <f ca="1" t="shared" si="48"/>
        <v>20140916</v>
      </c>
      <c r="D1561" s="3">
        <f t="shared" si="49"/>
        <v>3.978</v>
      </c>
      <c r="E1561" s="4">
        <v>4.23808248778654</v>
      </c>
      <c r="AA1561" s="1">
        <v>20101130</v>
      </c>
    </row>
    <row r="1562" spans="1:27">
      <c r="A1562" s="1">
        <v>117.719999999999</v>
      </c>
      <c r="B1562" s="1">
        <v>30</v>
      </c>
      <c r="C1562" s="1">
        <f ca="1" t="shared" si="48"/>
        <v>20140917</v>
      </c>
      <c r="D1562" s="3">
        <f t="shared" si="49"/>
        <v>3.92399999999997</v>
      </c>
      <c r="E1562" s="4">
        <v>4.2371884954094</v>
      </c>
      <c r="AA1562" s="1">
        <v>20101129</v>
      </c>
    </row>
    <row r="1563" spans="1:27">
      <c r="A1563" s="1">
        <v>65.97</v>
      </c>
      <c r="B1563" s="1">
        <v>15</v>
      </c>
      <c r="C1563" s="1">
        <f ca="1" t="shared" si="48"/>
        <v>20140918</v>
      </c>
      <c r="D1563" s="3">
        <f t="shared" si="49"/>
        <v>4.398</v>
      </c>
      <c r="E1563" s="4">
        <v>4.23741697071756</v>
      </c>
      <c r="AA1563" s="1">
        <v>20101125</v>
      </c>
    </row>
    <row r="1564" spans="1:27">
      <c r="A1564" s="1">
        <v>64.99</v>
      </c>
      <c r="B1564" s="1">
        <v>14</v>
      </c>
      <c r="C1564" s="1">
        <f ca="1" t="shared" si="48"/>
        <v>20140919</v>
      </c>
      <c r="D1564" s="3">
        <f t="shared" si="49"/>
        <v>4.64214285714286</v>
      </c>
      <c r="E1564" s="4">
        <v>4.23794356722414</v>
      </c>
      <c r="AA1564" s="1">
        <v>20101124</v>
      </c>
    </row>
    <row r="1565" spans="1:27">
      <c r="A1565" s="1">
        <v>28.28</v>
      </c>
      <c r="B1565" s="1">
        <v>8</v>
      </c>
      <c r="C1565" s="1">
        <f ca="1" t="shared" si="48"/>
        <v>20140920</v>
      </c>
      <c r="D1565" s="3">
        <f t="shared" si="49"/>
        <v>3.535</v>
      </c>
      <c r="E1565" s="4">
        <v>4.23742227616469</v>
      </c>
      <c r="AA1565" s="1">
        <v>20101123</v>
      </c>
    </row>
    <row r="1566" spans="1:27">
      <c r="A1566" s="1">
        <v>175.489999999999</v>
      </c>
      <c r="B1566" s="1">
        <v>40</v>
      </c>
      <c r="C1566" s="1">
        <f ca="1" t="shared" si="48"/>
        <v>20140921</v>
      </c>
      <c r="D1566" s="3">
        <f t="shared" si="49"/>
        <v>4.38724999999998</v>
      </c>
      <c r="E1566" s="4">
        <v>4.23798995442284</v>
      </c>
      <c r="AA1566" s="1">
        <v>20101120</v>
      </c>
    </row>
    <row r="1567" spans="1:27">
      <c r="A1567" s="1">
        <v>61.2</v>
      </c>
      <c r="B1567" s="1">
        <v>16</v>
      </c>
      <c r="C1567" s="1">
        <f ca="1" t="shared" si="48"/>
        <v>20140922</v>
      </c>
      <c r="D1567" s="3">
        <f t="shared" si="49"/>
        <v>3.825</v>
      </c>
      <c r="E1567" s="4">
        <v>4.23738367233212</v>
      </c>
      <c r="AA1567" s="1">
        <v>20101118</v>
      </c>
    </row>
    <row r="1568" spans="1:27">
      <c r="A1568" s="1">
        <v>48.22</v>
      </c>
      <c r="B1568" s="1">
        <v>13</v>
      </c>
      <c r="C1568" s="1">
        <f ca="1" t="shared" si="48"/>
        <v>20140923</v>
      </c>
      <c r="D1568" s="3">
        <f t="shared" si="49"/>
        <v>3.70923076923077</v>
      </c>
      <c r="E1568" s="4">
        <v>4.23674768089053</v>
      </c>
      <c r="AA1568" s="1">
        <v>20101116</v>
      </c>
    </row>
    <row r="1569" spans="1:27">
      <c r="A1569" s="1">
        <v>75.55</v>
      </c>
      <c r="B1569" s="1">
        <v>16</v>
      </c>
      <c r="C1569" s="1">
        <f ca="1" t="shared" si="48"/>
        <v>20140924</v>
      </c>
      <c r="D1569" s="3">
        <f t="shared" si="49"/>
        <v>4.721875</v>
      </c>
      <c r="E1569" s="4">
        <v>4.23746387550944</v>
      </c>
      <c r="AA1569" s="1">
        <v>20101112</v>
      </c>
    </row>
    <row r="1570" spans="1:27">
      <c r="A1570" s="1">
        <v>48.04</v>
      </c>
      <c r="B1570" s="1">
        <v>11</v>
      </c>
      <c r="C1570" s="1">
        <f ca="1" t="shared" si="48"/>
        <v>20140925</v>
      </c>
      <c r="D1570" s="3">
        <f t="shared" si="49"/>
        <v>4.36727272727273</v>
      </c>
      <c r="E1570" s="4">
        <v>4.23759877856944</v>
      </c>
      <c r="AA1570" s="1">
        <v>20101111</v>
      </c>
    </row>
    <row r="1571" spans="1:27">
      <c r="A1571" s="1">
        <v>48.01</v>
      </c>
      <c r="B1571" s="1">
        <v>10</v>
      </c>
      <c r="C1571" s="1">
        <f ca="1" t="shared" si="48"/>
        <v>20140926</v>
      </c>
      <c r="D1571" s="3">
        <f t="shared" si="49"/>
        <v>4.801</v>
      </c>
      <c r="E1571" s="4">
        <v>4.23811870204308</v>
      </c>
      <c r="AA1571" s="1">
        <v>20101110</v>
      </c>
    </row>
    <row r="1572" spans="1:27">
      <c r="A1572" s="1">
        <v>25.98</v>
      </c>
      <c r="B1572" s="1">
        <v>6</v>
      </c>
      <c r="C1572" s="1">
        <f ca="1" t="shared" si="48"/>
        <v>20140927</v>
      </c>
      <c r="D1572" s="3">
        <f t="shared" si="49"/>
        <v>4.33</v>
      </c>
      <c r="E1572" s="4">
        <v>4.23816963873233</v>
      </c>
      <c r="AA1572" s="1">
        <v>20101109</v>
      </c>
    </row>
    <row r="1573" spans="1:27">
      <c r="A1573" s="1">
        <v>59.9899999999999</v>
      </c>
      <c r="B1573" s="1">
        <v>14</v>
      </c>
      <c r="C1573" s="1">
        <f ca="1" t="shared" si="48"/>
        <v>20140928</v>
      </c>
      <c r="D1573" s="3">
        <f t="shared" si="49"/>
        <v>4.28499999999999</v>
      </c>
      <c r="E1573" s="4">
        <v>4.2382236781397</v>
      </c>
      <c r="AA1573" s="1">
        <v>20101108</v>
      </c>
    </row>
    <row r="1574" spans="1:27">
      <c r="A1574" s="1">
        <v>357.77</v>
      </c>
      <c r="B1574" s="1">
        <v>85</v>
      </c>
      <c r="C1574" s="1">
        <f ca="1" t="shared" si="48"/>
        <v>20140929</v>
      </c>
      <c r="D1574" s="3">
        <f t="shared" si="49"/>
        <v>4.20905882352941</v>
      </c>
      <c r="E1574" s="4">
        <v>4.23800402856619</v>
      </c>
      <c r="AA1574" s="1">
        <v>20101107</v>
      </c>
    </row>
    <row r="1575" spans="1:27">
      <c r="A1575" s="1">
        <v>69.94</v>
      </c>
      <c r="B1575" s="1">
        <v>17</v>
      </c>
      <c r="C1575" s="1">
        <f ca="1" t="shared" si="48"/>
        <v>20140930</v>
      </c>
      <c r="D1575" s="3">
        <f t="shared" si="49"/>
        <v>4.11411764705882</v>
      </c>
      <c r="E1575" s="4">
        <v>4.23780510101471</v>
      </c>
      <c r="AA1575" s="1">
        <v>20101105</v>
      </c>
    </row>
    <row r="1576" spans="1:27">
      <c r="A1576" s="1">
        <v>43.3</v>
      </c>
      <c r="B1576" s="1">
        <v>9</v>
      </c>
      <c r="C1576" s="1">
        <f ca="1" t="shared" si="48"/>
        <v>20141001</v>
      </c>
      <c r="D1576" s="3">
        <f t="shared" si="49"/>
        <v>4.81111111111111</v>
      </c>
      <c r="E1576" s="4">
        <v>4.23827548410668</v>
      </c>
      <c r="AA1576" s="1">
        <v>20101104</v>
      </c>
    </row>
    <row r="1577" spans="1:27">
      <c r="A1577" s="1">
        <v>67.53</v>
      </c>
      <c r="B1577" s="1">
        <v>17</v>
      </c>
      <c r="C1577" s="1">
        <f ca="1" t="shared" si="48"/>
        <v>20141002</v>
      </c>
      <c r="D1577" s="3">
        <f t="shared" si="49"/>
        <v>3.97235294117647</v>
      </c>
      <c r="E1577" s="4">
        <v>4.23785955312357</v>
      </c>
      <c r="AA1577" s="1">
        <v>20101103</v>
      </c>
    </row>
    <row r="1578" spans="1:27">
      <c r="A1578" s="1">
        <v>55.9999999999999</v>
      </c>
      <c r="B1578" s="1">
        <v>14</v>
      </c>
      <c r="C1578" s="1">
        <f ca="1" t="shared" si="48"/>
        <v>20141003</v>
      </c>
      <c r="D1578" s="3">
        <f t="shared" si="49"/>
        <v>3.99999999999999</v>
      </c>
      <c r="E1578" s="4">
        <v>4.23755624373804</v>
      </c>
      <c r="AA1578" s="1">
        <v>20101101</v>
      </c>
    </row>
    <row r="1579" spans="1:27">
      <c r="A1579" s="1">
        <v>34.02</v>
      </c>
      <c r="B1579" s="1">
        <v>8</v>
      </c>
      <c r="C1579" s="1">
        <f ca="1" t="shared" si="48"/>
        <v>20141004</v>
      </c>
      <c r="D1579" s="3">
        <f t="shared" si="49"/>
        <v>4.2525</v>
      </c>
      <c r="E1579" s="4">
        <v>4.23756530445071</v>
      </c>
      <c r="AA1579" s="1">
        <v>20101029</v>
      </c>
    </row>
    <row r="1580" spans="1:27">
      <c r="A1580" s="1">
        <v>46.22</v>
      </c>
      <c r="B1580" s="1">
        <v>12</v>
      </c>
      <c r="C1580" s="1">
        <f ca="1" t="shared" si="48"/>
        <v>20141005</v>
      </c>
      <c r="D1580" s="3">
        <f t="shared" si="49"/>
        <v>3.85166666666667</v>
      </c>
      <c r="E1580" s="4">
        <v>4.23714246749704</v>
      </c>
      <c r="AA1580" s="1">
        <v>20101028</v>
      </c>
    </row>
    <row r="1581" spans="1:27">
      <c r="A1581" s="1">
        <v>80.8299999999999</v>
      </c>
      <c r="B1581" s="1">
        <v>17</v>
      </c>
      <c r="C1581" s="1">
        <f ca="1" t="shared" si="48"/>
        <v>20141006</v>
      </c>
      <c r="D1581" s="3">
        <f t="shared" si="49"/>
        <v>4.75470588235294</v>
      </c>
      <c r="E1581" s="4">
        <v>4.23793391430646</v>
      </c>
      <c r="AA1581" s="1">
        <v>20101027</v>
      </c>
    </row>
    <row r="1582" spans="1:27">
      <c r="A1582" s="1">
        <v>211.99</v>
      </c>
      <c r="B1582" s="1">
        <v>50</v>
      </c>
      <c r="C1582" s="1">
        <f ca="1" t="shared" si="48"/>
        <v>20141007</v>
      </c>
      <c r="D1582" s="3">
        <f t="shared" si="49"/>
        <v>4.2398</v>
      </c>
      <c r="E1582" s="4">
        <v>4.23794324959334</v>
      </c>
      <c r="AA1582" s="1">
        <v>20101022</v>
      </c>
    </row>
    <row r="1583" spans="1:27">
      <c r="A1583" s="1">
        <v>66.56</v>
      </c>
      <c r="B1583" s="1">
        <v>14</v>
      </c>
      <c r="C1583" s="1">
        <f ca="1" t="shared" si="48"/>
        <v>20141008</v>
      </c>
      <c r="D1583" s="3">
        <f t="shared" si="49"/>
        <v>4.75428571428571</v>
      </c>
      <c r="E1583" s="4">
        <v>4.23859025270758</v>
      </c>
      <c r="AA1583" s="1">
        <v>20101019</v>
      </c>
    </row>
    <row r="1584" spans="1:27">
      <c r="A1584" s="1">
        <v>72.3399999999999</v>
      </c>
      <c r="B1584" s="1">
        <v>17</v>
      </c>
      <c r="C1584" s="1">
        <f ca="1" t="shared" si="48"/>
        <v>20141009</v>
      </c>
      <c r="D1584" s="3">
        <f t="shared" si="49"/>
        <v>4.25529411764705</v>
      </c>
      <c r="E1584" s="4">
        <v>4.23862305127512</v>
      </c>
      <c r="AA1584" s="1">
        <v>20101018</v>
      </c>
    </row>
    <row r="1585" spans="1:27">
      <c r="A1585" s="1">
        <v>20.77</v>
      </c>
      <c r="B1585" s="1">
        <v>5</v>
      </c>
      <c r="C1585" s="1">
        <f ca="1" t="shared" si="48"/>
        <v>20141010</v>
      </c>
      <c r="D1585" s="3">
        <f t="shared" si="49"/>
        <v>4.154</v>
      </c>
      <c r="E1585" s="4">
        <v>4.2385831381733</v>
      </c>
      <c r="AA1585" s="1">
        <v>20101016</v>
      </c>
    </row>
    <row r="1586" spans="1:27">
      <c r="A1586" s="1">
        <v>71.37</v>
      </c>
      <c r="B1586" s="1">
        <v>16</v>
      </c>
      <c r="C1586" s="1">
        <f ca="1" t="shared" si="48"/>
        <v>20141011</v>
      </c>
      <c r="D1586" s="3">
        <f t="shared" si="49"/>
        <v>4.460625</v>
      </c>
      <c r="E1586" s="4">
        <v>4.23890178089584</v>
      </c>
      <c r="AA1586" s="1">
        <v>20101015</v>
      </c>
    </row>
    <row r="1587" spans="1:27">
      <c r="A1587" s="1">
        <v>28.74</v>
      </c>
      <c r="B1587" s="1">
        <v>6</v>
      </c>
      <c r="C1587" s="1">
        <f ca="1" t="shared" si="48"/>
        <v>20141012</v>
      </c>
      <c r="D1587" s="3">
        <f t="shared" si="49"/>
        <v>4.79</v>
      </c>
      <c r="E1587" s="4">
        <v>4.23919902912621</v>
      </c>
      <c r="AA1587" s="1">
        <v>20101012</v>
      </c>
    </row>
    <row r="1588" spans="1:27">
      <c r="A1588" s="1">
        <v>63.34</v>
      </c>
      <c r="B1588" s="1">
        <v>14</v>
      </c>
      <c r="C1588" s="1">
        <f ca="1" t="shared" si="48"/>
        <v>20141013</v>
      </c>
      <c r="D1588" s="3">
        <f t="shared" si="49"/>
        <v>4.52428571428571</v>
      </c>
      <c r="E1588" s="4">
        <v>4.23955198419824</v>
      </c>
      <c r="AA1588" s="1">
        <v>20101011</v>
      </c>
    </row>
    <row r="1589" spans="1:27">
      <c r="A1589" s="1">
        <v>62.86</v>
      </c>
      <c r="B1589" s="1">
        <v>15</v>
      </c>
      <c r="C1589" s="1">
        <f ca="1" t="shared" si="48"/>
        <v>20141014</v>
      </c>
      <c r="D1589" s="3">
        <f t="shared" si="49"/>
        <v>4.19066666666667</v>
      </c>
      <c r="E1589" s="4">
        <v>4.23948534026719</v>
      </c>
      <c r="AA1589" s="1">
        <v>20101008</v>
      </c>
    </row>
    <row r="1590" spans="1:27">
      <c r="A1590" s="1">
        <v>123.439999999999</v>
      </c>
      <c r="B1590" s="1">
        <v>28</v>
      </c>
      <c r="C1590" s="1">
        <f ca="1" t="shared" si="48"/>
        <v>20141015</v>
      </c>
      <c r="D1590" s="3">
        <f t="shared" si="49"/>
        <v>4.40857142857139</v>
      </c>
      <c r="E1590" s="4">
        <v>4.23991235131025</v>
      </c>
      <c r="AA1590" s="1">
        <v>20101007</v>
      </c>
    </row>
    <row r="1591" spans="1:27">
      <c r="A1591" s="1">
        <v>70.38</v>
      </c>
      <c r="B1591" s="1">
        <v>17</v>
      </c>
      <c r="C1591" s="1">
        <f ca="1" t="shared" si="48"/>
        <v>20141016</v>
      </c>
      <c r="D1591" s="3">
        <f t="shared" si="49"/>
        <v>4.14</v>
      </c>
      <c r="E1591" s="4">
        <v>4.23976067154849</v>
      </c>
      <c r="AA1591" s="1">
        <v>20101005</v>
      </c>
    </row>
    <row r="1592" spans="1:27">
      <c r="A1592" s="1">
        <v>71.06</v>
      </c>
      <c r="B1592" s="1">
        <v>16</v>
      </c>
      <c r="C1592" s="1">
        <f ca="1" t="shared" si="48"/>
        <v>20141017</v>
      </c>
      <c r="D1592" s="3">
        <f t="shared" si="49"/>
        <v>4.44125</v>
      </c>
      <c r="E1592" s="4">
        <v>4.24004637060816</v>
      </c>
      <c r="AA1592" s="1">
        <v>20101004</v>
      </c>
    </row>
    <row r="1593" spans="1:27">
      <c r="A1593" s="1">
        <v>23.02</v>
      </c>
      <c r="B1593" s="1">
        <v>5</v>
      </c>
      <c r="C1593" s="1">
        <f ca="1" t="shared" si="48"/>
        <v>20141018</v>
      </c>
      <c r="D1593" s="3">
        <f t="shared" si="49"/>
        <v>4.604</v>
      </c>
      <c r="E1593" s="4">
        <v>4.2402067920492</v>
      </c>
      <c r="AA1593" s="1">
        <v>20101001</v>
      </c>
    </row>
    <row r="1594" spans="1:27">
      <c r="A1594" s="1">
        <v>114.44</v>
      </c>
      <c r="B1594" s="1">
        <v>27</v>
      </c>
      <c r="C1594" s="1">
        <f ca="1" t="shared" si="48"/>
        <v>20141019</v>
      </c>
      <c r="D1594" s="3">
        <f t="shared" si="49"/>
        <v>4.23851851851852</v>
      </c>
      <c r="E1594" s="4">
        <v>4.24020629557175</v>
      </c>
      <c r="AA1594" s="1">
        <v>20100928</v>
      </c>
    </row>
    <row r="1595" spans="1:27">
      <c r="A1595" s="1">
        <v>74.2599999999999</v>
      </c>
      <c r="B1595" s="1">
        <v>17</v>
      </c>
      <c r="C1595" s="1">
        <f ca="1" t="shared" si="48"/>
        <v>20141020</v>
      </c>
      <c r="D1595" s="3">
        <f t="shared" si="49"/>
        <v>4.36823529411764</v>
      </c>
      <c r="E1595" s="4">
        <v>4.24040220190002</v>
      </c>
      <c r="AA1595" s="1">
        <v>20100926</v>
      </c>
    </row>
    <row r="1596" spans="1:27">
      <c r="A1596" s="1">
        <v>52.76</v>
      </c>
      <c r="B1596" s="1">
        <v>12</v>
      </c>
      <c r="C1596" s="1">
        <f ca="1" t="shared" si="48"/>
        <v>20141021</v>
      </c>
      <c r="D1596" s="3">
        <f t="shared" si="49"/>
        <v>4.39666666666667</v>
      </c>
      <c r="E1596" s="4">
        <v>4.24057206208425</v>
      </c>
      <c r="AA1596" s="1">
        <v>20100925</v>
      </c>
    </row>
    <row r="1597" spans="1:27">
      <c r="A1597" s="1">
        <v>32.03</v>
      </c>
      <c r="B1597" s="1">
        <v>7</v>
      </c>
      <c r="C1597" s="1">
        <f ca="1" t="shared" si="48"/>
        <v>20141022</v>
      </c>
      <c r="D1597" s="3">
        <f t="shared" si="49"/>
        <v>4.57571428571429</v>
      </c>
      <c r="E1597" s="4">
        <v>4.24078266264846</v>
      </c>
      <c r="AA1597" s="1">
        <v>20100920</v>
      </c>
    </row>
    <row r="1598" spans="1:27">
      <c r="A1598" s="1">
        <v>146.439999999999</v>
      </c>
      <c r="B1598" s="1">
        <v>35</v>
      </c>
      <c r="C1598" s="1">
        <f ca="1" t="shared" si="48"/>
        <v>20141023</v>
      </c>
      <c r="D1598" s="3">
        <f t="shared" si="49"/>
        <v>4.18399999999997</v>
      </c>
      <c r="E1598" s="4">
        <v>4.24059468056905</v>
      </c>
      <c r="AA1598" s="1">
        <v>20100919</v>
      </c>
    </row>
    <row r="1599" spans="1:27">
      <c r="A1599" s="1">
        <v>94.74</v>
      </c>
      <c r="B1599" s="1">
        <v>20</v>
      </c>
      <c r="C1599" s="1">
        <f ca="1" t="shared" si="48"/>
        <v>20141024</v>
      </c>
      <c r="D1599" s="3">
        <f t="shared" si="49"/>
        <v>4.737</v>
      </c>
      <c r="E1599" s="4">
        <v>4.24147569903854</v>
      </c>
      <c r="AA1599" s="1">
        <v>20100918</v>
      </c>
    </row>
    <row r="1600" spans="1:27">
      <c r="A1600" s="1">
        <v>184.68</v>
      </c>
      <c r="B1600" s="1">
        <v>45</v>
      </c>
      <c r="C1600" s="1">
        <f ca="1" t="shared" si="48"/>
        <v>20141025</v>
      </c>
      <c r="D1600" s="3">
        <f t="shared" si="49"/>
        <v>4.104</v>
      </c>
      <c r="E1600" s="4">
        <v>4.24091635916359</v>
      </c>
      <c r="AA1600" s="1">
        <v>20100917</v>
      </c>
    </row>
    <row r="1601" spans="1:27">
      <c r="A1601" s="1">
        <v>57.7899999999999</v>
      </c>
      <c r="B1601" s="1">
        <v>12</v>
      </c>
      <c r="C1601" s="1">
        <f ca="1" t="shared" si="48"/>
        <v>20141026</v>
      </c>
      <c r="D1601" s="3">
        <f t="shared" si="49"/>
        <v>4.81583333333332</v>
      </c>
      <c r="E1601" s="4">
        <v>4.24152624188169</v>
      </c>
      <c r="AA1601" s="1">
        <v>20100914</v>
      </c>
    </row>
    <row r="1602" spans="1:27">
      <c r="A1602" s="1">
        <v>58.54</v>
      </c>
      <c r="B1602" s="1">
        <v>13</v>
      </c>
      <c r="C1602" s="1">
        <f ca="1" t="shared" si="48"/>
        <v>20141027</v>
      </c>
      <c r="D1602" s="3">
        <f t="shared" si="49"/>
        <v>4.50307692307692</v>
      </c>
      <c r="E1602" s="4">
        <v>4.24182081178223</v>
      </c>
      <c r="AA1602" s="1">
        <v>20100913</v>
      </c>
    </row>
    <row r="1603" spans="1:27">
      <c r="A1603" s="1">
        <v>48.03</v>
      </c>
      <c r="B1603" s="1">
        <v>11</v>
      </c>
      <c r="C1603" s="1">
        <f ca="1" t="shared" ref="C1603:C1666" si="50">OFFSET($AA$2,COUNT($AA$2:$AA$1909)-ROW(A1602),)</f>
        <v>20141028</v>
      </c>
      <c r="D1603" s="3">
        <f t="shared" ref="D1603:D1666" si="51">A1603/B1603</f>
        <v>4.36636363636364</v>
      </c>
      <c r="E1603" s="4">
        <v>4.24194429847609</v>
      </c>
      <c r="AA1603" s="1">
        <v>20100912</v>
      </c>
    </row>
    <row r="1604" spans="1:27">
      <c r="A1604" s="1">
        <v>67.01</v>
      </c>
      <c r="B1604" s="1">
        <v>15</v>
      </c>
      <c r="C1604" s="1">
        <f ca="1" t="shared" si="50"/>
        <v>20141029</v>
      </c>
      <c r="D1604" s="3">
        <f t="shared" si="51"/>
        <v>4.46733333333333</v>
      </c>
      <c r="E1604" s="4">
        <v>4.24224350564156</v>
      </c>
      <c r="AA1604" s="1">
        <v>20100910</v>
      </c>
    </row>
    <row r="1605" spans="1:27">
      <c r="A1605" s="1">
        <v>34.55</v>
      </c>
      <c r="B1605" s="1">
        <v>8</v>
      </c>
      <c r="C1605" s="1">
        <f ca="1" t="shared" si="50"/>
        <v>20141030</v>
      </c>
      <c r="D1605" s="3">
        <f t="shared" si="51"/>
        <v>4.31875</v>
      </c>
      <c r="E1605" s="4">
        <v>4.24229787605978</v>
      </c>
      <c r="AA1605" s="1">
        <v>20100909</v>
      </c>
    </row>
    <row r="1606" spans="1:27">
      <c r="A1606" s="1">
        <v>71.73</v>
      </c>
      <c r="B1606" s="1">
        <v>17</v>
      </c>
      <c r="C1606" s="1">
        <f ca="1" t="shared" si="50"/>
        <v>20141031</v>
      </c>
      <c r="D1606" s="3">
        <f t="shared" si="51"/>
        <v>4.21941176470588</v>
      </c>
      <c r="E1606" s="4">
        <v>4.24226479315761</v>
      </c>
      <c r="AA1606" s="1">
        <v>20100907</v>
      </c>
    </row>
    <row r="1607" spans="1:27">
      <c r="A1607" s="1">
        <v>82.25</v>
      </c>
      <c r="B1607" s="1">
        <v>18</v>
      </c>
      <c r="C1607" s="1">
        <f ca="1" t="shared" si="50"/>
        <v>20141101</v>
      </c>
      <c r="D1607" s="3">
        <f t="shared" si="51"/>
        <v>4.56944444444444</v>
      </c>
      <c r="E1607" s="4">
        <v>4.24277884280237</v>
      </c>
      <c r="AA1607" s="1">
        <v>20100906</v>
      </c>
    </row>
    <row r="1608" spans="1:27">
      <c r="A1608" s="1">
        <v>21.98</v>
      </c>
      <c r="B1608" s="1">
        <v>5</v>
      </c>
      <c r="C1608" s="1">
        <f ca="1" t="shared" si="50"/>
        <v>20141102</v>
      </c>
      <c r="D1608" s="3">
        <f t="shared" si="51"/>
        <v>4.396</v>
      </c>
      <c r="E1608" s="4">
        <v>4.24284731295183</v>
      </c>
      <c r="AA1608" s="1">
        <v>20100905</v>
      </c>
    </row>
    <row r="1609" spans="1:27">
      <c r="A1609" s="1">
        <v>60.0299999999999</v>
      </c>
      <c r="B1609" s="1">
        <v>13</v>
      </c>
      <c r="C1609" s="1">
        <f ca="1" t="shared" si="50"/>
        <v>20141103</v>
      </c>
      <c r="D1609" s="3">
        <f t="shared" si="51"/>
        <v>4.6176923076923</v>
      </c>
      <c r="E1609" s="4">
        <v>4.2432738820254</v>
      </c>
      <c r="AA1609" s="1">
        <v>20100903</v>
      </c>
    </row>
    <row r="1610" spans="1:27">
      <c r="A1610" s="1">
        <v>341.96</v>
      </c>
      <c r="B1610" s="1">
        <v>83</v>
      </c>
      <c r="C1610" s="1">
        <f ca="1" t="shared" si="50"/>
        <v>20141104</v>
      </c>
      <c r="D1610" s="3">
        <f t="shared" si="51"/>
        <v>4.12</v>
      </c>
      <c r="E1610" s="4">
        <v>4.24239008378681</v>
      </c>
      <c r="AA1610" s="1">
        <v>20100831</v>
      </c>
    </row>
    <row r="1611" spans="1:27">
      <c r="A1611" s="1">
        <v>105.519999999999</v>
      </c>
      <c r="B1611" s="1">
        <v>25</v>
      </c>
      <c r="C1611" s="1">
        <f ca="1" t="shared" si="50"/>
        <v>20141105</v>
      </c>
      <c r="D1611" s="3">
        <f t="shared" si="51"/>
        <v>4.22079999999996</v>
      </c>
      <c r="E1611" s="4">
        <v>4.2423418376142</v>
      </c>
      <c r="AA1611" s="1">
        <v>20100829</v>
      </c>
    </row>
    <row r="1612" spans="1:27">
      <c r="A1612" s="1">
        <v>71.05</v>
      </c>
      <c r="B1612" s="1">
        <v>17</v>
      </c>
      <c r="C1612" s="1">
        <f ca="1" t="shared" si="50"/>
        <v>20141106</v>
      </c>
      <c r="D1612" s="3">
        <f t="shared" si="51"/>
        <v>4.17941176470588</v>
      </c>
      <c r="E1612" s="4">
        <v>4.24225062397796</v>
      </c>
      <c r="AA1612" s="1">
        <v>20100825</v>
      </c>
    </row>
    <row r="1613" spans="1:27">
      <c r="A1613" s="1">
        <v>43.26</v>
      </c>
      <c r="B1613" s="1">
        <v>10</v>
      </c>
      <c r="C1613" s="1">
        <f ca="1" t="shared" si="50"/>
        <v>20141107</v>
      </c>
      <c r="D1613" s="3">
        <f t="shared" si="51"/>
        <v>4.326</v>
      </c>
      <c r="E1613" s="4">
        <v>4.24232608134835</v>
      </c>
      <c r="AA1613" s="1">
        <v>20100822</v>
      </c>
    </row>
    <row r="1614" spans="1:27">
      <c r="A1614" s="1">
        <v>33.7699999999999</v>
      </c>
      <c r="B1614" s="1">
        <v>7</v>
      </c>
      <c r="C1614" s="1">
        <f ca="1" t="shared" si="50"/>
        <v>20141108</v>
      </c>
      <c r="D1614" s="3">
        <f t="shared" si="51"/>
        <v>4.8242857142857</v>
      </c>
      <c r="E1614" s="4">
        <v>4.24267359917497</v>
      </c>
      <c r="AA1614" s="1">
        <v>20100821</v>
      </c>
    </row>
    <row r="1615" spans="1:27">
      <c r="A1615" s="1">
        <v>43.94</v>
      </c>
      <c r="B1615" s="1">
        <v>12</v>
      </c>
      <c r="C1615" s="1">
        <f ca="1" t="shared" si="50"/>
        <v>20141109</v>
      </c>
      <c r="D1615" s="3">
        <f t="shared" si="51"/>
        <v>3.66166666666667</v>
      </c>
      <c r="E1615" s="4">
        <v>4.24207331730769</v>
      </c>
      <c r="AA1615" s="1">
        <v>20100820</v>
      </c>
    </row>
    <row r="1616" spans="1:27">
      <c r="A1616" s="1">
        <v>62.08</v>
      </c>
      <c r="B1616" s="1">
        <v>15</v>
      </c>
      <c r="C1616" s="1">
        <f ca="1" t="shared" si="50"/>
        <v>20141110</v>
      </c>
      <c r="D1616" s="3">
        <f t="shared" si="51"/>
        <v>4.13866666666667</v>
      </c>
      <c r="E1616" s="4">
        <v>4.24194203892652</v>
      </c>
      <c r="AA1616" s="1">
        <v>20100819</v>
      </c>
    </row>
    <row r="1617" spans="1:27">
      <c r="A1617" s="1">
        <v>33.99</v>
      </c>
      <c r="B1617" s="1">
        <v>8</v>
      </c>
      <c r="C1617" s="1">
        <f ca="1" t="shared" si="50"/>
        <v>20141111</v>
      </c>
      <c r="D1617" s="3">
        <f t="shared" si="51"/>
        <v>4.24875</v>
      </c>
      <c r="E1617" s="4">
        <v>4.24194756233399</v>
      </c>
      <c r="AA1617" s="1">
        <v>20100818</v>
      </c>
    </row>
    <row r="1618" spans="1:27">
      <c r="A1618" s="1">
        <v>54.7699999999999</v>
      </c>
      <c r="B1618" s="1">
        <v>13</v>
      </c>
      <c r="C1618" s="1">
        <f ca="1" t="shared" si="50"/>
        <v>20141112</v>
      </c>
      <c r="D1618" s="3">
        <f t="shared" si="51"/>
        <v>4.21307692307692</v>
      </c>
      <c r="E1618" s="4">
        <v>4.24191201643272</v>
      </c>
      <c r="AA1618" s="1">
        <v>20100817</v>
      </c>
    </row>
    <row r="1619" spans="1:27">
      <c r="A1619" s="1">
        <v>65.69</v>
      </c>
      <c r="B1619" s="1">
        <v>15</v>
      </c>
      <c r="C1619" s="1">
        <f ca="1" t="shared" si="50"/>
        <v>20141113</v>
      </c>
      <c r="D1619" s="3">
        <f t="shared" si="51"/>
        <v>4.37933333333333</v>
      </c>
      <c r="E1619" s="4">
        <v>4.24208906744166</v>
      </c>
      <c r="AA1619" s="1">
        <v>20100813</v>
      </c>
    </row>
    <row r="1620" spans="1:27">
      <c r="A1620" s="1">
        <v>75.99</v>
      </c>
      <c r="B1620" s="1">
        <v>16</v>
      </c>
      <c r="C1620" s="1">
        <f ca="1" t="shared" si="50"/>
        <v>20141114</v>
      </c>
      <c r="D1620" s="3">
        <f t="shared" si="51"/>
        <v>4.749375</v>
      </c>
      <c r="E1620" s="4">
        <v>4.24278275714895</v>
      </c>
      <c r="AA1620" s="1">
        <v>20100812</v>
      </c>
    </row>
    <row r="1621" spans="1:27">
      <c r="A1621" s="1">
        <v>47.24</v>
      </c>
      <c r="B1621" s="1">
        <v>10</v>
      </c>
      <c r="C1621" s="1">
        <f ca="1" t="shared" si="50"/>
        <v>20141115</v>
      </c>
      <c r="D1621" s="3">
        <f t="shared" si="51"/>
        <v>4.724</v>
      </c>
      <c r="E1621" s="4">
        <v>4.24318976545842</v>
      </c>
      <c r="AA1621" s="1">
        <v>20100808</v>
      </c>
    </row>
    <row r="1622" spans="1:27">
      <c r="A1622" s="1">
        <v>97.73</v>
      </c>
      <c r="B1622" s="1">
        <v>20</v>
      </c>
      <c r="C1622" s="1">
        <f ca="1" t="shared" si="50"/>
        <v>20141116</v>
      </c>
      <c r="D1622" s="3">
        <f t="shared" si="51"/>
        <v>4.8865</v>
      </c>
      <c r="E1622" s="4">
        <v>4.24429118773946</v>
      </c>
      <c r="AA1622" s="1">
        <v>20100806</v>
      </c>
    </row>
    <row r="1623" spans="1:27">
      <c r="A1623" s="1">
        <v>75.47</v>
      </c>
      <c r="B1623" s="1">
        <v>16</v>
      </c>
      <c r="C1623" s="1">
        <f ca="1" t="shared" si="50"/>
        <v>20141117</v>
      </c>
      <c r="D1623" s="3">
        <f t="shared" si="51"/>
        <v>4.716875</v>
      </c>
      <c r="E1623" s="4">
        <v>4.244938355582</v>
      </c>
      <c r="AA1623" s="1">
        <v>20100805</v>
      </c>
    </row>
    <row r="1624" spans="1:27">
      <c r="A1624" s="1">
        <v>43.9899999999999</v>
      </c>
      <c r="B1624" s="1">
        <v>10</v>
      </c>
      <c r="C1624" s="1">
        <f ca="1" t="shared" si="50"/>
        <v>20141118</v>
      </c>
      <c r="D1624" s="3">
        <f t="shared" si="51"/>
        <v>4.39899999999999</v>
      </c>
      <c r="E1624" s="4">
        <v>4.24507008750318</v>
      </c>
      <c r="AA1624" s="1">
        <v>20100803</v>
      </c>
    </row>
    <row r="1625" spans="1:27">
      <c r="A1625" s="1">
        <v>93.99</v>
      </c>
      <c r="B1625" s="1">
        <v>19</v>
      </c>
      <c r="C1625" s="1">
        <f ca="1" t="shared" si="50"/>
        <v>20141119</v>
      </c>
      <c r="D1625" s="3">
        <f t="shared" si="51"/>
        <v>4.94684210526316</v>
      </c>
      <c r="E1625" s="4">
        <v>4.24620610687022</v>
      </c>
      <c r="AA1625" s="1">
        <v>20100802</v>
      </c>
    </row>
    <row r="1626" spans="1:27">
      <c r="A1626" s="1">
        <v>54.46</v>
      </c>
      <c r="B1626" s="1">
        <v>13</v>
      </c>
      <c r="C1626" s="1">
        <f ca="1" t="shared" si="50"/>
        <v>20141120</v>
      </c>
      <c r="D1626" s="3">
        <f t="shared" si="51"/>
        <v>4.18923076923077</v>
      </c>
      <c r="E1626" s="4">
        <v>4.24614420062695</v>
      </c>
      <c r="AA1626" s="1">
        <v>20100801</v>
      </c>
    </row>
    <row r="1627" spans="1:27">
      <c r="A1627" s="1">
        <v>30</v>
      </c>
      <c r="B1627" s="1">
        <v>6</v>
      </c>
      <c r="C1627" s="1">
        <f ca="1" t="shared" si="50"/>
        <v>20141121</v>
      </c>
      <c r="D1627" s="3">
        <f t="shared" si="51"/>
        <v>5</v>
      </c>
      <c r="E1627" s="4">
        <v>4.24652722499788</v>
      </c>
      <c r="AA1627" s="1">
        <v>20100731</v>
      </c>
    </row>
    <row r="1628" spans="1:27">
      <c r="A1628" s="1">
        <v>187.44</v>
      </c>
      <c r="B1628" s="1">
        <v>43</v>
      </c>
      <c r="C1628" s="1">
        <f ca="1" t="shared" si="50"/>
        <v>20141122</v>
      </c>
      <c r="D1628" s="3">
        <f t="shared" si="51"/>
        <v>4.35906976744186</v>
      </c>
      <c r="E1628" s="4">
        <v>4.24693891326358</v>
      </c>
      <c r="AA1628" s="1">
        <v>20100728</v>
      </c>
    </row>
    <row r="1629" spans="1:27">
      <c r="A1629" s="1">
        <v>48.2</v>
      </c>
      <c r="B1629" s="1">
        <v>11</v>
      </c>
      <c r="C1629" s="1">
        <f ca="1" t="shared" si="50"/>
        <v>20141123</v>
      </c>
      <c r="D1629" s="3">
        <f t="shared" si="51"/>
        <v>4.38181818181818</v>
      </c>
      <c r="E1629" s="4">
        <v>4.2470622945292</v>
      </c>
      <c r="AA1629" s="1">
        <v>20100726</v>
      </c>
    </row>
    <row r="1630" spans="1:27">
      <c r="A1630" s="1">
        <v>129.69</v>
      </c>
      <c r="B1630" s="1">
        <v>29</v>
      </c>
      <c r="C1630" s="1">
        <f ca="1" t="shared" si="50"/>
        <v>20141124</v>
      </c>
      <c r="D1630" s="3">
        <f t="shared" si="51"/>
        <v>4.47206896551724</v>
      </c>
      <c r="E1630" s="4">
        <v>4.24760595358224</v>
      </c>
      <c r="AA1630" s="1">
        <v>20100725</v>
      </c>
    </row>
    <row r="1631" spans="1:27">
      <c r="A1631" s="1">
        <v>116.98</v>
      </c>
      <c r="B1631" s="1">
        <v>25</v>
      </c>
      <c r="C1631" s="1">
        <f ca="1" t="shared" si="50"/>
        <v>20141125</v>
      </c>
      <c r="D1631" s="3">
        <f t="shared" si="51"/>
        <v>4.6792</v>
      </c>
      <c r="E1631" s="4">
        <v>4.24851304858605</v>
      </c>
      <c r="AA1631" s="1">
        <v>20100721</v>
      </c>
    </row>
    <row r="1632" spans="1:27">
      <c r="A1632" s="1">
        <v>52</v>
      </c>
      <c r="B1632" s="1">
        <v>11</v>
      </c>
      <c r="C1632" s="1">
        <f ca="1" t="shared" si="50"/>
        <v>20141126</v>
      </c>
      <c r="D1632" s="3">
        <f t="shared" si="51"/>
        <v>4.72727272727273</v>
      </c>
      <c r="E1632" s="4">
        <v>4.24895707578806</v>
      </c>
      <c r="AA1632" s="1">
        <v>20100720</v>
      </c>
    </row>
    <row r="1633" spans="1:27">
      <c r="A1633" s="1">
        <v>38.74</v>
      </c>
      <c r="B1633" s="1">
        <v>8</v>
      </c>
      <c r="C1633" s="1">
        <f ca="1" t="shared" si="50"/>
        <v>20141127</v>
      </c>
      <c r="D1633" s="3">
        <f t="shared" si="51"/>
        <v>4.8425</v>
      </c>
      <c r="E1633" s="4">
        <v>4.24935321715817</v>
      </c>
      <c r="AA1633" s="1">
        <v>20100719</v>
      </c>
    </row>
    <row r="1634" spans="1:27">
      <c r="A1634" s="1">
        <v>34.25</v>
      </c>
      <c r="B1634" s="1">
        <v>7</v>
      </c>
      <c r="C1634" s="1">
        <f ca="1" t="shared" si="50"/>
        <v>20141128</v>
      </c>
      <c r="D1634" s="3">
        <f t="shared" si="51"/>
        <v>4.89285714285714</v>
      </c>
      <c r="E1634" s="4">
        <v>4.24972871137905</v>
      </c>
      <c r="AA1634" s="1">
        <v>20100718</v>
      </c>
    </row>
    <row r="1635" spans="1:27">
      <c r="A1635" s="1">
        <v>103.94</v>
      </c>
      <c r="B1635" s="1">
        <v>25</v>
      </c>
      <c r="C1635" s="1">
        <f ca="1" t="shared" si="50"/>
        <v>20141129</v>
      </c>
      <c r="D1635" s="3">
        <f t="shared" si="51"/>
        <v>4.1576</v>
      </c>
      <c r="E1635" s="4">
        <v>4.24954127673796</v>
      </c>
      <c r="AA1635" s="1">
        <v>20100717</v>
      </c>
    </row>
    <row r="1636" spans="1:27">
      <c r="A1636" s="1">
        <v>35.97</v>
      </c>
      <c r="B1636" s="1">
        <v>8</v>
      </c>
      <c r="C1636" s="1">
        <f ca="1" t="shared" si="50"/>
        <v>20141130</v>
      </c>
      <c r="D1636" s="3">
        <f t="shared" si="51"/>
        <v>4.49625</v>
      </c>
      <c r="E1636" s="4">
        <v>4.24970858383433</v>
      </c>
      <c r="AA1636" s="1">
        <v>20100716</v>
      </c>
    </row>
    <row r="1637" spans="1:27">
      <c r="A1637" s="1">
        <v>17.99</v>
      </c>
      <c r="B1637" s="1">
        <v>4</v>
      </c>
      <c r="C1637" s="1">
        <f ca="1" t="shared" si="50"/>
        <v>20141201</v>
      </c>
      <c r="D1637" s="3">
        <f t="shared" si="51"/>
        <v>4.4975</v>
      </c>
      <c r="E1637" s="4">
        <v>4.24979215358931</v>
      </c>
      <c r="AA1637" s="1">
        <v>20100715</v>
      </c>
    </row>
    <row r="1638" spans="1:27">
      <c r="A1638" s="1">
        <v>263.46</v>
      </c>
      <c r="B1638" s="1">
        <v>60</v>
      </c>
      <c r="C1638" s="1">
        <f ca="1" t="shared" si="50"/>
        <v>20141202</v>
      </c>
      <c r="D1638" s="3">
        <f t="shared" si="51"/>
        <v>4.391</v>
      </c>
      <c r="E1638" s="4">
        <v>4.25049086378737</v>
      </c>
      <c r="AA1638" s="1">
        <v>20100712</v>
      </c>
    </row>
    <row r="1639" spans="1:27">
      <c r="A1639" s="1">
        <v>60.23</v>
      </c>
      <c r="B1639" s="1">
        <v>13</v>
      </c>
      <c r="C1639" s="1">
        <f ca="1" t="shared" si="50"/>
        <v>20141203</v>
      </c>
      <c r="D1639" s="3">
        <f t="shared" si="51"/>
        <v>4.63307692307692</v>
      </c>
      <c r="E1639" s="4">
        <v>4.25090019082386</v>
      </c>
      <c r="AA1639" s="1">
        <v>20100707</v>
      </c>
    </row>
    <row r="1640" spans="1:27">
      <c r="A1640" s="1">
        <v>17.97</v>
      </c>
      <c r="B1640" s="1">
        <v>6</v>
      </c>
      <c r="C1640" s="1">
        <f ca="1" t="shared" si="50"/>
        <v>20141204</v>
      </c>
      <c r="D1640" s="3">
        <f t="shared" si="51"/>
        <v>2.995</v>
      </c>
      <c r="E1640" s="4">
        <v>4.25027780081267</v>
      </c>
      <c r="AA1640" s="1">
        <v>20100704</v>
      </c>
    </row>
    <row r="1641" spans="1:27">
      <c r="A1641" s="1">
        <v>544.67</v>
      </c>
      <c r="B1641" s="1">
        <v>127</v>
      </c>
      <c r="C1641" s="1">
        <f ca="1" t="shared" si="50"/>
        <v>20141205</v>
      </c>
      <c r="D1641" s="3">
        <f t="shared" si="51"/>
        <v>4.28874015748031</v>
      </c>
      <c r="E1641" s="4">
        <v>4.25069177744953</v>
      </c>
      <c r="AA1641" s="1">
        <v>20100703</v>
      </c>
    </row>
    <row r="1642" spans="1:27">
      <c r="A1642" s="1">
        <v>576.42</v>
      </c>
      <c r="B1642" s="1">
        <v>134</v>
      </c>
      <c r="C1642" s="1">
        <f ca="1" t="shared" si="50"/>
        <v>20141206</v>
      </c>
      <c r="D1642" s="3">
        <f t="shared" si="51"/>
        <v>4.30164179104478</v>
      </c>
      <c r="E1642" s="4">
        <v>4.25122808441558</v>
      </c>
      <c r="AA1642" s="1">
        <v>20100701</v>
      </c>
    </row>
    <row r="1643" spans="1:27">
      <c r="A1643" s="1">
        <v>455.469999999999</v>
      </c>
      <c r="B1643" s="1">
        <v>108</v>
      </c>
      <c r="C1643" s="1">
        <f ca="1" t="shared" si="50"/>
        <v>20141207</v>
      </c>
      <c r="D1643" s="3">
        <f t="shared" si="51"/>
        <v>4.21731481481481</v>
      </c>
      <c r="E1643" s="4">
        <v>4.25095671065336</v>
      </c>
      <c r="AA1643" s="1">
        <v>20100630</v>
      </c>
    </row>
    <row r="1644" spans="1:27">
      <c r="A1644" s="1">
        <v>50.7</v>
      </c>
      <c r="B1644" s="1">
        <v>12</v>
      </c>
      <c r="C1644" s="1">
        <f ca="1" t="shared" si="50"/>
        <v>20141208</v>
      </c>
      <c r="D1644" s="3">
        <f t="shared" si="51"/>
        <v>4.225</v>
      </c>
      <c r="E1644" s="4">
        <v>4.25093649517685</v>
      </c>
      <c r="AA1644" s="1">
        <v>20100628</v>
      </c>
    </row>
    <row r="1645" spans="1:27">
      <c r="A1645" s="1">
        <v>387.25</v>
      </c>
      <c r="B1645" s="1">
        <v>93</v>
      </c>
      <c r="C1645" s="1">
        <f ca="1" t="shared" si="50"/>
        <v>20141209</v>
      </c>
      <c r="D1645" s="3">
        <f t="shared" si="51"/>
        <v>4.16397849462366</v>
      </c>
      <c r="E1645" s="4">
        <v>4.250261709088</v>
      </c>
      <c r="AA1645" s="1">
        <v>20100625</v>
      </c>
    </row>
    <row r="1646" spans="1:27">
      <c r="A1646" s="1">
        <v>80.73</v>
      </c>
      <c r="B1646" s="1">
        <v>18</v>
      </c>
      <c r="C1646" s="1">
        <f ca="1" t="shared" si="50"/>
        <v>20141210</v>
      </c>
      <c r="D1646" s="3">
        <f t="shared" si="51"/>
        <v>4.485</v>
      </c>
      <c r="E1646" s="4">
        <v>4.25060552943988</v>
      </c>
      <c r="AA1646" s="1">
        <v>20100622</v>
      </c>
    </row>
    <row r="1647" spans="1:27">
      <c r="A1647" s="1">
        <v>262.94</v>
      </c>
      <c r="B1647" s="1">
        <v>61</v>
      </c>
      <c r="C1647" s="1">
        <f ca="1" t="shared" si="50"/>
        <v>20141211</v>
      </c>
      <c r="D1647" s="3">
        <f t="shared" si="51"/>
        <v>4.31049180327869</v>
      </c>
      <c r="E1647" s="4">
        <v>4.25089280050745</v>
      </c>
      <c r="AA1647" s="1">
        <v>20100621</v>
      </c>
    </row>
    <row r="1648" spans="1:27">
      <c r="A1648" s="1">
        <v>54.71</v>
      </c>
      <c r="B1648" s="1">
        <v>12</v>
      </c>
      <c r="C1648" s="1">
        <f ca="1" t="shared" si="50"/>
        <v>20141212</v>
      </c>
      <c r="D1648" s="3">
        <f t="shared" si="51"/>
        <v>4.55916666666667</v>
      </c>
      <c r="E1648" s="4">
        <v>4.25118662864385</v>
      </c>
      <c r="AA1648" s="1">
        <v>20100616</v>
      </c>
    </row>
    <row r="1649" spans="1:27">
      <c r="A1649" s="1">
        <v>29.25</v>
      </c>
      <c r="B1649" s="1">
        <v>8</v>
      </c>
      <c r="C1649" s="1">
        <f ca="1" t="shared" si="50"/>
        <v>20141213</v>
      </c>
      <c r="D1649" s="3">
        <f t="shared" si="51"/>
        <v>3.65625</v>
      </c>
      <c r="E1649" s="4">
        <v>4.2508122229259</v>
      </c>
      <c r="AA1649" s="1">
        <v>20100614</v>
      </c>
    </row>
    <row r="1650" spans="1:27">
      <c r="A1650" s="1">
        <v>65.44</v>
      </c>
      <c r="B1650" s="1">
        <v>15</v>
      </c>
      <c r="C1650" s="1">
        <f ca="1" t="shared" si="50"/>
        <v>20141214</v>
      </c>
      <c r="D1650" s="3">
        <f t="shared" si="51"/>
        <v>4.36266666666667</v>
      </c>
      <c r="E1650" s="4">
        <v>4.25094172531035</v>
      </c>
      <c r="AA1650" s="1">
        <v>20100610</v>
      </c>
    </row>
    <row r="1651" spans="1:27">
      <c r="A1651" s="1">
        <v>93.77</v>
      </c>
      <c r="B1651" s="1">
        <v>19</v>
      </c>
      <c r="C1651" s="1">
        <f ca="1" t="shared" si="50"/>
        <v>20141215</v>
      </c>
      <c r="D1651" s="3">
        <f t="shared" si="51"/>
        <v>4.93526315789474</v>
      </c>
      <c r="E1651" s="4">
        <v>4.25197536712458</v>
      </c>
      <c r="AA1651" s="1">
        <v>20100609</v>
      </c>
    </row>
    <row r="1652" spans="1:27">
      <c r="A1652" s="1">
        <v>43.76</v>
      </c>
      <c r="B1652" s="1">
        <v>10</v>
      </c>
      <c r="C1652" s="1">
        <f ca="1" t="shared" si="50"/>
        <v>20141216</v>
      </c>
      <c r="D1652" s="3">
        <f t="shared" si="51"/>
        <v>4.376</v>
      </c>
      <c r="E1652" s="4">
        <v>4.25207636478384</v>
      </c>
      <c r="AA1652" s="1">
        <v>20100608</v>
      </c>
    </row>
    <row r="1653" spans="1:27">
      <c r="A1653" s="1">
        <v>80.22</v>
      </c>
      <c r="B1653" s="1">
        <v>17</v>
      </c>
      <c r="C1653" s="1">
        <f ca="1" t="shared" si="50"/>
        <v>20141217</v>
      </c>
      <c r="D1653" s="3">
        <f t="shared" si="51"/>
        <v>4.71882352941176</v>
      </c>
      <c r="E1653" s="4">
        <v>4.25270306468132</v>
      </c>
      <c r="AA1653" s="1">
        <v>20100607</v>
      </c>
    </row>
    <row r="1654" spans="1:27">
      <c r="A1654" s="1">
        <v>65.44</v>
      </c>
      <c r="B1654" s="1">
        <v>16</v>
      </c>
      <c r="C1654" s="1">
        <f ca="1" t="shared" si="50"/>
        <v>20141218</v>
      </c>
      <c r="D1654" s="3">
        <f t="shared" si="51"/>
        <v>4.09</v>
      </c>
      <c r="E1654" s="4">
        <v>4.25249822960107</v>
      </c>
      <c r="AA1654" s="1">
        <v>20100605</v>
      </c>
    </row>
    <row r="1655" spans="1:27">
      <c r="A1655" s="1">
        <v>50.97</v>
      </c>
      <c r="B1655" s="1">
        <v>11</v>
      </c>
      <c r="C1655" s="1">
        <f ca="1" t="shared" si="50"/>
        <v>20141219</v>
      </c>
      <c r="D1655" s="3">
        <f t="shared" si="51"/>
        <v>4.63363636363636</v>
      </c>
      <c r="E1655" s="4">
        <v>4.25282468553459</v>
      </c>
      <c r="AA1655" s="1">
        <v>20100604</v>
      </c>
    </row>
    <row r="1656" spans="1:27">
      <c r="A1656" s="1">
        <v>66.73</v>
      </c>
      <c r="B1656" s="1">
        <v>15</v>
      </c>
      <c r="C1656" s="1">
        <f ca="1" t="shared" si="50"/>
        <v>20141220</v>
      </c>
      <c r="D1656" s="3">
        <f t="shared" si="51"/>
        <v>4.44866666666667</v>
      </c>
      <c r="E1656" s="4">
        <v>4.25305692972124</v>
      </c>
      <c r="AA1656" s="1">
        <v>20100531</v>
      </c>
    </row>
    <row r="1657" spans="1:27">
      <c r="A1657" s="1">
        <v>25.98</v>
      </c>
      <c r="B1657" s="1">
        <v>6</v>
      </c>
      <c r="C1657" s="1">
        <f ca="1" t="shared" si="50"/>
        <v>20141221</v>
      </c>
      <c r="D1657" s="3">
        <f t="shared" si="51"/>
        <v>4.33</v>
      </c>
      <c r="E1657" s="4">
        <v>4.2530931638019</v>
      </c>
      <c r="AA1657" s="1">
        <v>20100530</v>
      </c>
    </row>
    <row r="1658" spans="1:27">
      <c r="A1658" s="1">
        <v>102.99</v>
      </c>
      <c r="B1658" s="1">
        <v>24</v>
      </c>
      <c r="C1658" s="1">
        <f ca="1" t="shared" si="50"/>
        <v>20141222</v>
      </c>
      <c r="D1658" s="3">
        <f t="shared" si="51"/>
        <v>4.29125</v>
      </c>
      <c r="E1658" s="4">
        <v>4.2531625538582</v>
      </c>
      <c r="AA1658" s="1">
        <v>20100526</v>
      </c>
    </row>
    <row r="1659" spans="1:27">
      <c r="A1659" s="1">
        <v>517.2</v>
      </c>
      <c r="B1659" s="1">
        <v>122</v>
      </c>
      <c r="C1659" s="1">
        <f ca="1" t="shared" si="50"/>
        <v>20141223</v>
      </c>
      <c r="D1659" s="3">
        <f t="shared" si="51"/>
        <v>4.23934426229508</v>
      </c>
      <c r="E1659" s="4">
        <v>4.25303794521611</v>
      </c>
      <c r="AA1659" s="1">
        <v>20100525</v>
      </c>
    </row>
    <row r="1660" spans="1:27">
      <c r="A1660" s="1">
        <v>63.71</v>
      </c>
      <c r="B1660" s="1">
        <v>14</v>
      </c>
      <c r="C1660" s="1">
        <f ca="1" t="shared" si="50"/>
        <v>20141224</v>
      </c>
      <c r="D1660" s="3">
        <f t="shared" si="51"/>
        <v>4.55071428571429</v>
      </c>
      <c r="E1660" s="4">
        <v>4.2533602046353</v>
      </c>
      <c r="AA1660" s="1">
        <v>20100521</v>
      </c>
    </row>
    <row r="1661" spans="1:27">
      <c r="A1661" s="1">
        <v>66.71</v>
      </c>
      <c r="B1661" s="1">
        <v>15</v>
      </c>
      <c r="C1661" s="1">
        <f ca="1" t="shared" si="50"/>
        <v>20141226</v>
      </c>
      <c r="D1661" s="3">
        <f t="shared" si="51"/>
        <v>4.44733333333333</v>
      </c>
      <c r="E1661" s="4">
        <v>4.25358857231341</v>
      </c>
      <c r="AA1661" s="1">
        <v>20100520</v>
      </c>
    </row>
    <row r="1662" spans="1:27">
      <c r="A1662" s="1">
        <v>399.91</v>
      </c>
      <c r="B1662" s="1">
        <v>88</v>
      </c>
      <c r="C1662" s="1">
        <f ca="1" t="shared" si="50"/>
        <v>20141227</v>
      </c>
      <c r="D1662" s="3">
        <f t="shared" si="51"/>
        <v>4.54443181818182</v>
      </c>
      <c r="E1662" s="4">
        <v>4.25552676099661</v>
      </c>
      <c r="AA1662" s="1">
        <v>20100518</v>
      </c>
    </row>
    <row r="1663" spans="1:27">
      <c r="A1663" s="1">
        <v>47.96</v>
      </c>
      <c r="B1663" s="1">
        <v>11</v>
      </c>
      <c r="C1663" s="1">
        <f ca="1" t="shared" si="50"/>
        <v>20141228</v>
      </c>
      <c r="D1663" s="3">
        <f t="shared" si="51"/>
        <v>4.36</v>
      </c>
      <c r="E1663" s="4">
        <v>4.25561505954667</v>
      </c>
      <c r="AA1663" s="1">
        <v>20100513</v>
      </c>
    </row>
    <row r="1664" spans="1:27">
      <c r="A1664" s="1">
        <v>321.4</v>
      </c>
      <c r="B1664" s="1">
        <v>74</v>
      </c>
      <c r="C1664" s="1">
        <f ca="1" t="shared" si="50"/>
        <v>20141229</v>
      </c>
      <c r="D1664" s="3">
        <f t="shared" si="51"/>
        <v>4.34324324324324</v>
      </c>
      <c r="E1664" s="4">
        <v>4.25609213843685</v>
      </c>
      <c r="AA1664" s="1">
        <v>20100512</v>
      </c>
    </row>
    <row r="1665" spans="1:27">
      <c r="A1665" s="1">
        <v>67.96</v>
      </c>
      <c r="B1665" s="1">
        <v>15</v>
      </c>
      <c r="C1665" s="1">
        <f ca="1" t="shared" si="50"/>
        <v>20141230</v>
      </c>
      <c r="D1665" s="3">
        <f t="shared" si="51"/>
        <v>4.53066666666667</v>
      </c>
      <c r="E1665" s="4">
        <v>4.25640567765567</v>
      </c>
      <c r="AA1665" s="1">
        <v>20100511</v>
      </c>
    </row>
    <row r="1666" spans="1:27">
      <c r="A1666" s="1">
        <v>174.42</v>
      </c>
      <c r="B1666" s="1">
        <v>39</v>
      </c>
      <c r="C1666" s="1">
        <f ca="1" t="shared" si="50"/>
        <v>20141231</v>
      </c>
      <c r="D1666" s="3">
        <f t="shared" si="51"/>
        <v>4.47230769230769</v>
      </c>
      <c r="E1666" s="4">
        <v>4.25703948870121</v>
      </c>
      <c r="AA1666" s="1">
        <v>20100510</v>
      </c>
    </row>
    <row r="1667" spans="1:27">
      <c r="A1667" s="1">
        <v>48.18</v>
      </c>
      <c r="B1667" s="1">
        <v>12</v>
      </c>
      <c r="C1667" s="1">
        <f ca="1" t="shared" ref="C1667:C1730" si="52">OFFSET($AA$2,COUNT($AA$2:$AA$1909)-ROW(A1666),)</f>
        <v>20150101</v>
      </c>
      <c r="D1667" s="3">
        <f t="shared" ref="D1667:D1730" si="53">A1667/B1667</f>
        <v>4.015</v>
      </c>
      <c r="E1667" s="4">
        <v>4.25682326111744</v>
      </c>
      <c r="AA1667" s="1">
        <v>20100508</v>
      </c>
    </row>
    <row r="1668" spans="1:27">
      <c r="A1668" s="1">
        <v>391.57</v>
      </c>
      <c r="B1668" s="1">
        <v>86</v>
      </c>
      <c r="C1668" s="1">
        <f ca="1" t="shared" si="52"/>
        <v>20150102</v>
      </c>
      <c r="D1668" s="3">
        <f t="shared" si="53"/>
        <v>4.55313953488372</v>
      </c>
      <c r="E1668" s="4">
        <v>4.25872743750472</v>
      </c>
      <c r="AA1668" s="1">
        <v>20100507</v>
      </c>
    </row>
    <row r="1669" spans="1:27">
      <c r="A1669" s="1">
        <v>111.73</v>
      </c>
      <c r="B1669" s="1">
        <v>23</v>
      </c>
      <c r="C1669" s="1">
        <f ca="1" t="shared" si="52"/>
        <v>20150103</v>
      </c>
      <c r="D1669" s="3">
        <f t="shared" si="53"/>
        <v>4.85782608695652</v>
      </c>
      <c r="E1669" s="4">
        <v>4.25977005428226</v>
      </c>
      <c r="AA1669" s="1">
        <v>20100505</v>
      </c>
    </row>
    <row r="1670" spans="1:27">
      <c r="A1670" s="1">
        <v>84.75</v>
      </c>
      <c r="B1670" s="1">
        <v>17</v>
      </c>
      <c r="C1670" s="1">
        <f ca="1" t="shared" si="52"/>
        <v>20150104</v>
      </c>
      <c r="D1670" s="3">
        <f t="shared" si="53"/>
        <v>4.98529411764706</v>
      </c>
      <c r="E1670" s="4">
        <v>4.26070476620736</v>
      </c>
      <c r="AA1670" s="1">
        <v>20100504</v>
      </c>
    </row>
    <row r="1671" spans="1:27">
      <c r="A1671" s="1">
        <v>116.449999999999</v>
      </c>
      <c r="B1671" s="1">
        <v>27</v>
      </c>
      <c r="C1671" s="1">
        <f ca="1" t="shared" si="52"/>
        <v>20150105</v>
      </c>
      <c r="D1671" s="3">
        <f t="shared" si="53"/>
        <v>4.31296296296293</v>
      </c>
      <c r="E1671" s="4">
        <v>4.26080477908025</v>
      </c>
      <c r="AA1671" s="1">
        <v>20100503</v>
      </c>
    </row>
    <row r="1672" spans="1:27">
      <c r="A1672" s="1">
        <v>86.7299999999999</v>
      </c>
      <c r="B1672" s="1">
        <v>19</v>
      </c>
      <c r="C1672" s="1">
        <f ca="1" t="shared" si="52"/>
        <v>20150106</v>
      </c>
      <c r="D1672" s="3">
        <f t="shared" si="53"/>
        <v>4.56473684210526</v>
      </c>
      <c r="E1672" s="4">
        <v>4.26123133488407</v>
      </c>
      <c r="AA1672" s="1">
        <v>20100428</v>
      </c>
    </row>
    <row r="1673" spans="1:27">
      <c r="A1673" s="1">
        <v>94.99</v>
      </c>
      <c r="B1673" s="1">
        <v>20</v>
      </c>
      <c r="C1673" s="1">
        <f ca="1" t="shared" si="52"/>
        <v>20150107</v>
      </c>
      <c r="D1673" s="3">
        <f t="shared" si="53"/>
        <v>4.7495</v>
      </c>
      <c r="E1673" s="4">
        <v>4.2619637371694</v>
      </c>
      <c r="AA1673" s="1">
        <v>20100427</v>
      </c>
    </row>
    <row r="1674" spans="1:27">
      <c r="A1674" s="1">
        <v>112.75</v>
      </c>
      <c r="B1674" s="1">
        <v>24</v>
      </c>
      <c r="C1674" s="1">
        <f ca="1" t="shared" si="52"/>
        <v>20150108</v>
      </c>
      <c r="D1674" s="3">
        <f t="shared" si="53"/>
        <v>4.69791666666667</v>
      </c>
      <c r="E1674" s="4">
        <v>4.26274998130282</v>
      </c>
      <c r="AA1674" s="1">
        <v>20100425</v>
      </c>
    </row>
    <row r="1675" spans="1:27">
      <c r="A1675" s="1">
        <v>84.19</v>
      </c>
      <c r="B1675" s="1">
        <v>20</v>
      </c>
      <c r="C1675" s="1">
        <f ca="1" t="shared" si="52"/>
        <v>20150109</v>
      </c>
      <c r="D1675" s="3">
        <f t="shared" si="53"/>
        <v>4.2095</v>
      </c>
      <c r="E1675" s="4">
        <v>4.26267119707266</v>
      </c>
      <c r="AA1675" s="1">
        <v>20100415</v>
      </c>
    </row>
    <row r="1676" spans="1:27">
      <c r="A1676" s="1">
        <v>36.44</v>
      </c>
      <c r="B1676" s="1">
        <v>9</v>
      </c>
      <c r="C1676" s="1">
        <f ca="1" t="shared" si="52"/>
        <v>20150110</v>
      </c>
      <c r="D1676" s="3">
        <f t="shared" si="53"/>
        <v>4.04888888888889</v>
      </c>
      <c r="E1676" s="4">
        <v>4.26252835820895</v>
      </c>
      <c r="AA1676" s="1">
        <v>20100414</v>
      </c>
    </row>
    <row r="1677" spans="1:27">
      <c r="A1677" s="1">
        <v>36.96</v>
      </c>
      <c r="B1677" s="1">
        <v>9</v>
      </c>
      <c r="C1677" s="1">
        <f ca="1" t="shared" si="52"/>
        <v>20150111</v>
      </c>
      <c r="D1677" s="3">
        <f t="shared" si="53"/>
        <v>4.10666666666667</v>
      </c>
      <c r="E1677" s="4">
        <v>4.26242598254903</v>
      </c>
      <c r="AA1677" s="1">
        <v>20100411</v>
      </c>
    </row>
    <row r="1678" spans="1:27">
      <c r="A1678" s="1">
        <v>67.48</v>
      </c>
      <c r="B1678" s="1">
        <v>14</v>
      </c>
      <c r="C1678" s="1">
        <f ca="1" t="shared" si="52"/>
        <v>20150112</v>
      </c>
      <c r="D1678" s="3">
        <f t="shared" si="53"/>
        <v>4.82</v>
      </c>
      <c r="E1678" s="4">
        <v>4.26300752439842</v>
      </c>
      <c r="AA1678" s="1">
        <v>20100406</v>
      </c>
    </row>
    <row r="1679" spans="1:27">
      <c r="A1679" s="1">
        <v>52.92</v>
      </c>
      <c r="B1679" s="1">
        <v>13</v>
      </c>
      <c r="C1679" s="1">
        <f ca="1" t="shared" si="52"/>
        <v>20150113</v>
      </c>
      <c r="D1679" s="3">
        <f t="shared" si="53"/>
        <v>4.07076923076923</v>
      </c>
      <c r="E1679" s="4">
        <v>4.26282077999404</v>
      </c>
      <c r="AA1679" s="1">
        <v>20100323</v>
      </c>
    </row>
    <row r="1680" spans="1:27">
      <c r="A1680" s="1">
        <v>573.7</v>
      </c>
      <c r="B1680" s="1">
        <v>133</v>
      </c>
      <c r="C1680" s="1">
        <f ca="1" t="shared" si="52"/>
        <v>20150114</v>
      </c>
      <c r="D1680" s="3">
        <f t="shared" si="53"/>
        <v>4.31353383458647</v>
      </c>
      <c r="E1680" s="4">
        <v>4.26328321910236</v>
      </c>
      <c r="AA1680" s="1">
        <v>20100321</v>
      </c>
    </row>
    <row r="1681" spans="1:27">
      <c r="A1681" s="1">
        <v>53.24</v>
      </c>
      <c r="B1681" s="1">
        <v>11</v>
      </c>
      <c r="C1681" s="1">
        <f ca="1" t="shared" si="52"/>
        <v>20150115</v>
      </c>
      <c r="D1681" s="3">
        <f t="shared" si="53"/>
        <v>4.84</v>
      </c>
      <c r="E1681" s="4">
        <v>4.26375036818851</v>
      </c>
      <c r="AA1681" s="1">
        <v>20100319</v>
      </c>
    </row>
    <row r="1682" spans="1:27">
      <c r="A1682" s="1">
        <v>71.71</v>
      </c>
      <c r="B1682" s="1">
        <v>16</v>
      </c>
      <c r="C1682" s="1">
        <f ca="1" t="shared" si="52"/>
        <v>20150116</v>
      </c>
      <c r="D1682" s="3">
        <f t="shared" si="53"/>
        <v>4.481875</v>
      </c>
      <c r="E1682" s="4">
        <v>4.26400485436893</v>
      </c>
      <c r="AA1682" s="1">
        <v>20100315</v>
      </c>
    </row>
    <row r="1683" spans="1:27">
      <c r="A1683" s="1">
        <v>10.98</v>
      </c>
      <c r="B1683" s="1">
        <v>3</v>
      </c>
      <c r="C1683" s="1">
        <f ca="1" t="shared" si="52"/>
        <v>20150117</v>
      </c>
      <c r="D1683" s="3">
        <f t="shared" si="53"/>
        <v>3.66</v>
      </c>
      <c r="E1683" s="4">
        <v>4.26387160820648</v>
      </c>
      <c r="AA1683" s="1">
        <v>20100313</v>
      </c>
    </row>
    <row r="1684" spans="1:27">
      <c r="A1684" s="1">
        <v>104.24</v>
      </c>
      <c r="B1684" s="1">
        <v>22</v>
      </c>
      <c r="C1684" s="1">
        <f ca="1" t="shared" si="52"/>
        <v>20150118</v>
      </c>
      <c r="D1684" s="3">
        <f t="shared" si="53"/>
        <v>4.73818181818182</v>
      </c>
      <c r="E1684" s="4">
        <v>4.26464062844137</v>
      </c>
      <c r="AA1684" s="1">
        <v>20100309</v>
      </c>
    </row>
    <row r="1685" spans="1:27">
      <c r="A1685" s="1">
        <v>44.97</v>
      </c>
      <c r="B1685" s="1">
        <v>10</v>
      </c>
      <c r="C1685" s="1">
        <f ca="1" t="shared" si="52"/>
        <v>20150119</v>
      </c>
      <c r="D1685" s="3">
        <f t="shared" si="53"/>
        <v>4.497</v>
      </c>
      <c r="E1685" s="4">
        <v>4.26481329322867</v>
      </c>
      <c r="AA1685" s="1">
        <v>20100308</v>
      </c>
    </row>
    <row r="1686" spans="1:27">
      <c r="A1686" s="1">
        <v>72.97</v>
      </c>
      <c r="B1686" s="1">
        <v>16</v>
      </c>
      <c r="C1686" s="1">
        <f ca="1" t="shared" si="52"/>
        <v>20150120</v>
      </c>
      <c r="D1686" s="3">
        <f t="shared" si="53"/>
        <v>4.560625</v>
      </c>
      <c r="E1686" s="4">
        <v>4.26515937568696</v>
      </c>
      <c r="AA1686" s="1">
        <v>20100304</v>
      </c>
    </row>
    <row r="1687" spans="1:27">
      <c r="A1687" s="1">
        <v>106.69</v>
      </c>
      <c r="B1687" s="1">
        <v>25</v>
      </c>
      <c r="C1687" s="1">
        <f ca="1" t="shared" si="52"/>
        <v>20150121</v>
      </c>
      <c r="D1687" s="3">
        <f t="shared" si="53"/>
        <v>4.2676</v>
      </c>
      <c r="E1687" s="4">
        <v>4.26516822703335</v>
      </c>
      <c r="AA1687" s="1">
        <v>20100302</v>
      </c>
    </row>
    <row r="1688" spans="1:27">
      <c r="A1688" s="1">
        <v>305.45</v>
      </c>
      <c r="B1688" s="1">
        <v>75</v>
      </c>
      <c r="C1688" s="1">
        <f ca="1" t="shared" si="52"/>
        <v>20150122</v>
      </c>
      <c r="D1688" s="3">
        <f t="shared" si="53"/>
        <v>4.07266666666667</v>
      </c>
      <c r="E1688" s="4">
        <v>4.26410344075071</v>
      </c>
      <c r="AA1688" s="1">
        <v>20100228</v>
      </c>
    </row>
    <row r="1689" spans="1:27">
      <c r="A1689" s="1">
        <v>12.23</v>
      </c>
      <c r="B1689" s="1">
        <v>3</v>
      </c>
      <c r="C1689" s="1">
        <f ca="1" t="shared" si="52"/>
        <v>20150123</v>
      </c>
      <c r="D1689" s="3">
        <f t="shared" si="53"/>
        <v>4.07666666666667</v>
      </c>
      <c r="E1689" s="4">
        <v>4.26406327272727</v>
      </c>
      <c r="AA1689" s="1">
        <v>20100226</v>
      </c>
    </row>
    <row r="1690" spans="1:27">
      <c r="A1690" s="1">
        <v>8.99</v>
      </c>
      <c r="B1690" s="1">
        <v>2</v>
      </c>
      <c r="C1690" s="1">
        <f ca="1" t="shared" si="52"/>
        <v>20150124</v>
      </c>
      <c r="D1690" s="3">
        <f t="shared" si="53"/>
        <v>4.495</v>
      </c>
      <c r="E1690" s="4">
        <v>4.2640975858057</v>
      </c>
      <c r="AA1690" s="1">
        <v>20100221</v>
      </c>
    </row>
    <row r="1691" spans="1:27">
      <c r="A1691" s="1">
        <v>22.99</v>
      </c>
      <c r="B1691" s="1">
        <v>5</v>
      </c>
      <c r="C1691" s="1">
        <f ca="1" t="shared" si="52"/>
        <v>20150125</v>
      </c>
      <c r="D1691" s="3">
        <f t="shared" si="53"/>
        <v>4.598</v>
      </c>
      <c r="E1691" s="4">
        <v>4.26421966998619</v>
      </c>
      <c r="AA1691" s="1">
        <v>20100220</v>
      </c>
    </row>
    <row r="1692" spans="1:27">
      <c r="A1692" s="1">
        <v>31.73</v>
      </c>
      <c r="B1692" s="1">
        <v>7</v>
      </c>
      <c r="C1692" s="1">
        <f ca="1" t="shared" si="52"/>
        <v>20150126</v>
      </c>
      <c r="D1692" s="3">
        <f t="shared" si="53"/>
        <v>4.53285714285714</v>
      </c>
      <c r="E1692" s="4">
        <v>4.26435483870967</v>
      </c>
      <c r="AA1692" s="1">
        <v>20100216</v>
      </c>
    </row>
    <row r="1693" spans="1:27">
      <c r="A1693" s="1">
        <v>93.67</v>
      </c>
      <c r="B1693" s="1">
        <v>22</v>
      </c>
      <c r="C1693" s="1">
        <f ca="1" t="shared" si="52"/>
        <v>20150127</v>
      </c>
      <c r="D1693" s="3">
        <f t="shared" si="53"/>
        <v>4.25772727272727</v>
      </c>
      <c r="E1693" s="4">
        <v>4.26434788916292</v>
      </c>
      <c r="AA1693" s="1">
        <v>20100215</v>
      </c>
    </row>
    <row r="1694" spans="1:27">
      <c r="A1694" s="1">
        <v>111.999999999999</v>
      </c>
      <c r="B1694" s="1">
        <v>23</v>
      </c>
      <c r="C1694" s="1">
        <f ca="1" t="shared" si="52"/>
        <v>20150128</v>
      </c>
      <c r="D1694" s="3">
        <f t="shared" si="53"/>
        <v>4.86956521739126</v>
      </c>
      <c r="E1694" s="4">
        <v>4.26535665145919</v>
      </c>
      <c r="AA1694" s="1">
        <v>20100211</v>
      </c>
    </row>
    <row r="1695" spans="1:27">
      <c r="A1695" s="1">
        <v>147.23</v>
      </c>
      <c r="B1695" s="1">
        <v>33</v>
      </c>
      <c r="C1695" s="1">
        <f ca="1" t="shared" si="52"/>
        <v>20150129</v>
      </c>
      <c r="D1695" s="3">
        <f t="shared" si="53"/>
        <v>4.46151515151515</v>
      </c>
      <c r="E1695" s="4">
        <v>4.26582069065164</v>
      </c>
      <c r="AA1695" s="1">
        <v>20100131</v>
      </c>
    </row>
    <row r="1696" spans="1:27">
      <c r="A1696" s="1">
        <v>66.96</v>
      </c>
      <c r="B1696" s="1">
        <v>16</v>
      </c>
      <c r="C1696" s="1">
        <f ca="1" t="shared" si="52"/>
        <v>20150130</v>
      </c>
      <c r="D1696" s="3">
        <f t="shared" si="53"/>
        <v>4.185</v>
      </c>
      <c r="E1696" s="4">
        <v>4.26573315052677</v>
      </c>
      <c r="AA1696" s="1">
        <v>20100129</v>
      </c>
    </row>
    <row r="1697" spans="1:27">
      <c r="A1697" s="1">
        <v>21.98</v>
      </c>
      <c r="B1697" s="1">
        <v>6</v>
      </c>
      <c r="C1697" s="1">
        <f ca="1" t="shared" si="52"/>
        <v>20150131</v>
      </c>
      <c r="D1697" s="3">
        <f t="shared" si="53"/>
        <v>3.66333333333333</v>
      </c>
      <c r="E1697" s="4">
        <v>4.26547100403924</v>
      </c>
      <c r="AA1697" s="1">
        <v>20100127</v>
      </c>
    </row>
    <row r="1698" spans="1:27">
      <c r="A1698" s="1">
        <v>46.98</v>
      </c>
      <c r="B1698" s="1">
        <v>11</v>
      </c>
      <c r="C1698" s="1">
        <f ca="1" t="shared" si="52"/>
        <v>20150201</v>
      </c>
      <c r="D1698" s="3">
        <f t="shared" si="53"/>
        <v>4.27090909090909</v>
      </c>
      <c r="E1698" s="4">
        <v>4.26547459459459</v>
      </c>
      <c r="AA1698" s="1">
        <v>20100125</v>
      </c>
    </row>
    <row r="1699" spans="1:27">
      <c r="A1699" s="1">
        <v>34.97</v>
      </c>
      <c r="B1699" s="1">
        <v>9</v>
      </c>
      <c r="C1699" s="1">
        <f ca="1" t="shared" si="52"/>
        <v>20150202</v>
      </c>
      <c r="D1699" s="3">
        <f t="shared" si="53"/>
        <v>3.88555555555556</v>
      </c>
      <c r="E1699" s="4">
        <v>4.26523120138288</v>
      </c>
      <c r="AA1699" s="1">
        <v>20100123</v>
      </c>
    </row>
    <row r="1700" spans="1:27">
      <c r="A1700" s="1">
        <v>81.7299999999999</v>
      </c>
      <c r="B1700" s="1">
        <v>19</v>
      </c>
      <c r="C1700" s="1">
        <f ca="1" t="shared" si="52"/>
        <v>20150203</v>
      </c>
      <c r="D1700" s="3">
        <f t="shared" si="53"/>
        <v>4.30157894736842</v>
      </c>
      <c r="E1700" s="4">
        <v>4.2652787168237</v>
      </c>
      <c r="AA1700" s="1">
        <v>20100120</v>
      </c>
    </row>
    <row r="1701" spans="1:27">
      <c r="A1701" s="1">
        <v>574.85</v>
      </c>
      <c r="B1701" s="1">
        <v>138</v>
      </c>
      <c r="C1701" s="1">
        <f ca="1" t="shared" si="52"/>
        <v>20150204</v>
      </c>
      <c r="D1701" s="3">
        <f t="shared" si="53"/>
        <v>4.16557971014493</v>
      </c>
      <c r="E1701" s="4">
        <v>4.26434228331315</v>
      </c>
      <c r="AA1701" s="1">
        <v>20100117</v>
      </c>
    </row>
    <row r="1702" spans="1:27">
      <c r="A1702" s="1">
        <v>25</v>
      </c>
      <c r="B1702" s="1">
        <v>5</v>
      </c>
      <c r="C1702" s="1">
        <f ca="1" t="shared" si="52"/>
        <v>20150205</v>
      </c>
      <c r="D1702" s="3">
        <f t="shared" si="53"/>
        <v>5</v>
      </c>
      <c r="E1702" s="4">
        <v>4.26460415776733</v>
      </c>
      <c r="AA1702" s="1">
        <v>20100114</v>
      </c>
    </row>
    <row r="1703" spans="1:27">
      <c r="A1703" s="1">
        <v>447.8</v>
      </c>
      <c r="B1703" s="1">
        <v>102</v>
      </c>
      <c r="C1703" s="1">
        <f ca="1" t="shared" si="52"/>
        <v>20150206</v>
      </c>
      <c r="D1703" s="3">
        <f t="shared" si="53"/>
        <v>4.39019607843137</v>
      </c>
      <c r="E1703" s="4">
        <v>4.26550819903873</v>
      </c>
      <c r="AA1703" s="1">
        <v>20100113</v>
      </c>
    </row>
    <row r="1704" spans="1:27">
      <c r="A1704" s="1">
        <v>75.72</v>
      </c>
      <c r="B1704" s="1">
        <v>17</v>
      </c>
      <c r="C1704" s="1">
        <f ca="1" t="shared" si="52"/>
        <v>20150207</v>
      </c>
      <c r="D1704" s="3">
        <f t="shared" si="53"/>
        <v>4.45411764705882</v>
      </c>
      <c r="E1704" s="4">
        <v>4.26572961524885</v>
      </c>
      <c r="AA1704" s="1">
        <v>20100102</v>
      </c>
    </row>
    <row r="1705" spans="1:27">
      <c r="A1705" s="1">
        <v>38.44</v>
      </c>
      <c r="B1705" s="1">
        <v>10</v>
      </c>
      <c r="C1705" s="1">
        <f ca="1" t="shared" si="52"/>
        <v>20150208</v>
      </c>
      <c r="D1705" s="3">
        <f t="shared" si="53"/>
        <v>3.844</v>
      </c>
      <c r="E1705" s="4">
        <v>4.26542927689594</v>
      </c>
      <c r="AA1705" s="1">
        <v>20091230</v>
      </c>
    </row>
    <row r="1706" spans="1:27">
      <c r="A1706" s="1">
        <v>75.7199999999999</v>
      </c>
      <c r="B1706" s="1">
        <v>17</v>
      </c>
      <c r="C1706" s="1">
        <f ca="1" t="shared" si="52"/>
        <v>20150209</v>
      </c>
      <c r="D1706" s="3">
        <f t="shared" si="53"/>
        <v>4.45411764705882</v>
      </c>
      <c r="E1706" s="4">
        <v>4.26565036640361</v>
      </c>
      <c r="AA1706" s="1">
        <v>20091229</v>
      </c>
    </row>
    <row r="1707" spans="1:27">
      <c r="A1707" s="1">
        <v>54.97</v>
      </c>
      <c r="B1707" s="1">
        <v>13</v>
      </c>
      <c r="C1707" s="1">
        <f ca="1" t="shared" si="52"/>
        <v>20150210</v>
      </c>
      <c r="D1707" s="3">
        <f t="shared" si="53"/>
        <v>4.22846153846154</v>
      </c>
      <c r="E1707" s="4">
        <v>4.26561774023231</v>
      </c>
      <c r="AA1707" s="1">
        <v>20091228</v>
      </c>
    </row>
    <row r="1708" spans="1:27">
      <c r="A1708" s="1">
        <v>75.6799999999999</v>
      </c>
      <c r="B1708" s="1">
        <v>19</v>
      </c>
      <c r="C1708" s="1">
        <f ca="1" t="shared" si="52"/>
        <v>20150211</v>
      </c>
      <c r="D1708" s="3">
        <f t="shared" si="53"/>
        <v>3.98315789473684</v>
      </c>
      <c r="E1708" s="4">
        <v>4.26523622047244</v>
      </c>
      <c r="AA1708" s="1">
        <v>20091227</v>
      </c>
    </row>
    <row r="1709" spans="1:27">
      <c r="A1709" s="1">
        <v>75.44</v>
      </c>
      <c r="B1709" s="1">
        <v>19</v>
      </c>
      <c r="C1709" s="1">
        <f ca="1" t="shared" si="52"/>
        <v>20150212</v>
      </c>
      <c r="D1709" s="3">
        <f t="shared" si="53"/>
        <v>3.97052631578947</v>
      </c>
      <c r="E1709" s="4">
        <v>4.26484237871235</v>
      </c>
      <c r="AA1709" s="1">
        <v>20091226</v>
      </c>
    </row>
    <row r="1710" spans="1:27">
      <c r="A1710" s="1">
        <v>100.77</v>
      </c>
      <c r="B1710" s="1">
        <v>23</v>
      </c>
      <c r="C1710" s="1">
        <f ca="1" t="shared" si="52"/>
        <v>20150213</v>
      </c>
      <c r="D1710" s="3">
        <f t="shared" si="53"/>
        <v>4.38130434782609</v>
      </c>
      <c r="E1710" s="4">
        <v>4.26502803869339</v>
      </c>
      <c r="AA1710" s="1">
        <v>20091223</v>
      </c>
    </row>
    <row r="1711" spans="1:27">
      <c r="A1711" s="1">
        <v>74.67</v>
      </c>
      <c r="B1711" s="1">
        <v>18</v>
      </c>
      <c r="C1711" s="1">
        <f ca="1" t="shared" si="52"/>
        <v>20150214</v>
      </c>
      <c r="D1711" s="3">
        <f t="shared" si="53"/>
        <v>4.14833333333333</v>
      </c>
      <c r="E1711" s="4">
        <v>4.26488308597031</v>
      </c>
      <c r="AA1711" s="1">
        <v>20091222</v>
      </c>
    </row>
    <row r="1712" spans="1:27">
      <c r="A1712" s="1">
        <v>36</v>
      </c>
      <c r="B1712" s="1">
        <v>8</v>
      </c>
      <c r="C1712" s="1">
        <f ca="1" t="shared" si="52"/>
        <v>20150215</v>
      </c>
      <c r="D1712" s="3">
        <f t="shared" si="53"/>
        <v>4.5</v>
      </c>
      <c r="E1712" s="4">
        <v>4.26501469353484</v>
      </c>
      <c r="AA1712" s="1">
        <v>20091218</v>
      </c>
    </row>
    <row r="1713" spans="1:27">
      <c r="A1713" s="1">
        <v>113.45</v>
      </c>
      <c r="B1713" s="1">
        <v>24</v>
      </c>
      <c r="C1713" s="1">
        <f ca="1" t="shared" si="52"/>
        <v>20150216</v>
      </c>
      <c r="D1713" s="3">
        <f t="shared" si="53"/>
        <v>4.72708333333333</v>
      </c>
      <c r="E1713" s="4">
        <v>4.26579421626152</v>
      </c>
      <c r="AA1713" s="1">
        <v>20091211</v>
      </c>
    </row>
    <row r="1714" spans="1:27">
      <c r="A1714" s="1">
        <v>24.02</v>
      </c>
      <c r="B1714" s="1">
        <v>6</v>
      </c>
      <c r="C1714" s="1">
        <f ca="1" t="shared" si="52"/>
        <v>20150217</v>
      </c>
      <c r="D1714" s="3">
        <f t="shared" si="53"/>
        <v>4.00333333333333</v>
      </c>
      <c r="E1714" s="4">
        <v>4.26568286552157</v>
      </c>
      <c r="AA1714" s="1">
        <v>20091210</v>
      </c>
    </row>
    <row r="1715" spans="1:27">
      <c r="A1715" s="1">
        <v>255.44</v>
      </c>
      <c r="B1715" s="1">
        <v>58</v>
      </c>
      <c r="C1715" s="1">
        <f ca="1" t="shared" si="52"/>
        <v>20150218</v>
      </c>
      <c r="D1715" s="3">
        <f t="shared" si="53"/>
        <v>4.40413793103448</v>
      </c>
      <c r="E1715" s="4">
        <v>4.26622461752434</v>
      </c>
      <c r="AA1715" s="1">
        <v>20091209</v>
      </c>
    </row>
    <row r="1716" spans="1:27">
      <c r="A1716" s="1">
        <v>59.01</v>
      </c>
      <c r="B1716" s="1">
        <v>13</v>
      </c>
      <c r="C1716" s="1">
        <f ca="1" t="shared" si="52"/>
        <v>20150219</v>
      </c>
      <c r="D1716" s="3">
        <f t="shared" si="53"/>
        <v>4.53923076923077</v>
      </c>
      <c r="E1716" s="4">
        <v>4.26647189606058</v>
      </c>
      <c r="AA1716" s="1">
        <v>20091205</v>
      </c>
    </row>
    <row r="1717" spans="1:27">
      <c r="A1717" s="1">
        <v>463.87</v>
      </c>
      <c r="B1717" s="1">
        <v>106</v>
      </c>
      <c r="C1717" s="1">
        <f ca="1" t="shared" si="52"/>
        <v>20150220</v>
      </c>
      <c r="D1717" s="3">
        <f t="shared" si="53"/>
        <v>4.3761320754717</v>
      </c>
      <c r="E1717" s="4">
        <v>4.26730188288847</v>
      </c>
      <c r="AA1717" s="1">
        <v>20091203</v>
      </c>
    </row>
    <row r="1718" spans="1:27">
      <c r="A1718" s="1">
        <v>299.85</v>
      </c>
      <c r="B1718" s="1">
        <v>69</v>
      </c>
      <c r="C1718" s="1">
        <f ca="1" t="shared" si="52"/>
        <v>20150221</v>
      </c>
      <c r="D1718" s="3">
        <f t="shared" si="53"/>
        <v>4.34565217391304</v>
      </c>
      <c r="E1718" s="4">
        <v>4.26769357495881</v>
      </c>
      <c r="AA1718" s="1">
        <v>20091128</v>
      </c>
    </row>
    <row r="1719" spans="1:27">
      <c r="A1719" s="1">
        <v>39.25</v>
      </c>
      <c r="B1719" s="1">
        <v>9</v>
      </c>
      <c r="C1719" s="1">
        <f ca="1" t="shared" si="52"/>
        <v>20150222</v>
      </c>
      <c r="D1719" s="3">
        <f t="shared" si="53"/>
        <v>4.36111111111111</v>
      </c>
      <c r="E1719" s="4">
        <v>4.26775056596007</v>
      </c>
      <c r="AA1719" s="1">
        <v>20091127</v>
      </c>
    </row>
    <row r="1720" spans="1:27">
      <c r="A1720" s="1">
        <v>112.23</v>
      </c>
      <c r="B1720" s="1">
        <v>24</v>
      </c>
      <c r="C1720" s="1">
        <f ca="1" t="shared" si="52"/>
        <v>20150223</v>
      </c>
      <c r="D1720" s="3">
        <f t="shared" si="53"/>
        <v>4.67625</v>
      </c>
      <c r="E1720" s="4">
        <v>4.26842818985001</v>
      </c>
      <c r="AA1720" s="1">
        <v>20091119</v>
      </c>
    </row>
    <row r="1721" spans="1:27">
      <c r="A1721" s="1">
        <v>57.98</v>
      </c>
      <c r="B1721" s="1">
        <v>12</v>
      </c>
      <c r="C1721" s="1">
        <f ca="1" t="shared" si="52"/>
        <v>20150224</v>
      </c>
      <c r="D1721" s="3">
        <f t="shared" si="53"/>
        <v>4.83166666666667</v>
      </c>
      <c r="E1721" s="4">
        <v>4.26888934510367</v>
      </c>
      <c r="AA1721" s="1">
        <v>20091112</v>
      </c>
    </row>
    <row r="1722" spans="1:27">
      <c r="A1722" s="1">
        <v>34.43</v>
      </c>
      <c r="B1722" s="1">
        <v>9</v>
      </c>
      <c r="C1722" s="1">
        <f ca="1" t="shared" si="52"/>
        <v>20150225</v>
      </c>
      <c r="D1722" s="3">
        <f t="shared" si="53"/>
        <v>3.82555555555556</v>
      </c>
      <c r="E1722" s="4">
        <v>4.26861920393927</v>
      </c>
      <c r="AA1722" s="1">
        <v>20091111</v>
      </c>
    </row>
    <row r="1723" spans="1:27">
      <c r="A1723" s="1">
        <v>72.7299999999999</v>
      </c>
      <c r="B1723" s="1">
        <v>16</v>
      </c>
      <c r="C1723" s="1">
        <f ca="1" t="shared" si="52"/>
        <v>20150226</v>
      </c>
      <c r="D1723" s="3">
        <f t="shared" si="53"/>
        <v>4.54562499999999</v>
      </c>
      <c r="E1723" s="4">
        <v>4.26892676595163</v>
      </c>
      <c r="AA1723" s="1">
        <v>20091108</v>
      </c>
    </row>
    <row r="1724" spans="1:27">
      <c r="A1724" s="1">
        <v>270.41</v>
      </c>
      <c r="B1724" s="1">
        <v>59</v>
      </c>
      <c r="C1724" s="1">
        <f ca="1" t="shared" si="52"/>
        <v>20150227</v>
      </c>
      <c r="D1724" s="3">
        <f t="shared" si="53"/>
        <v>4.58322033898305</v>
      </c>
      <c r="E1724" s="4">
        <v>4.2701755460298</v>
      </c>
      <c r="AA1724" s="1">
        <v>20091106</v>
      </c>
    </row>
    <row r="1725" spans="1:27">
      <c r="A1725" s="1">
        <v>89.94</v>
      </c>
      <c r="B1725" s="1">
        <v>21</v>
      </c>
      <c r="C1725" s="1">
        <f ca="1" t="shared" si="52"/>
        <v>20150228</v>
      </c>
      <c r="D1725" s="3">
        <f t="shared" si="53"/>
        <v>4.28285714285714</v>
      </c>
      <c r="E1725" s="4">
        <v>4.27018956379943</v>
      </c>
      <c r="AA1725" s="1">
        <v>20091104</v>
      </c>
    </row>
    <row r="1726" spans="1:27">
      <c r="A1726" s="1">
        <v>70.98</v>
      </c>
      <c r="B1726" s="1">
        <v>16</v>
      </c>
      <c r="C1726" s="1">
        <f ca="1" t="shared" si="52"/>
        <v>20150301</v>
      </c>
      <c r="D1726" s="3">
        <f t="shared" si="53"/>
        <v>4.43625</v>
      </c>
      <c r="E1726" s="4">
        <v>4.27037396497896</v>
      </c>
      <c r="AA1726" s="1">
        <v>20091101</v>
      </c>
    </row>
    <row r="1727" spans="1:27">
      <c r="A1727" s="1">
        <v>86.9799999999999</v>
      </c>
      <c r="B1727" s="1">
        <v>19</v>
      </c>
      <c r="C1727" s="1">
        <f ca="1" t="shared" si="52"/>
        <v>20150302</v>
      </c>
      <c r="D1727" s="3">
        <f t="shared" si="53"/>
        <v>4.5778947368421</v>
      </c>
      <c r="E1727" s="4">
        <v>4.27077272419169</v>
      </c>
      <c r="AA1727" s="1">
        <v>20091018</v>
      </c>
    </row>
    <row r="1728" spans="1:27">
      <c r="A1728" s="1">
        <v>159.409999999999</v>
      </c>
      <c r="B1728" s="1">
        <v>37</v>
      </c>
      <c r="C1728" s="1">
        <f ca="1" t="shared" si="52"/>
        <v>20150303</v>
      </c>
      <c r="D1728" s="3">
        <f t="shared" si="53"/>
        <v>4.30837837837835</v>
      </c>
      <c r="E1728" s="4">
        <v>4.2708708586883</v>
      </c>
      <c r="AA1728" s="1">
        <v>20091012</v>
      </c>
    </row>
    <row r="1729" spans="1:27">
      <c r="A1729" s="1">
        <v>289.59</v>
      </c>
      <c r="B1729" s="1">
        <v>66</v>
      </c>
      <c r="C1729" s="1">
        <f ca="1" t="shared" si="52"/>
        <v>20150304</v>
      </c>
      <c r="D1729" s="3">
        <f t="shared" si="53"/>
        <v>4.38772727272727</v>
      </c>
      <c r="E1729" s="4">
        <v>4.27140010770059</v>
      </c>
      <c r="AA1729" s="1">
        <v>20091009</v>
      </c>
    </row>
    <row r="1730" spans="1:27">
      <c r="A1730" s="1">
        <v>61.73</v>
      </c>
      <c r="B1730" s="1">
        <v>14</v>
      </c>
      <c r="C1730" s="1">
        <f ca="1" t="shared" si="52"/>
        <v>20150305</v>
      </c>
      <c r="D1730" s="3">
        <f t="shared" si="53"/>
        <v>4.40928571428571</v>
      </c>
      <c r="E1730" s="4">
        <v>4.27153059852051</v>
      </c>
      <c r="AA1730" s="1">
        <v>20091007</v>
      </c>
    </row>
    <row r="1731" spans="1:27">
      <c r="A1731" s="1">
        <v>359.92</v>
      </c>
      <c r="B1731" s="1">
        <v>79</v>
      </c>
      <c r="C1731" s="1">
        <f ca="1" t="shared" ref="C1731:C1794" si="54">OFFSET($AA$2,COUNT($AA$2:$AA$1909)-ROW(A1730),)</f>
        <v>20150306</v>
      </c>
      <c r="D1731" s="3">
        <f t="shared" ref="D1731:D1794" si="55">A1731/B1731</f>
        <v>4.55594936708861</v>
      </c>
      <c r="E1731" s="4">
        <v>4.27305505384975</v>
      </c>
      <c r="AA1731" s="1">
        <v>20090929</v>
      </c>
    </row>
    <row r="1732" spans="1:27">
      <c r="A1732" s="1">
        <v>63.4799999999999</v>
      </c>
      <c r="B1732" s="1">
        <v>15</v>
      </c>
      <c r="C1732" s="1">
        <f ca="1" t="shared" si="54"/>
        <v>20150307</v>
      </c>
      <c r="D1732" s="3">
        <f t="shared" si="55"/>
        <v>4.23199999999999</v>
      </c>
      <c r="E1732" s="4">
        <v>4.27301189521518</v>
      </c>
      <c r="AA1732" s="1">
        <v>20090921</v>
      </c>
    </row>
    <row r="1733" spans="1:27">
      <c r="A1733" s="1">
        <v>72.9499999999999</v>
      </c>
      <c r="B1733" s="1">
        <v>17</v>
      </c>
      <c r="C1733" s="1">
        <f ca="1" t="shared" si="54"/>
        <v>20150308</v>
      </c>
      <c r="D1733" s="3">
        <f t="shared" si="55"/>
        <v>4.29117647058823</v>
      </c>
      <c r="E1733" s="4">
        <v>4.2730311728189</v>
      </c>
      <c r="AA1733" s="1">
        <v>20090918</v>
      </c>
    </row>
    <row r="1734" spans="1:27">
      <c r="A1734" s="1">
        <v>216.97</v>
      </c>
      <c r="B1734" s="1">
        <v>48</v>
      </c>
      <c r="C1734" s="1">
        <f ca="1" t="shared" si="54"/>
        <v>20150309</v>
      </c>
      <c r="D1734" s="3">
        <f t="shared" si="55"/>
        <v>4.52020833333333</v>
      </c>
      <c r="E1734" s="4">
        <v>4.27381994810033</v>
      </c>
      <c r="AA1734" s="1">
        <v>20090913</v>
      </c>
    </row>
    <row r="1735" spans="1:27">
      <c r="A1735" s="1">
        <v>185.77</v>
      </c>
      <c r="B1735" s="1">
        <v>41</v>
      </c>
      <c r="C1735" s="1">
        <f ca="1" t="shared" si="54"/>
        <v>20150310</v>
      </c>
      <c r="D1735" s="3">
        <f t="shared" si="55"/>
        <v>4.5309756097561</v>
      </c>
      <c r="E1735" s="4">
        <v>4.27451692103516</v>
      </c>
      <c r="AA1735" s="1">
        <v>20090912</v>
      </c>
    </row>
    <row r="1736" spans="1:27">
      <c r="A1736" s="1">
        <v>87.98</v>
      </c>
      <c r="B1736" s="1">
        <v>19</v>
      </c>
      <c r="C1736" s="1">
        <f ca="1" t="shared" si="54"/>
        <v>20150311</v>
      </c>
      <c r="D1736" s="3">
        <f t="shared" si="55"/>
        <v>4.63052631578947</v>
      </c>
      <c r="E1736" s="4">
        <v>4.27496454370733</v>
      </c>
      <c r="AA1736" s="1">
        <v>20090911</v>
      </c>
    </row>
    <row r="1737" spans="1:27">
      <c r="A1737" s="1">
        <v>161.079999999999</v>
      </c>
      <c r="B1737" s="1">
        <v>40</v>
      </c>
      <c r="C1737" s="1">
        <f ca="1" t="shared" si="54"/>
        <v>20150312</v>
      </c>
      <c r="D1737" s="3">
        <f t="shared" si="55"/>
        <v>4.02699999999997</v>
      </c>
      <c r="E1737" s="4">
        <v>4.27431687487606</v>
      </c>
      <c r="AA1737" s="1">
        <v>20090909</v>
      </c>
    </row>
    <row r="1738" spans="1:27">
      <c r="A1738" s="1">
        <v>165.91</v>
      </c>
      <c r="B1738" s="1">
        <v>37</v>
      </c>
      <c r="C1738" s="1">
        <f ca="1" t="shared" si="54"/>
        <v>20150313</v>
      </c>
      <c r="D1738" s="3">
        <f t="shared" si="55"/>
        <v>4.48405405405405</v>
      </c>
      <c r="E1738" s="4">
        <v>4.27481867334827</v>
      </c>
      <c r="AA1738" s="1">
        <v>20090907</v>
      </c>
    </row>
    <row r="1739" spans="1:27">
      <c r="A1739" s="1">
        <v>26.01</v>
      </c>
      <c r="B1739" s="1">
        <v>6</v>
      </c>
      <c r="C1739" s="1">
        <f ca="1" t="shared" si="54"/>
        <v>20150314</v>
      </c>
      <c r="D1739" s="3">
        <f t="shared" si="55"/>
        <v>4.335</v>
      </c>
      <c r="E1739" s="4">
        <v>4.27484445030319</v>
      </c>
      <c r="AA1739" s="1">
        <v>20090903</v>
      </c>
    </row>
    <row r="1740" spans="1:27">
      <c r="A1740" s="1">
        <v>72.7899999999999</v>
      </c>
      <c r="B1740" s="1">
        <v>15</v>
      </c>
      <c r="C1740" s="1">
        <f ca="1" t="shared" si="54"/>
        <v>20150315</v>
      </c>
      <c r="D1740" s="3">
        <f t="shared" si="55"/>
        <v>4.85266666666666</v>
      </c>
      <c r="E1740" s="4">
        <v>4.27541252386909</v>
      </c>
      <c r="AA1740" s="1">
        <v>20090901</v>
      </c>
    </row>
    <row r="1741" spans="1:27">
      <c r="A1741" s="1">
        <v>51.2</v>
      </c>
      <c r="B1741" s="1">
        <v>12</v>
      </c>
      <c r="C1741" s="1">
        <f ca="1" t="shared" si="54"/>
        <v>20150316</v>
      </c>
      <c r="D1741" s="3">
        <f t="shared" si="55"/>
        <v>4.26666666666667</v>
      </c>
      <c r="E1741" s="4">
        <v>4.27540825054279</v>
      </c>
      <c r="AA1741" s="1">
        <v>20090830</v>
      </c>
    </row>
    <row r="1742" spans="1:27">
      <c r="A1742" s="1">
        <v>155.16</v>
      </c>
      <c r="B1742" s="1">
        <v>39</v>
      </c>
      <c r="C1742" s="1">
        <f ca="1" t="shared" si="54"/>
        <v>20150317</v>
      </c>
      <c r="D1742" s="3">
        <f t="shared" si="55"/>
        <v>3.97846153846154</v>
      </c>
      <c r="E1742" s="4">
        <v>4.27465218532615</v>
      </c>
      <c r="AA1742" s="1">
        <v>20090816</v>
      </c>
    </row>
    <row r="1743" spans="1:27">
      <c r="A1743" s="1">
        <v>40.98</v>
      </c>
      <c r="B1743" s="1">
        <v>10</v>
      </c>
      <c r="C1743" s="1">
        <f ca="1" t="shared" si="54"/>
        <v>20150318</v>
      </c>
      <c r="D1743" s="3">
        <f t="shared" si="55"/>
        <v>4.098</v>
      </c>
      <c r="E1743" s="4">
        <v>4.27453764428121</v>
      </c>
      <c r="AA1743" s="1">
        <v>20090810</v>
      </c>
    </row>
    <row r="1744" spans="1:27">
      <c r="A1744" s="1">
        <v>47.7599999999999</v>
      </c>
      <c r="B1744" s="1">
        <v>11</v>
      </c>
      <c r="C1744" s="1">
        <f ca="1" t="shared" si="54"/>
        <v>20150319</v>
      </c>
      <c r="D1744" s="3">
        <f t="shared" si="55"/>
        <v>4.34181818181817</v>
      </c>
      <c r="E1744" s="4">
        <v>4.27458483517923</v>
      </c>
      <c r="AA1744" s="1">
        <v>20090806</v>
      </c>
    </row>
    <row r="1745" spans="1:27">
      <c r="A1745" s="1">
        <v>55</v>
      </c>
      <c r="B1745" s="1">
        <v>12</v>
      </c>
      <c r="C1745" s="1">
        <f ca="1" t="shared" si="54"/>
        <v>20150320</v>
      </c>
      <c r="D1745" s="3">
        <f t="shared" si="55"/>
        <v>4.58333333333333</v>
      </c>
      <c r="E1745" s="4">
        <v>4.27482483137973</v>
      </c>
      <c r="AA1745" s="1">
        <v>20090802</v>
      </c>
    </row>
    <row r="1746" spans="1:27">
      <c r="A1746" s="1">
        <v>38.01</v>
      </c>
      <c r="B1746" s="1">
        <v>8</v>
      </c>
      <c r="C1746" s="1">
        <f ca="1" t="shared" si="54"/>
        <v>20150321</v>
      </c>
      <c r="D1746" s="3">
        <f t="shared" si="55"/>
        <v>4.75125</v>
      </c>
      <c r="E1746" s="4">
        <v>4.27507363047319</v>
      </c>
      <c r="AA1746" s="1">
        <v>20090723</v>
      </c>
    </row>
    <row r="1747" spans="1:27">
      <c r="A1747" s="1">
        <v>141.399999999999</v>
      </c>
      <c r="B1747" s="1">
        <v>34</v>
      </c>
      <c r="C1747" s="1">
        <f ca="1" t="shared" si="54"/>
        <v>20150322</v>
      </c>
      <c r="D1747" s="3">
        <f t="shared" si="55"/>
        <v>4.15882352941174</v>
      </c>
      <c r="E1747" s="4">
        <v>4.27481812838764</v>
      </c>
      <c r="AA1747" s="1">
        <v>20090720</v>
      </c>
    </row>
    <row r="1748" spans="1:27">
      <c r="A1748" s="1">
        <v>106.23</v>
      </c>
      <c r="B1748" s="1">
        <v>24</v>
      </c>
      <c r="C1748" s="1">
        <f ca="1" t="shared" si="54"/>
        <v>20150323</v>
      </c>
      <c r="D1748" s="3">
        <f t="shared" si="55"/>
        <v>4.42625</v>
      </c>
      <c r="E1748" s="4">
        <v>4.27506096368259</v>
      </c>
      <c r="AA1748" s="1">
        <v>20090716</v>
      </c>
    </row>
    <row r="1749" spans="1:27">
      <c r="A1749" s="1">
        <v>70.7</v>
      </c>
      <c r="B1749" s="1">
        <v>16</v>
      </c>
      <c r="C1749" s="1">
        <f ca="1" t="shared" si="54"/>
        <v>20150324</v>
      </c>
      <c r="D1749" s="3">
        <f t="shared" si="55"/>
        <v>4.41875</v>
      </c>
      <c r="E1749" s="4">
        <v>4.27521201068195</v>
      </c>
      <c r="AA1749" s="1">
        <v>20090711</v>
      </c>
    </row>
    <row r="1750" spans="1:27">
      <c r="A1750" s="1">
        <v>67.76</v>
      </c>
      <c r="B1750" s="1">
        <v>15</v>
      </c>
      <c r="C1750" s="1">
        <f ca="1" t="shared" si="54"/>
        <v>20150325</v>
      </c>
      <c r="D1750" s="3">
        <f t="shared" si="55"/>
        <v>4.51733333333333</v>
      </c>
      <c r="E1750" s="4">
        <v>4.27545093701197</v>
      </c>
      <c r="AA1750" s="1">
        <v>20090707</v>
      </c>
    </row>
    <row r="1751" spans="1:27">
      <c r="A1751" s="1">
        <v>85.47</v>
      </c>
      <c r="B1751" s="1">
        <v>19</v>
      </c>
      <c r="C1751" s="1">
        <f ca="1" t="shared" si="54"/>
        <v>20150326</v>
      </c>
      <c r="D1751" s="3">
        <f t="shared" si="55"/>
        <v>4.49842105263158</v>
      </c>
      <c r="E1751" s="4">
        <v>4.27572821212712</v>
      </c>
      <c r="AA1751" s="1">
        <v>20090704</v>
      </c>
    </row>
    <row r="1752" spans="1:27">
      <c r="A1752" s="1">
        <v>76.53</v>
      </c>
      <c r="B1752" s="1">
        <v>16</v>
      </c>
      <c r="C1752" s="1">
        <f ca="1" t="shared" si="54"/>
        <v>20150327</v>
      </c>
      <c r="D1752" s="3">
        <f t="shared" si="55"/>
        <v>4.783125</v>
      </c>
      <c r="E1752" s="4">
        <v>4.27625202882555</v>
      </c>
      <c r="AA1752" s="1">
        <v>20090702</v>
      </c>
    </row>
    <row r="1753" spans="1:27">
      <c r="A1753" s="1">
        <v>276.49</v>
      </c>
      <c r="B1753" s="1">
        <v>64</v>
      </c>
      <c r="C1753" s="1">
        <f ca="1" t="shared" si="54"/>
        <v>20150328</v>
      </c>
      <c r="D1753" s="3">
        <f t="shared" si="55"/>
        <v>4.32015625</v>
      </c>
      <c r="E1753" s="4">
        <v>4.27643305101183</v>
      </c>
      <c r="AA1753" s="1">
        <v>20090629</v>
      </c>
    </row>
    <row r="1754" spans="1:27">
      <c r="A1754" s="1">
        <v>33.99</v>
      </c>
      <c r="B1754" s="1">
        <v>7</v>
      </c>
      <c r="C1754" s="1">
        <f ca="1" t="shared" si="54"/>
        <v>20150329</v>
      </c>
      <c r="D1754" s="3">
        <f t="shared" si="55"/>
        <v>4.85571428571429</v>
      </c>
      <c r="E1754" s="4">
        <v>4.27669704019645</v>
      </c>
      <c r="AA1754" s="1">
        <v>20090626</v>
      </c>
    </row>
    <row r="1755" spans="1:27">
      <c r="A1755" s="1">
        <v>92.0099999999999</v>
      </c>
      <c r="B1755" s="1">
        <v>20</v>
      </c>
      <c r="C1755" s="1">
        <f ca="1" t="shared" si="54"/>
        <v>20150330</v>
      </c>
      <c r="D1755" s="3">
        <f t="shared" si="55"/>
        <v>4.60049999999999</v>
      </c>
      <c r="E1755" s="4">
        <v>4.27711436685168</v>
      </c>
      <c r="AA1755" s="1">
        <v>20090617</v>
      </c>
    </row>
    <row r="1756" spans="1:27">
      <c r="A1756" s="1">
        <v>184.4</v>
      </c>
      <c r="B1756" s="1">
        <v>43</v>
      </c>
      <c r="C1756" s="1">
        <f ca="1" t="shared" si="54"/>
        <v>20150331</v>
      </c>
      <c r="D1756" s="3">
        <f t="shared" si="55"/>
        <v>4.28837209302326</v>
      </c>
      <c r="E1756" s="4">
        <v>4.27715002896312</v>
      </c>
      <c r="AA1756" s="1">
        <v>20090520</v>
      </c>
    </row>
    <row r="1757" spans="1:27">
      <c r="A1757" s="1">
        <v>66.6799999999999</v>
      </c>
      <c r="B1757" s="1">
        <v>16</v>
      </c>
      <c r="C1757" s="1">
        <f ca="1" t="shared" si="54"/>
        <v>20150401</v>
      </c>
      <c r="D1757" s="3">
        <f t="shared" si="55"/>
        <v>4.16749999999999</v>
      </c>
      <c r="E1757" s="4">
        <v>4.27703979939561</v>
      </c>
      <c r="AA1757" s="1">
        <v>20090508</v>
      </c>
    </row>
    <row r="1758" spans="1:27">
      <c r="A1758" s="1">
        <v>82.7299999999999</v>
      </c>
      <c r="B1758" s="1">
        <v>18</v>
      </c>
      <c r="C1758" s="1">
        <f ca="1" t="shared" si="54"/>
        <v>20150402</v>
      </c>
      <c r="D1758" s="3">
        <f t="shared" si="55"/>
        <v>4.59611111111111</v>
      </c>
      <c r="E1758" s="4">
        <v>4.27741313981118</v>
      </c>
      <c r="AA1758" s="1">
        <v>20090507</v>
      </c>
    </row>
    <row r="1759" spans="1:27">
      <c r="A1759" s="1">
        <v>106.05</v>
      </c>
      <c r="B1759" s="1">
        <v>22</v>
      </c>
      <c r="C1759" s="1">
        <f ca="1" t="shared" si="54"/>
        <v>20150403</v>
      </c>
      <c r="D1759" s="3">
        <f t="shared" si="55"/>
        <v>4.82045454545455</v>
      </c>
      <c r="E1759" s="4">
        <v>4.27817866991598</v>
      </c>
      <c r="AA1759" s="1">
        <v>20090429</v>
      </c>
    </row>
    <row r="1760" spans="1:27">
      <c r="A1760" s="1">
        <v>28.24</v>
      </c>
      <c r="B1760" s="1">
        <v>7</v>
      </c>
      <c r="C1760" s="1">
        <f ca="1" t="shared" si="54"/>
        <v>20150404</v>
      </c>
      <c r="D1760" s="3">
        <f t="shared" si="55"/>
        <v>4.03428571428571</v>
      </c>
      <c r="E1760" s="4">
        <v>4.2780673076923</v>
      </c>
      <c r="AA1760" s="1">
        <v>20090420</v>
      </c>
    </row>
    <row r="1761" spans="1:27">
      <c r="A1761" s="1">
        <v>62.96</v>
      </c>
      <c r="B1761" s="1">
        <v>15</v>
      </c>
      <c r="C1761" s="1">
        <f ca="1" t="shared" si="54"/>
        <v>20150405</v>
      </c>
      <c r="D1761" s="3">
        <f t="shared" si="55"/>
        <v>4.19733333333333</v>
      </c>
      <c r="E1761" s="4">
        <v>4.27799231508165</v>
      </c>
      <c r="AA1761" s="1">
        <v>20090416</v>
      </c>
    </row>
    <row r="1762" spans="1:27">
      <c r="A1762" s="1">
        <v>69.77</v>
      </c>
      <c r="B1762" s="1">
        <v>16</v>
      </c>
      <c r="C1762" s="1">
        <f ca="1" t="shared" si="54"/>
        <v>20150406</v>
      </c>
      <c r="D1762" s="3">
        <f t="shared" si="55"/>
        <v>4.360625</v>
      </c>
      <c r="E1762" s="4">
        <v>4.27807625871665</v>
      </c>
      <c r="AA1762" s="1">
        <v>20090415</v>
      </c>
    </row>
    <row r="1763" spans="1:27">
      <c r="A1763" s="1">
        <v>108.49</v>
      </c>
      <c r="B1763" s="1">
        <v>24</v>
      </c>
      <c r="C1763" s="1">
        <f ca="1" t="shared" si="54"/>
        <v>20150407</v>
      </c>
      <c r="D1763" s="3">
        <f t="shared" si="55"/>
        <v>4.52041666666667</v>
      </c>
      <c r="E1763" s="4">
        <v>4.27844714148834</v>
      </c>
      <c r="AA1763" s="1">
        <v>20090414</v>
      </c>
    </row>
    <row r="1764" spans="1:27">
      <c r="A1764" s="1">
        <v>70.47</v>
      </c>
      <c r="B1764" s="1">
        <v>15</v>
      </c>
      <c r="C1764" s="1">
        <f ca="1" t="shared" si="54"/>
        <v>20150408</v>
      </c>
      <c r="D1764" s="3">
        <f t="shared" si="55"/>
        <v>4.698</v>
      </c>
      <c r="E1764" s="4">
        <v>4.27885067007019</v>
      </c>
      <c r="AA1764" s="1">
        <v>20090412</v>
      </c>
    </row>
    <row r="1765" spans="1:27">
      <c r="A1765" s="1">
        <v>55.1999999999999</v>
      </c>
      <c r="B1765" s="1">
        <v>13</v>
      </c>
      <c r="C1765" s="1">
        <f ca="1" t="shared" si="54"/>
        <v>20150409</v>
      </c>
      <c r="D1765" s="3">
        <f t="shared" si="55"/>
        <v>4.24615384615384</v>
      </c>
      <c r="E1765" s="4">
        <v>4.27882675508512</v>
      </c>
      <c r="AA1765" s="1">
        <v>20090410</v>
      </c>
    </row>
    <row r="1766" spans="1:27">
      <c r="A1766" s="1">
        <v>51.43</v>
      </c>
      <c r="B1766" s="1">
        <v>13</v>
      </c>
      <c r="C1766" s="1">
        <f ca="1" t="shared" si="54"/>
        <v>20150410</v>
      </c>
      <c r="D1766" s="3">
        <f t="shared" si="55"/>
        <v>3.95615384615385</v>
      </c>
      <c r="E1766" s="4">
        <v>4.27856269113149</v>
      </c>
      <c r="AA1766" s="1">
        <v>20090405</v>
      </c>
    </row>
    <row r="1767" spans="1:27">
      <c r="A1767" s="1">
        <v>66.71</v>
      </c>
      <c r="B1767" s="1">
        <v>16</v>
      </c>
      <c r="C1767" s="1">
        <f ca="1" t="shared" si="54"/>
        <v>20150411</v>
      </c>
      <c r="D1767" s="3">
        <f t="shared" si="55"/>
        <v>4.169375</v>
      </c>
      <c r="E1767" s="4">
        <v>4.27845213849287</v>
      </c>
      <c r="AA1767" s="1">
        <v>20090404</v>
      </c>
    </row>
    <row r="1768" spans="1:27">
      <c r="A1768" s="1">
        <v>75.5299999999999</v>
      </c>
      <c r="B1768" s="1">
        <v>16</v>
      </c>
      <c r="C1768" s="1">
        <f ca="1" t="shared" si="54"/>
        <v>20150412</v>
      </c>
      <c r="D1768" s="3">
        <f t="shared" si="55"/>
        <v>4.72062499999999</v>
      </c>
      <c r="E1768" s="4">
        <v>4.27890132248219</v>
      </c>
      <c r="AA1768" s="1">
        <v>20090401</v>
      </c>
    </row>
    <row r="1769" spans="1:27">
      <c r="A1769" s="1">
        <v>47.7699999999999</v>
      </c>
      <c r="B1769" s="1">
        <v>10</v>
      </c>
      <c r="C1769" s="1">
        <f ca="1" t="shared" si="54"/>
        <v>20150413</v>
      </c>
      <c r="D1769" s="3">
        <f t="shared" si="55"/>
        <v>4.77699999999999</v>
      </c>
      <c r="E1769" s="4">
        <v>4.27921972296352</v>
      </c>
      <c r="AA1769" s="1">
        <v>20090331</v>
      </c>
    </row>
    <row r="1770" spans="1:27">
      <c r="A1770" s="1">
        <v>279.05</v>
      </c>
      <c r="B1770" s="1">
        <v>66</v>
      </c>
      <c r="C1770" s="1">
        <f ca="1" t="shared" si="54"/>
        <v>20150414</v>
      </c>
      <c r="D1770" s="3">
        <f t="shared" si="55"/>
        <v>4.2280303030303</v>
      </c>
      <c r="E1770" s="4">
        <v>4.27901417362693</v>
      </c>
      <c r="AA1770" s="1">
        <v>20090328</v>
      </c>
    </row>
    <row r="1771" spans="1:27">
      <c r="A1771" s="1">
        <v>149.68</v>
      </c>
      <c r="B1771" s="1">
        <v>35</v>
      </c>
      <c r="C1771" s="1">
        <f ca="1" t="shared" si="54"/>
        <v>20150415</v>
      </c>
      <c r="D1771" s="3">
        <f t="shared" si="55"/>
        <v>4.27657142857143</v>
      </c>
      <c r="E1771" s="4">
        <v>4.27901635204242</v>
      </c>
      <c r="AA1771" s="1">
        <v>20090324</v>
      </c>
    </row>
    <row r="1772" spans="1:27">
      <c r="A1772" s="1">
        <v>48.94</v>
      </c>
      <c r="B1772" s="1">
        <v>12</v>
      </c>
      <c r="C1772" s="1">
        <f ca="1" t="shared" si="54"/>
        <v>20150416</v>
      </c>
      <c r="D1772" s="3">
        <f t="shared" si="55"/>
        <v>4.07833333333333</v>
      </c>
      <c r="E1772" s="4">
        <v>4.27886568670746</v>
      </c>
      <c r="AA1772" s="1">
        <v>20090322</v>
      </c>
    </row>
    <row r="1773" spans="1:27">
      <c r="A1773" s="1">
        <v>84.96</v>
      </c>
      <c r="B1773" s="1">
        <v>18</v>
      </c>
      <c r="C1773" s="1">
        <f ca="1" t="shared" si="54"/>
        <v>20150417</v>
      </c>
      <c r="D1773" s="3">
        <f t="shared" si="55"/>
        <v>4.72</v>
      </c>
      <c r="E1773" s="4">
        <v>4.27936605961308</v>
      </c>
      <c r="AA1773" s="1">
        <v>20090314</v>
      </c>
    </row>
    <row r="1774" spans="1:27">
      <c r="A1774" s="1">
        <v>55.98</v>
      </c>
      <c r="B1774" s="1">
        <v>13</v>
      </c>
      <c r="C1774" s="1">
        <f ca="1" t="shared" si="54"/>
        <v>20150418</v>
      </c>
      <c r="D1774" s="3">
        <f t="shared" si="55"/>
        <v>4.30615384615385</v>
      </c>
      <c r="E1774" s="4">
        <v>4.2793911346178</v>
      </c>
      <c r="AA1774" s="1">
        <v>20090312</v>
      </c>
    </row>
    <row r="1775" spans="1:27">
      <c r="A1775" s="1">
        <v>94.71</v>
      </c>
      <c r="B1775" s="1">
        <v>20</v>
      </c>
      <c r="C1775" s="1">
        <f ca="1" t="shared" si="54"/>
        <v>20150419</v>
      </c>
      <c r="D1775" s="3">
        <f t="shared" si="55"/>
        <v>4.7355</v>
      </c>
      <c r="E1775" s="4">
        <v>4.27997044396931</v>
      </c>
      <c r="AA1775" s="1">
        <v>20090309</v>
      </c>
    </row>
    <row r="1776" spans="1:27">
      <c r="A1776" s="1">
        <v>49.68</v>
      </c>
      <c r="B1776" s="1">
        <v>12</v>
      </c>
      <c r="C1776" s="1">
        <f ca="1" t="shared" si="54"/>
        <v>20150420</v>
      </c>
      <c r="D1776" s="3">
        <f t="shared" si="55"/>
        <v>4.14</v>
      </c>
      <c r="E1776" s="4">
        <v>4.27986489883121</v>
      </c>
      <c r="AA1776" s="1">
        <v>20090307</v>
      </c>
    </row>
    <row r="1777" spans="1:27">
      <c r="A1777" s="1">
        <v>52.0299999999999</v>
      </c>
      <c r="B1777" s="1">
        <v>12</v>
      </c>
      <c r="C1777" s="1">
        <f ca="1" t="shared" si="54"/>
        <v>20150421</v>
      </c>
      <c r="D1777" s="3">
        <f t="shared" si="55"/>
        <v>4.33583333333333</v>
      </c>
      <c r="E1777" s="4">
        <v>4.27991020971995</v>
      </c>
      <c r="AA1777" s="1">
        <v>20090306</v>
      </c>
    </row>
    <row r="1778" spans="1:27">
      <c r="A1778" s="1">
        <v>47.01</v>
      </c>
      <c r="B1778" s="1">
        <v>10</v>
      </c>
      <c r="C1778" s="1">
        <f ca="1" t="shared" si="54"/>
        <v>20150422</v>
      </c>
      <c r="D1778" s="3">
        <f t="shared" si="55"/>
        <v>4.701</v>
      </c>
      <c r="E1778" s="4">
        <v>4.28017382028112</v>
      </c>
      <c r="AA1778" s="1">
        <v>20090224</v>
      </c>
    </row>
    <row r="1779" spans="1:27">
      <c r="A1779" s="1">
        <v>112.499999999999</v>
      </c>
      <c r="B1779" s="1">
        <v>24</v>
      </c>
      <c r="C1779" s="1">
        <f ca="1" t="shared" si="54"/>
        <v>20150423</v>
      </c>
      <c r="D1779" s="3">
        <f t="shared" si="55"/>
        <v>4.68749999999996</v>
      </c>
      <c r="E1779" s="4">
        <v>4.28079010025062</v>
      </c>
      <c r="AA1779" s="1">
        <v>20090223</v>
      </c>
    </row>
    <row r="1780" spans="1:27">
      <c r="A1780" s="1">
        <v>84.2099999999999</v>
      </c>
      <c r="B1780" s="1">
        <v>19</v>
      </c>
      <c r="C1780" s="1">
        <f ca="1" t="shared" si="54"/>
        <v>20150424</v>
      </c>
      <c r="D1780" s="3">
        <f t="shared" si="55"/>
        <v>4.43210526315789</v>
      </c>
      <c r="E1780" s="4">
        <v>4.28096751986982</v>
      </c>
      <c r="AA1780" s="1">
        <v>20090217</v>
      </c>
    </row>
    <row r="1781" spans="1:27">
      <c r="A1781" s="1">
        <v>27.96</v>
      </c>
      <c r="B1781" s="1">
        <v>7</v>
      </c>
      <c r="C1781" s="1">
        <f ca="1" t="shared" si="54"/>
        <v>20150425</v>
      </c>
      <c r="D1781" s="3">
        <f t="shared" si="55"/>
        <v>3.99428571428571</v>
      </c>
      <c r="E1781" s="4">
        <v>4.28084011009633</v>
      </c>
      <c r="AA1781" s="1">
        <v>20090216</v>
      </c>
    </row>
    <row r="1782" spans="1:27">
      <c r="A1782" s="1">
        <v>360.84</v>
      </c>
      <c r="B1782" s="1">
        <v>82</v>
      </c>
      <c r="C1782" s="1">
        <f ca="1" t="shared" si="54"/>
        <v>20150426</v>
      </c>
      <c r="D1782" s="3">
        <f t="shared" si="55"/>
        <v>4.40048780487805</v>
      </c>
      <c r="E1782" s="4">
        <v>4.28144822006472</v>
      </c>
      <c r="AA1782" s="1">
        <v>20090215</v>
      </c>
    </row>
    <row r="1783" spans="1:27">
      <c r="A1783" s="1">
        <v>188.91</v>
      </c>
      <c r="B1783" s="1">
        <v>42</v>
      </c>
      <c r="C1783" s="1">
        <f ca="1" t="shared" si="54"/>
        <v>20150427</v>
      </c>
      <c r="D1783" s="3">
        <f t="shared" si="55"/>
        <v>4.49785714285714</v>
      </c>
      <c r="E1783" s="4">
        <v>4.28201800124146</v>
      </c>
      <c r="AA1783" s="1">
        <v>20090212</v>
      </c>
    </row>
    <row r="1784" spans="1:27">
      <c r="A1784" s="1">
        <v>72.99</v>
      </c>
      <c r="B1784" s="1">
        <v>16</v>
      </c>
      <c r="C1784" s="1">
        <f ca="1" t="shared" si="54"/>
        <v>20150428</v>
      </c>
      <c r="D1784" s="3">
        <f t="shared" si="55"/>
        <v>4.561875</v>
      </c>
      <c r="E1784" s="4">
        <v>4.28229381123651</v>
      </c>
      <c r="AA1784" s="1">
        <v>20090209</v>
      </c>
    </row>
    <row r="1785" spans="1:27">
      <c r="A1785" s="1">
        <v>87.01</v>
      </c>
      <c r="B1785" s="1">
        <v>20</v>
      </c>
      <c r="C1785" s="1">
        <f ca="1" t="shared" si="54"/>
        <v>20150429</v>
      </c>
      <c r="D1785" s="3">
        <f t="shared" si="55"/>
        <v>4.3505</v>
      </c>
      <c r="E1785" s="4">
        <v>4.28237767868202</v>
      </c>
      <c r="AA1785" s="1">
        <v>20090202</v>
      </c>
    </row>
    <row r="1786" spans="1:27">
      <c r="A1786" s="1">
        <v>88.0099999999999</v>
      </c>
      <c r="B1786" s="1">
        <v>22</v>
      </c>
      <c r="C1786" s="1">
        <f ca="1" t="shared" si="54"/>
        <v>20150430</v>
      </c>
      <c r="D1786" s="3">
        <f t="shared" si="55"/>
        <v>4.00045454545454</v>
      </c>
      <c r="E1786" s="4">
        <v>4.28199344383968</v>
      </c>
      <c r="AA1786" s="1">
        <v>20090120</v>
      </c>
    </row>
    <row r="1787" spans="1:27">
      <c r="A1787" s="1">
        <v>48.96</v>
      </c>
      <c r="B1787" s="1">
        <v>12</v>
      </c>
      <c r="C1787" s="1">
        <f ca="1" t="shared" si="54"/>
        <v>20150501</v>
      </c>
      <c r="D1787" s="3">
        <f t="shared" si="55"/>
        <v>4.08</v>
      </c>
      <c r="E1787" s="4">
        <v>4.28184363411619</v>
      </c>
      <c r="AA1787" s="1">
        <v>20090112</v>
      </c>
    </row>
    <row r="1788" spans="1:27">
      <c r="A1788" s="1">
        <v>40</v>
      </c>
      <c r="B1788" s="1">
        <v>8</v>
      </c>
      <c r="C1788" s="1">
        <f ca="1" t="shared" si="54"/>
        <v>20150502</v>
      </c>
      <c r="D1788" s="3">
        <f t="shared" si="55"/>
        <v>5</v>
      </c>
      <c r="E1788" s="4">
        <v>4.28219854212997</v>
      </c>
      <c r="AA1788" s="1">
        <v>20090106</v>
      </c>
    </row>
    <row r="1789" spans="1:27">
      <c r="A1789" s="1">
        <v>166.899999999999</v>
      </c>
      <c r="B1789" s="1">
        <v>41</v>
      </c>
      <c r="C1789" s="1">
        <f ca="1" t="shared" si="54"/>
        <v>20150503</v>
      </c>
      <c r="D1789" s="3">
        <f t="shared" si="55"/>
        <v>4.07073170731705</v>
      </c>
      <c r="E1789" s="4">
        <v>4.28166245609711</v>
      </c>
      <c r="AA1789" s="1">
        <v>20090101</v>
      </c>
    </row>
    <row r="1790" spans="1:27">
      <c r="A1790" s="1">
        <v>221.9</v>
      </c>
      <c r="B1790" s="1">
        <v>51</v>
      </c>
      <c r="C1790" s="1">
        <f ca="1" t="shared" si="54"/>
        <v>20150504</v>
      </c>
      <c r="D1790" s="3">
        <f t="shared" si="55"/>
        <v>4.35098039215686</v>
      </c>
      <c r="E1790" s="4">
        <v>4.28187653562653</v>
      </c>
      <c r="AA1790" s="1">
        <v>20081229</v>
      </c>
    </row>
    <row r="1791" spans="1:27">
      <c r="A1791" s="1">
        <v>245.169999999999</v>
      </c>
      <c r="B1791" s="1">
        <v>56</v>
      </c>
      <c r="C1791" s="1">
        <f ca="1" t="shared" si="54"/>
        <v>20150505</v>
      </c>
      <c r="D1791" s="3">
        <f t="shared" si="55"/>
        <v>4.3780357142857</v>
      </c>
      <c r="E1791" s="4">
        <v>4.28221290401567</v>
      </c>
      <c r="AA1791" s="1">
        <v>20081228</v>
      </c>
    </row>
    <row r="1792" spans="1:27">
      <c r="A1792" s="1">
        <v>414.37</v>
      </c>
      <c r="B1792" s="1">
        <v>97</v>
      </c>
      <c r="C1792" s="1">
        <f ca="1" t="shared" si="54"/>
        <v>20150506</v>
      </c>
      <c r="D1792" s="3">
        <f t="shared" si="55"/>
        <v>4.27185567010309</v>
      </c>
      <c r="E1792" s="4">
        <v>4.2821408142153</v>
      </c>
      <c r="AA1792" s="1">
        <v>20081226</v>
      </c>
    </row>
    <row r="1793" spans="1:27">
      <c r="A1793" s="1">
        <v>28.99</v>
      </c>
      <c r="B1793" s="1">
        <v>7</v>
      </c>
      <c r="C1793" s="1">
        <f ca="1" t="shared" si="54"/>
        <v>20150507</v>
      </c>
      <c r="D1793" s="3">
        <f t="shared" si="55"/>
        <v>4.14142857142857</v>
      </c>
      <c r="E1793" s="4">
        <v>4.2820802919708</v>
      </c>
      <c r="AA1793" s="1">
        <v>20081225</v>
      </c>
    </row>
    <row r="1794" spans="1:27">
      <c r="A1794" s="1">
        <v>395.3</v>
      </c>
      <c r="B1794" s="1">
        <v>94</v>
      </c>
      <c r="C1794" s="1">
        <f ca="1" t="shared" si="54"/>
        <v>20150508</v>
      </c>
      <c r="D1794" s="3">
        <f t="shared" si="55"/>
        <v>4.20531914893617</v>
      </c>
      <c r="E1794" s="4">
        <v>4.28167049715737</v>
      </c>
      <c r="AA1794" s="1">
        <v>20081223</v>
      </c>
    </row>
    <row r="1795" spans="1:27">
      <c r="A1795" s="1">
        <v>215.779999999999</v>
      </c>
      <c r="B1795" s="1">
        <v>55</v>
      </c>
      <c r="C1795" s="1">
        <f ca="1" t="shared" ref="C1795:C1858" si="56">OFFSET($AA$2,COUNT($AA$2:$AA$1909)-ROW(A1794),)</f>
        <v>20150509</v>
      </c>
      <c r="D1795" s="3">
        <f t="shared" ref="D1795:D1858" si="57">A1795/B1795</f>
        <v>3.92327272727271</v>
      </c>
      <c r="E1795" s="4">
        <v>4.28047139670866</v>
      </c>
      <c r="AA1795" s="1">
        <v>20081222</v>
      </c>
    </row>
    <row r="1796" spans="1:27">
      <c r="A1796" s="1">
        <v>27.0099999999999</v>
      </c>
      <c r="B1796" s="1">
        <v>6</v>
      </c>
      <c r="C1796" s="1">
        <f ca="1" t="shared" si="56"/>
        <v>20150510</v>
      </c>
      <c r="D1796" s="3">
        <f t="shared" si="57"/>
        <v>4.50166666666665</v>
      </c>
      <c r="E1796" s="4">
        <v>4.2805507683037</v>
      </c>
      <c r="AA1796" s="1">
        <v>20081215</v>
      </c>
    </row>
    <row r="1797" spans="1:27">
      <c r="A1797" s="1">
        <v>57.26</v>
      </c>
      <c r="B1797" s="1">
        <v>12</v>
      </c>
      <c r="C1797" s="1">
        <f ca="1" t="shared" si="56"/>
        <v>20150511</v>
      </c>
      <c r="D1797" s="3">
        <f t="shared" si="57"/>
        <v>4.77166666666667</v>
      </c>
      <c r="E1797" s="4">
        <v>4.28090443788763</v>
      </c>
      <c r="AA1797" s="1">
        <v>20081206</v>
      </c>
    </row>
    <row r="1798" spans="1:27">
      <c r="A1798" s="1">
        <v>65.27</v>
      </c>
      <c r="B1798" s="1">
        <v>15</v>
      </c>
      <c r="C1798" s="1">
        <f ca="1" t="shared" si="56"/>
        <v>20150512</v>
      </c>
      <c r="D1798" s="3">
        <f t="shared" si="57"/>
        <v>4.35133333333333</v>
      </c>
      <c r="E1798" s="4">
        <v>4.28096679099988</v>
      </c>
      <c r="AA1798" s="1">
        <v>20081201</v>
      </c>
    </row>
    <row r="1799" spans="1:27">
      <c r="A1799" s="1">
        <v>29.9399999999999</v>
      </c>
      <c r="B1799" s="1">
        <v>8</v>
      </c>
      <c r="C1799" s="1">
        <f ca="1" t="shared" si="56"/>
        <v>20150513</v>
      </c>
      <c r="D1799" s="3">
        <f t="shared" si="57"/>
        <v>3.74249999999999</v>
      </c>
      <c r="E1799" s="4">
        <v>4.28070655441972</v>
      </c>
      <c r="AA1799" s="1">
        <v>20081130</v>
      </c>
    </row>
    <row r="1800" spans="1:27">
      <c r="A1800" s="1">
        <v>45.23</v>
      </c>
      <c r="B1800" s="1">
        <v>10</v>
      </c>
      <c r="C1800" s="1">
        <f ca="1" t="shared" si="56"/>
        <v>20150514</v>
      </c>
      <c r="D1800" s="3">
        <f t="shared" si="57"/>
        <v>4.523</v>
      </c>
      <c r="E1800" s="4">
        <v>4.28085036057692</v>
      </c>
      <c r="AA1800" s="1">
        <v>20081127</v>
      </c>
    </row>
    <row r="1801" spans="1:27">
      <c r="A1801" s="1">
        <v>52.7399999999999</v>
      </c>
      <c r="B1801" s="1">
        <v>12</v>
      </c>
      <c r="C1801" s="1">
        <f ca="1" t="shared" si="56"/>
        <v>20150515</v>
      </c>
      <c r="D1801" s="3">
        <f t="shared" si="57"/>
        <v>4.39499999999999</v>
      </c>
      <c r="E1801" s="4">
        <v>4.28092901753543</v>
      </c>
      <c r="AA1801" s="1">
        <v>20081112</v>
      </c>
    </row>
    <row r="1802" spans="1:27">
      <c r="A1802" s="1">
        <v>49.72</v>
      </c>
      <c r="B1802" s="1">
        <v>11</v>
      </c>
      <c r="C1802" s="1">
        <f ca="1" t="shared" si="56"/>
        <v>20150516</v>
      </c>
      <c r="D1802" s="3">
        <f t="shared" si="57"/>
        <v>4.52</v>
      </c>
      <c r="E1802" s="4">
        <v>4.2810868391046</v>
      </c>
      <c r="AA1802" s="1">
        <v>20081111</v>
      </c>
    </row>
    <row r="1803" spans="1:27">
      <c r="A1803" s="1">
        <v>53.46</v>
      </c>
      <c r="B1803" s="1">
        <v>14</v>
      </c>
      <c r="C1803" s="1">
        <f ca="1" t="shared" si="56"/>
        <v>20150517</v>
      </c>
      <c r="D1803" s="3">
        <f t="shared" si="57"/>
        <v>3.81857142857143</v>
      </c>
      <c r="E1803" s="4">
        <v>4.28069976614499</v>
      </c>
      <c r="AA1803" s="1">
        <v>20081109</v>
      </c>
    </row>
    <row r="1804" spans="1:27">
      <c r="A1804" s="1">
        <v>151.25</v>
      </c>
      <c r="B1804" s="1">
        <v>33</v>
      </c>
      <c r="C1804" s="1">
        <f ca="1" t="shared" si="56"/>
        <v>20150518</v>
      </c>
      <c r="D1804" s="3">
        <f t="shared" si="57"/>
        <v>4.58333333333333</v>
      </c>
      <c r="E1804" s="4">
        <v>4.2812908438061</v>
      </c>
      <c r="AA1804" s="1">
        <v>20081102</v>
      </c>
    </row>
    <row r="1805" spans="1:27">
      <c r="A1805" s="1">
        <v>50.73</v>
      </c>
      <c r="B1805" s="1">
        <v>12</v>
      </c>
      <c r="C1805" s="1">
        <f ca="1" t="shared" si="56"/>
        <v>20150519</v>
      </c>
      <c r="D1805" s="3">
        <f t="shared" si="57"/>
        <v>4.2275</v>
      </c>
      <c r="E1805" s="4">
        <v>4.28125403659849</v>
      </c>
      <c r="AA1805" s="1">
        <v>20081030</v>
      </c>
    </row>
    <row r="1806" spans="1:27">
      <c r="A1806" s="1">
        <v>33.97</v>
      </c>
      <c r="B1806" s="1">
        <v>8</v>
      </c>
      <c r="C1806" s="1">
        <f ca="1" t="shared" si="56"/>
        <v>20150520</v>
      </c>
      <c r="D1806" s="3">
        <f t="shared" si="57"/>
        <v>4.24625</v>
      </c>
      <c r="E1806" s="4">
        <v>4.28123909145248</v>
      </c>
      <c r="AA1806" s="1">
        <v>20081024</v>
      </c>
    </row>
    <row r="1807" spans="1:27">
      <c r="A1807" s="1">
        <v>39.25</v>
      </c>
      <c r="B1807" s="1">
        <v>8</v>
      </c>
      <c r="C1807" s="1">
        <f ca="1" t="shared" si="56"/>
        <v>20150521</v>
      </c>
      <c r="D1807" s="3">
        <f t="shared" si="57"/>
        <v>4.90625</v>
      </c>
      <c r="E1807" s="4">
        <v>4.2815396104672</v>
      </c>
      <c r="AA1807" s="1">
        <v>20081021</v>
      </c>
    </row>
    <row r="1808" spans="1:27">
      <c r="A1808" s="1">
        <v>27.23</v>
      </c>
      <c r="B1808" s="1">
        <v>7</v>
      </c>
      <c r="C1808" s="1">
        <f ca="1" t="shared" si="56"/>
        <v>20150522</v>
      </c>
      <c r="D1808" s="3">
        <f t="shared" si="57"/>
        <v>3.89</v>
      </c>
      <c r="E1808" s="4">
        <v>4.28137593311436</v>
      </c>
      <c r="AA1808" s="1">
        <v>20081008</v>
      </c>
    </row>
    <row r="1809" spans="1:27">
      <c r="A1809" s="1">
        <v>15</v>
      </c>
      <c r="B1809" s="1">
        <v>3</v>
      </c>
      <c r="C1809" s="1">
        <f ca="1" t="shared" si="56"/>
        <v>20150523</v>
      </c>
      <c r="D1809" s="3">
        <f t="shared" si="57"/>
        <v>5</v>
      </c>
      <c r="E1809" s="4">
        <v>4.28150465727251</v>
      </c>
      <c r="AA1809" s="1">
        <v>20081005</v>
      </c>
    </row>
    <row r="1810" spans="1:27">
      <c r="A1810" s="1">
        <v>120.219999999999</v>
      </c>
      <c r="B1810" s="1">
        <v>30</v>
      </c>
      <c r="C1810" s="1">
        <f ca="1" t="shared" si="56"/>
        <v>20150524</v>
      </c>
      <c r="D1810" s="3">
        <f t="shared" si="57"/>
        <v>4.0073333333333</v>
      </c>
      <c r="E1810" s="4">
        <v>4.28101919179878</v>
      </c>
      <c r="AA1810" s="1">
        <v>20080930</v>
      </c>
    </row>
    <row r="1811" spans="1:27">
      <c r="A1811" s="1">
        <v>526.87</v>
      </c>
      <c r="B1811" s="1">
        <v>121</v>
      </c>
      <c r="C1811" s="1">
        <f ca="1" t="shared" si="56"/>
        <v>20150525</v>
      </c>
      <c r="D1811" s="3">
        <f t="shared" si="57"/>
        <v>4.35429752066116</v>
      </c>
      <c r="E1811" s="4">
        <v>4.28151310728445</v>
      </c>
      <c r="AA1811" s="1">
        <v>20080922</v>
      </c>
    </row>
    <row r="1812" spans="1:27">
      <c r="A1812" s="1">
        <v>132.929999999999</v>
      </c>
      <c r="B1812" s="1">
        <v>34</v>
      </c>
      <c r="C1812" s="1">
        <f ca="1" t="shared" si="56"/>
        <v>20150526</v>
      </c>
      <c r="D1812" s="3">
        <f t="shared" si="57"/>
        <v>3.90970588235291</v>
      </c>
      <c r="E1812" s="4">
        <v>4.28076714108545</v>
      </c>
      <c r="AA1812" s="1">
        <v>20080916</v>
      </c>
    </row>
    <row r="1813" spans="1:27">
      <c r="A1813" s="1">
        <v>86.01</v>
      </c>
      <c r="B1813" s="1">
        <v>18</v>
      </c>
      <c r="C1813" s="1">
        <f ca="1" t="shared" si="56"/>
        <v>20150527</v>
      </c>
      <c r="D1813" s="3">
        <f t="shared" si="57"/>
        <v>4.77833333333333</v>
      </c>
      <c r="E1813" s="4">
        <v>4.28129726859772</v>
      </c>
      <c r="AA1813" s="1">
        <v>20080908</v>
      </c>
    </row>
    <row r="1814" spans="1:27">
      <c r="A1814" s="1">
        <v>94.4199999999999</v>
      </c>
      <c r="B1814" s="1">
        <v>23</v>
      </c>
      <c r="C1814" s="1">
        <f ca="1" t="shared" si="56"/>
        <v>20150528</v>
      </c>
      <c r="D1814" s="3">
        <f t="shared" si="57"/>
        <v>4.10521739130434</v>
      </c>
      <c r="E1814" s="4">
        <v>4.28106515847767</v>
      </c>
      <c r="AA1814" s="1">
        <v>20080904</v>
      </c>
    </row>
    <row r="1815" spans="1:27">
      <c r="A1815" s="1">
        <v>39.9899999999999</v>
      </c>
      <c r="B1815" s="1">
        <v>9</v>
      </c>
      <c r="C1815" s="1">
        <f ca="1" t="shared" si="56"/>
        <v>20150529</v>
      </c>
      <c r="D1815" s="3">
        <f t="shared" si="57"/>
        <v>4.44333333333332</v>
      </c>
      <c r="E1815" s="4">
        <v>4.28114938467879</v>
      </c>
      <c r="AA1815" s="1">
        <v>20080825</v>
      </c>
    </row>
    <row r="1816" spans="1:27">
      <c r="A1816" s="1">
        <v>114.32</v>
      </c>
      <c r="B1816" s="1">
        <v>24</v>
      </c>
      <c r="C1816" s="1">
        <f ca="1" t="shared" si="56"/>
        <v>20150530</v>
      </c>
      <c r="D1816" s="3">
        <f t="shared" si="57"/>
        <v>4.76333333333333</v>
      </c>
      <c r="E1816" s="4">
        <v>4.28182513082848</v>
      </c>
      <c r="AA1816" s="1">
        <v>20080822</v>
      </c>
    </row>
    <row r="1817" spans="1:27">
      <c r="A1817" s="1">
        <v>73.99</v>
      </c>
      <c r="B1817" s="1">
        <v>16</v>
      </c>
      <c r="C1817" s="1">
        <f ca="1" t="shared" si="56"/>
        <v>20150531</v>
      </c>
      <c r="D1817" s="3">
        <f t="shared" si="57"/>
        <v>4.624375</v>
      </c>
      <c r="E1817" s="4">
        <v>4.28214298302297</v>
      </c>
      <c r="AA1817" s="1">
        <v>20080821</v>
      </c>
    </row>
    <row r="1818" spans="1:27">
      <c r="A1818" s="1">
        <v>24.94</v>
      </c>
      <c r="B1818" s="1">
        <v>7</v>
      </c>
      <c r="C1818" s="1">
        <f ca="1" t="shared" si="56"/>
        <v>20150601</v>
      </c>
      <c r="D1818" s="3">
        <f t="shared" si="57"/>
        <v>3.56285714285714</v>
      </c>
      <c r="E1818" s="4">
        <v>4.28184615384615</v>
      </c>
      <c r="AA1818" s="1">
        <v>20080817</v>
      </c>
    </row>
    <row r="1819" spans="1:27">
      <c r="A1819" s="1">
        <v>74.05</v>
      </c>
      <c r="B1819" s="1">
        <v>18</v>
      </c>
      <c r="C1819" s="1">
        <f ca="1" t="shared" si="56"/>
        <v>20150602</v>
      </c>
      <c r="D1819" s="3">
        <f t="shared" si="57"/>
        <v>4.11388888888889</v>
      </c>
      <c r="E1819" s="4">
        <v>4.28166471140309</v>
      </c>
      <c r="AA1819" s="1">
        <v>20080813</v>
      </c>
    </row>
    <row r="1820" spans="1:27">
      <c r="A1820" s="1">
        <v>48.96</v>
      </c>
      <c r="B1820" s="1">
        <v>11</v>
      </c>
      <c r="C1820" s="1">
        <f ca="1" t="shared" si="56"/>
        <v>20150603</v>
      </c>
      <c r="D1820" s="3">
        <f t="shared" si="57"/>
        <v>4.45090909090909</v>
      </c>
      <c r="E1820" s="4">
        <v>4.28177325751802</v>
      </c>
      <c r="AA1820" s="1">
        <v>20080810</v>
      </c>
    </row>
    <row r="1821" spans="1:27">
      <c r="A1821" s="1">
        <v>62.23</v>
      </c>
      <c r="B1821" s="1">
        <v>14</v>
      </c>
      <c r="C1821" s="1">
        <f ca="1" t="shared" si="56"/>
        <v>20150604</v>
      </c>
      <c r="D1821" s="3">
        <f t="shared" si="57"/>
        <v>4.445</v>
      </c>
      <c r="E1821" s="4">
        <v>4.28191120482633</v>
      </c>
      <c r="AA1821" s="1">
        <v>20080809</v>
      </c>
    </row>
    <row r="1822" spans="1:27">
      <c r="A1822" s="1">
        <v>230.33</v>
      </c>
      <c r="B1822" s="1">
        <v>54</v>
      </c>
      <c r="C1822" s="1">
        <f ca="1" t="shared" si="56"/>
        <v>20150605</v>
      </c>
      <c r="D1822" s="3">
        <f t="shared" si="57"/>
        <v>4.26537037037037</v>
      </c>
      <c r="E1822" s="4">
        <v>4.28187364979272</v>
      </c>
      <c r="AA1822" s="1">
        <v>20080808</v>
      </c>
    </row>
    <row r="1823" spans="1:27">
      <c r="A1823" s="1">
        <v>36.04</v>
      </c>
      <c r="B1823" s="1">
        <v>8</v>
      </c>
      <c r="C1823" s="1">
        <f ca="1" t="shared" si="56"/>
        <v>20150606</v>
      </c>
      <c r="D1823" s="3">
        <f t="shared" si="57"/>
        <v>4.505</v>
      </c>
      <c r="E1823" s="4">
        <v>4.28198015757222</v>
      </c>
      <c r="AA1823" s="1">
        <v>20080725</v>
      </c>
    </row>
    <row r="1824" spans="1:27">
      <c r="A1824" s="1">
        <v>49.94</v>
      </c>
      <c r="B1824" s="1">
        <v>12</v>
      </c>
      <c r="C1824" s="1">
        <f ca="1" t="shared" si="56"/>
        <v>20150607</v>
      </c>
      <c r="D1824" s="3">
        <f t="shared" si="57"/>
        <v>4.16166666666667</v>
      </c>
      <c r="E1824" s="4">
        <v>4.28189479209191</v>
      </c>
      <c r="AA1824" s="1">
        <v>20080707</v>
      </c>
    </row>
    <row r="1825" spans="1:27">
      <c r="A1825" s="1">
        <v>87.0099999999999</v>
      </c>
      <c r="B1825" s="1">
        <v>22</v>
      </c>
      <c r="C1825" s="1">
        <f ca="1" t="shared" si="56"/>
        <v>20150608</v>
      </c>
      <c r="D1825" s="3">
        <f t="shared" si="57"/>
        <v>3.955</v>
      </c>
      <c r="E1825" s="4">
        <v>4.28148232279107</v>
      </c>
      <c r="AA1825" s="1">
        <v>20080626</v>
      </c>
    </row>
    <row r="1826" spans="1:27">
      <c r="A1826" s="1">
        <v>201.679999999999</v>
      </c>
      <c r="B1826" s="1">
        <v>47</v>
      </c>
      <c r="C1826" s="1">
        <f ca="1" t="shared" si="56"/>
        <v>20150609</v>
      </c>
      <c r="D1826" s="3">
        <f t="shared" si="57"/>
        <v>4.29106382978721</v>
      </c>
      <c r="E1826" s="4">
        <v>4.28150557620817</v>
      </c>
      <c r="AA1826" s="1">
        <v>20080623</v>
      </c>
    </row>
    <row r="1827" spans="1:27">
      <c r="A1827" s="1">
        <v>15</v>
      </c>
      <c r="B1827" s="1">
        <v>3</v>
      </c>
      <c r="C1827" s="1">
        <f ca="1" t="shared" si="56"/>
        <v>20150610</v>
      </c>
      <c r="D1827" s="3">
        <f t="shared" si="57"/>
        <v>5</v>
      </c>
      <c r="E1827" s="4">
        <v>4.28163075672222</v>
      </c>
      <c r="AA1827" s="1">
        <v>20080621</v>
      </c>
    </row>
    <row r="1828" spans="1:27">
      <c r="A1828" s="1">
        <v>54.46</v>
      </c>
      <c r="B1828" s="1">
        <v>12</v>
      </c>
      <c r="C1828" s="1">
        <f ca="1" t="shared" si="56"/>
        <v>20150611</v>
      </c>
      <c r="D1828" s="3">
        <f t="shared" si="57"/>
        <v>4.53833333333333</v>
      </c>
      <c r="E1828" s="4">
        <v>4.2818106900354</v>
      </c>
      <c r="AA1828" s="1">
        <v>20080618</v>
      </c>
    </row>
    <row r="1829" spans="1:27">
      <c r="A1829" s="1">
        <v>45.73</v>
      </c>
      <c r="B1829" s="1">
        <v>10</v>
      </c>
      <c r="C1829" s="1">
        <f ca="1" t="shared" si="56"/>
        <v>20150612</v>
      </c>
      <c r="D1829" s="3">
        <f t="shared" si="57"/>
        <v>4.573</v>
      </c>
      <c r="E1829" s="4">
        <v>4.28197784351255</v>
      </c>
      <c r="AA1829" s="1">
        <v>20080617</v>
      </c>
    </row>
    <row r="1830" spans="1:27">
      <c r="A1830" s="1">
        <v>36.51</v>
      </c>
      <c r="B1830" s="1">
        <v>8</v>
      </c>
      <c r="C1830" s="1">
        <f ca="1" t="shared" si="56"/>
        <v>20150613</v>
      </c>
      <c r="D1830" s="3">
        <f t="shared" si="57"/>
        <v>4.56375</v>
      </c>
      <c r="E1830" s="4">
        <v>4.28210678879935</v>
      </c>
      <c r="AA1830" s="1">
        <v>20080613</v>
      </c>
    </row>
    <row r="1831" spans="1:27">
      <c r="A1831" s="1">
        <v>47.9499999999999</v>
      </c>
      <c r="B1831" s="1">
        <v>12</v>
      </c>
      <c r="C1831" s="1">
        <f ca="1" t="shared" si="56"/>
        <v>20150614</v>
      </c>
      <c r="D1831" s="3">
        <f t="shared" si="57"/>
        <v>3.99583333333332</v>
      </c>
      <c r="E1831" s="4">
        <v>4.28191066566247</v>
      </c>
      <c r="AA1831" s="1">
        <v>20080605</v>
      </c>
    </row>
    <row r="1832" spans="1:27">
      <c r="A1832" s="1">
        <v>67.9799999999999</v>
      </c>
      <c r="B1832" s="1">
        <v>15</v>
      </c>
      <c r="C1832" s="1">
        <f ca="1" t="shared" si="56"/>
        <v>20150615</v>
      </c>
      <c r="D1832" s="3">
        <f t="shared" si="57"/>
        <v>4.53199999999999</v>
      </c>
      <c r="E1832" s="4">
        <v>4.28212607084973</v>
      </c>
      <c r="AA1832" s="1">
        <v>20080604</v>
      </c>
    </row>
    <row r="1833" spans="1:27">
      <c r="A1833" s="1">
        <v>36.53</v>
      </c>
      <c r="B1833" s="1">
        <v>9</v>
      </c>
      <c r="C1833" s="1">
        <f ca="1" t="shared" si="56"/>
        <v>20150616</v>
      </c>
      <c r="D1833" s="3">
        <f t="shared" si="57"/>
        <v>4.05888888888889</v>
      </c>
      <c r="E1833" s="4">
        <v>4.28201041365345</v>
      </c>
      <c r="AA1833" s="1">
        <v>20080602</v>
      </c>
    </row>
    <row r="1834" spans="1:27">
      <c r="A1834" s="1">
        <v>41.51</v>
      </c>
      <c r="B1834" s="1">
        <v>9</v>
      </c>
      <c r="C1834" s="1">
        <f ca="1" t="shared" si="56"/>
        <v>20150617</v>
      </c>
      <c r="D1834" s="3">
        <f t="shared" si="57"/>
        <v>4.61222222222222</v>
      </c>
      <c r="E1834" s="4">
        <v>4.28218110327281</v>
      </c>
      <c r="AA1834" s="1">
        <v>20080524</v>
      </c>
    </row>
    <row r="1835" spans="1:27">
      <c r="A1835" s="1">
        <v>536.9</v>
      </c>
      <c r="B1835" s="1">
        <v>128</v>
      </c>
      <c r="C1835" s="1">
        <f ca="1" t="shared" si="56"/>
        <v>20150618</v>
      </c>
      <c r="D1835" s="3">
        <f t="shared" si="57"/>
        <v>4.19453125</v>
      </c>
      <c r="E1835" s="4">
        <v>4.28150384571231</v>
      </c>
      <c r="AA1835" s="1">
        <v>20080515</v>
      </c>
    </row>
    <row r="1836" spans="1:27">
      <c r="A1836" s="1">
        <v>50.2699999999999</v>
      </c>
      <c r="B1836" s="1">
        <v>11</v>
      </c>
      <c r="C1836" s="1">
        <f ca="1" t="shared" si="56"/>
        <v>20150619</v>
      </c>
      <c r="D1836" s="3">
        <f t="shared" si="57"/>
        <v>4.56999999999999</v>
      </c>
      <c r="E1836" s="4">
        <v>4.28168588309527</v>
      </c>
      <c r="AA1836" s="1">
        <v>20080509</v>
      </c>
    </row>
    <row r="1837" spans="1:27">
      <c r="A1837" s="1">
        <v>77.5599999999999</v>
      </c>
      <c r="B1837" s="1">
        <v>17</v>
      </c>
      <c r="C1837" s="1">
        <f ca="1" t="shared" si="56"/>
        <v>20150620</v>
      </c>
      <c r="D1837" s="3">
        <f t="shared" si="57"/>
        <v>4.56235294117646</v>
      </c>
      <c r="E1837" s="4">
        <v>4.2819570200573</v>
      </c>
      <c r="AA1837" s="1">
        <v>20080418</v>
      </c>
    </row>
    <row r="1838" spans="1:27">
      <c r="A1838" s="1">
        <v>72.95</v>
      </c>
      <c r="B1838" s="1">
        <v>16</v>
      </c>
      <c r="C1838" s="1">
        <f ca="1" t="shared" si="56"/>
        <v>20150621</v>
      </c>
      <c r="D1838" s="3">
        <f t="shared" si="57"/>
        <v>4.559375</v>
      </c>
      <c r="E1838" s="4">
        <v>4.28221172563838</v>
      </c>
      <c r="AA1838" s="1">
        <v>20080407</v>
      </c>
    </row>
    <row r="1839" spans="1:27">
      <c r="A1839" s="1">
        <v>88.72</v>
      </c>
      <c r="B1839" s="1">
        <v>19</v>
      </c>
      <c r="C1839" s="1">
        <f ca="1" t="shared" si="56"/>
        <v>20150622</v>
      </c>
      <c r="D1839" s="3">
        <f t="shared" si="57"/>
        <v>4.66947368421053</v>
      </c>
      <c r="E1839" s="4">
        <v>4.28263311409779</v>
      </c>
      <c r="AA1839" s="1">
        <v>20080406</v>
      </c>
    </row>
    <row r="1840" spans="1:27">
      <c r="A1840" s="1">
        <v>98.7199999999999</v>
      </c>
      <c r="B1840" s="1">
        <v>22</v>
      </c>
      <c r="C1840" s="1">
        <f ca="1" t="shared" si="56"/>
        <v>20150623</v>
      </c>
      <c r="D1840" s="3">
        <f t="shared" si="57"/>
        <v>4.48727272727272</v>
      </c>
      <c r="E1840" s="4">
        <v>4.28289369966299</v>
      </c>
      <c r="AA1840" s="1">
        <v>20080329</v>
      </c>
    </row>
    <row r="1841" spans="1:27">
      <c r="A1841" s="1">
        <v>301.18</v>
      </c>
      <c r="B1841" s="1">
        <v>70</v>
      </c>
      <c r="C1841" s="1">
        <f ca="1" t="shared" si="56"/>
        <v>20150624</v>
      </c>
      <c r="D1841" s="3">
        <f t="shared" si="57"/>
        <v>4.30257142857143</v>
      </c>
      <c r="E1841" s="4">
        <v>4.28296182511236</v>
      </c>
      <c r="AA1841" s="1">
        <v>20080328</v>
      </c>
    </row>
    <row r="1842" spans="1:27">
      <c r="A1842" s="1">
        <v>17.96</v>
      </c>
      <c r="B1842" s="1">
        <v>5</v>
      </c>
      <c r="C1842" s="1">
        <f ca="1" t="shared" si="56"/>
        <v>20150625</v>
      </c>
      <c r="D1842" s="3">
        <f t="shared" si="57"/>
        <v>3.592</v>
      </c>
      <c r="E1842" s="4">
        <v>4.28276475941303</v>
      </c>
      <c r="AA1842" s="1">
        <v>20080318</v>
      </c>
    </row>
    <row r="1843" spans="1:27">
      <c r="A1843" s="1">
        <v>234.96</v>
      </c>
      <c r="B1843" s="1">
        <v>53</v>
      </c>
      <c r="C1843" s="1">
        <f ca="1" t="shared" si="56"/>
        <v>20150626</v>
      </c>
      <c r="D1843" s="3">
        <f t="shared" si="57"/>
        <v>4.43320754716981</v>
      </c>
      <c r="E1843" s="4">
        <v>4.28320725829316</v>
      </c>
      <c r="AA1843" s="1">
        <v>20080316</v>
      </c>
    </row>
    <row r="1844" spans="1:27">
      <c r="A1844" s="1">
        <v>68.52</v>
      </c>
      <c r="B1844" s="1">
        <v>15</v>
      </c>
      <c r="C1844" s="1">
        <f ca="1" t="shared" si="56"/>
        <v>20150627</v>
      </c>
      <c r="D1844" s="3">
        <f t="shared" si="57"/>
        <v>4.568</v>
      </c>
      <c r="E1844" s="4">
        <v>4.28345099150141</v>
      </c>
      <c r="AA1844" s="1">
        <v>20080215</v>
      </c>
    </row>
    <row r="1845" spans="1:27">
      <c r="A1845" s="1">
        <v>68.72</v>
      </c>
      <c r="B1845" s="1">
        <v>15</v>
      </c>
      <c r="C1845" s="1">
        <f ca="1" t="shared" si="56"/>
        <v>20150628</v>
      </c>
      <c r="D1845" s="3">
        <f t="shared" si="57"/>
        <v>4.58133333333333</v>
      </c>
      <c r="E1845" s="4">
        <v>4.28370280215114</v>
      </c>
      <c r="AA1845" s="1">
        <v>20080214</v>
      </c>
    </row>
    <row r="1846" spans="1:27">
      <c r="A1846" s="1">
        <v>85.9</v>
      </c>
      <c r="B1846" s="1">
        <v>20</v>
      </c>
      <c r="C1846" s="1">
        <f ca="1" t="shared" si="56"/>
        <v>20150629</v>
      </c>
      <c r="D1846" s="3">
        <f t="shared" si="57"/>
        <v>4.295</v>
      </c>
      <c r="E1846" s="4">
        <v>4.28372123268306</v>
      </c>
      <c r="AA1846" s="1">
        <v>20080211</v>
      </c>
    </row>
    <row r="1847" spans="1:27">
      <c r="A1847" s="1">
        <v>63.01</v>
      </c>
      <c r="B1847" s="1">
        <v>13</v>
      </c>
      <c r="C1847" s="1">
        <f ca="1" t="shared" si="56"/>
        <v>20150630</v>
      </c>
      <c r="D1847" s="3">
        <f t="shared" si="57"/>
        <v>4.84692307692308</v>
      </c>
      <c r="E1847" s="4">
        <v>4.28413719064301</v>
      </c>
      <c r="AA1847" s="1">
        <v>20080210</v>
      </c>
    </row>
    <row r="1848" spans="1:27">
      <c r="A1848" s="1">
        <v>48.49</v>
      </c>
      <c r="B1848" s="1">
        <v>11</v>
      </c>
      <c r="C1848" s="1">
        <f ca="1" t="shared" si="56"/>
        <v>20150701</v>
      </c>
      <c r="D1848" s="3">
        <f t="shared" si="57"/>
        <v>4.40818181818182</v>
      </c>
      <c r="E1848" s="4">
        <v>4.28421537071545</v>
      </c>
      <c r="AA1848" s="1">
        <v>20080118</v>
      </c>
    </row>
    <row r="1849" spans="1:27">
      <c r="A1849" s="1">
        <v>239.82</v>
      </c>
      <c r="B1849" s="1">
        <v>52</v>
      </c>
      <c r="C1849" s="1">
        <f ca="1" t="shared" si="56"/>
        <v>20150702</v>
      </c>
      <c r="D1849" s="3">
        <f t="shared" si="57"/>
        <v>4.61192307692308</v>
      </c>
      <c r="E1849" s="4">
        <v>4.28516919092393</v>
      </c>
      <c r="AA1849" s="1">
        <v>20080105</v>
      </c>
    </row>
    <row r="1850" spans="1:27">
      <c r="A1850" s="1">
        <v>43.47</v>
      </c>
      <c r="B1850" s="1">
        <v>10</v>
      </c>
      <c r="C1850" s="1">
        <f ca="1" t="shared" si="56"/>
        <v>20150703</v>
      </c>
      <c r="D1850" s="3">
        <f t="shared" si="57"/>
        <v>4.347</v>
      </c>
      <c r="E1850" s="4">
        <v>4.28520567216251</v>
      </c>
      <c r="AA1850" s="1">
        <v>20080102</v>
      </c>
    </row>
    <row r="1851" spans="1:27">
      <c r="A1851" s="1">
        <v>21.48</v>
      </c>
      <c r="B1851" s="1">
        <v>5</v>
      </c>
      <c r="C1851" s="1">
        <f ca="1" t="shared" si="56"/>
        <v>20150704</v>
      </c>
      <c r="D1851" s="3">
        <f t="shared" si="57"/>
        <v>4.296</v>
      </c>
      <c r="E1851" s="4">
        <v>4.28520983348334</v>
      </c>
      <c r="AA1851" s="1">
        <v>20071231</v>
      </c>
    </row>
    <row r="1852" spans="1:27">
      <c r="A1852" s="1">
        <v>42.96</v>
      </c>
      <c r="B1852" s="1">
        <v>10</v>
      </c>
      <c r="C1852" s="1">
        <f ca="1" t="shared" si="56"/>
        <v>20150705</v>
      </c>
      <c r="D1852" s="3">
        <f t="shared" si="57"/>
        <v>4.296</v>
      </c>
      <c r="E1852" s="4">
        <v>4.28521814910603</v>
      </c>
      <c r="AA1852" s="1">
        <v>20071218</v>
      </c>
    </row>
    <row r="1853" spans="1:27">
      <c r="A1853" s="1">
        <v>57.48</v>
      </c>
      <c r="B1853" s="1">
        <v>13</v>
      </c>
      <c r="C1853" s="1">
        <f ca="1" t="shared" si="56"/>
        <v>20150706</v>
      </c>
      <c r="D1853" s="3">
        <f t="shared" si="57"/>
        <v>4.42153846153846</v>
      </c>
      <c r="E1853" s="4">
        <v>4.2853165908197</v>
      </c>
      <c r="AA1853" s="1">
        <v>20071216</v>
      </c>
    </row>
    <row r="1854" spans="1:27">
      <c r="A1854" s="1">
        <v>82.23</v>
      </c>
      <c r="B1854" s="1">
        <v>18</v>
      </c>
      <c r="C1854" s="1">
        <f ca="1" t="shared" si="56"/>
        <v>20150707</v>
      </c>
      <c r="D1854" s="3">
        <f t="shared" si="57"/>
        <v>4.56833333333333</v>
      </c>
      <c r="E1854" s="4">
        <v>4.28560419823763</v>
      </c>
      <c r="AA1854" s="1">
        <v>20071206</v>
      </c>
    </row>
    <row r="1855" spans="1:27">
      <c r="A1855" s="1">
        <v>69.7899999999999</v>
      </c>
      <c r="B1855" s="1">
        <v>15</v>
      </c>
      <c r="C1855" s="1">
        <f ca="1" t="shared" si="56"/>
        <v>20150708</v>
      </c>
      <c r="D1855" s="3">
        <f t="shared" si="57"/>
        <v>4.65266666666666</v>
      </c>
      <c r="E1855" s="4">
        <v>4.28591072229699</v>
      </c>
      <c r="AA1855" s="1">
        <v>20071202</v>
      </c>
    </row>
    <row r="1856" spans="1:27">
      <c r="A1856" s="1">
        <v>57.99</v>
      </c>
      <c r="B1856" s="1">
        <v>12</v>
      </c>
      <c r="C1856" s="1">
        <f ca="1" t="shared" si="56"/>
        <v>20150709</v>
      </c>
      <c r="D1856" s="3">
        <f t="shared" si="57"/>
        <v>4.8325</v>
      </c>
      <c r="E1856" s="4">
        <v>4.28627661959202</v>
      </c>
      <c r="AA1856" s="1">
        <v>20071126</v>
      </c>
    </row>
    <row r="1857" spans="1:27">
      <c r="A1857" s="1">
        <v>66.98</v>
      </c>
      <c r="B1857" s="1">
        <v>14</v>
      </c>
      <c r="C1857" s="1">
        <f ca="1" t="shared" si="56"/>
        <v>20150710</v>
      </c>
      <c r="D1857" s="3">
        <f t="shared" si="57"/>
        <v>4.78428571428571</v>
      </c>
      <c r="E1857" s="4">
        <v>4.28666368014335</v>
      </c>
      <c r="AA1857" s="1">
        <v>20071107</v>
      </c>
    </row>
    <row r="1858" spans="1:27">
      <c r="A1858" s="1">
        <v>81.73</v>
      </c>
      <c r="B1858" s="1">
        <v>17</v>
      </c>
      <c r="C1858" s="1">
        <f ca="1" t="shared" si="56"/>
        <v>20150711</v>
      </c>
      <c r="D1858" s="3">
        <f t="shared" si="57"/>
        <v>4.80764705882353</v>
      </c>
      <c r="E1858" s="4">
        <v>4.28716139860139</v>
      </c>
      <c r="AA1858" s="1">
        <v>20071030</v>
      </c>
    </row>
    <row r="1859" spans="1:27">
      <c r="A1859" s="1">
        <v>156.009999999999</v>
      </c>
      <c r="B1859" s="1">
        <v>34</v>
      </c>
      <c r="C1859" s="1">
        <f ca="1" t="shared" ref="C1859:C1909" si="58">OFFSET($AA$2,COUNT($AA$2:$AA$1909)-ROW(A1858),)</f>
        <v>20150712</v>
      </c>
      <c r="D1859" s="3">
        <f t="shared" ref="D1859:D1909" si="59">A1859/B1859</f>
        <v>4.58852941176468</v>
      </c>
      <c r="E1859" s="4">
        <v>4.28773633368697</v>
      </c>
      <c r="AA1859" s="1">
        <v>20071017</v>
      </c>
    </row>
    <row r="1860" spans="1:27">
      <c r="A1860" s="1">
        <v>74.44</v>
      </c>
      <c r="B1860" s="1">
        <v>17</v>
      </c>
      <c r="C1860" s="1">
        <f ca="1" t="shared" si="58"/>
        <v>20150713</v>
      </c>
      <c r="D1860" s="3">
        <f t="shared" si="59"/>
        <v>4.37882352941176</v>
      </c>
      <c r="E1860" s="4">
        <v>4.28782383130648</v>
      </c>
      <c r="AA1860" s="1">
        <v>20071001</v>
      </c>
    </row>
    <row r="1861" spans="1:27">
      <c r="A1861" s="1">
        <v>55.95</v>
      </c>
      <c r="B1861" s="1">
        <v>13</v>
      </c>
      <c r="C1861" s="1">
        <f ca="1" t="shared" si="58"/>
        <v>20150714</v>
      </c>
      <c r="D1861" s="3">
        <f t="shared" si="59"/>
        <v>4.30384615384615</v>
      </c>
      <c r="E1861" s="4">
        <v>4.28783265510898</v>
      </c>
      <c r="AA1861" s="1">
        <v>20070930</v>
      </c>
    </row>
    <row r="1862" spans="1:27">
      <c r="A1862" s="1">
        <v>55.76</v>
      </c>
      <c r="B1862" s="1">
        <v>12</v>
      </c>
      <c r="C1862" s="1">
        <f ca="1" t="shared" si="58"/>
        <v>20150715</v>
      </c>
      <c r="D1862" s="3">
        <f t="shared" si="59"/>
        <v>4.64666666666667</v>
      </c>
      <c r="E1862" s="4">
        <v>4.28807475906634</v>
      </c>
      <c r="AA1862" s="1">
        <v>20070929</v>
      </c>
    </row>
    <row r="1863" spans="1:27">
      <c r="A1863" s="1">
        <v>100.98</v>
      </c>
      <c r="B1863" s="1">
        <v>22</v>
      </c>
      <c r="C1863" s="1">
        <f ca="1" t="shared" si="58"/>
        <v>20150716</v>
      </c>
      <c r="D1863" s="3">
        <f t="shared" si="59"/>
        <v>4.59</v>
      </c>
      <c r="E1863" s="4">
        <v>4.28844433316641</v>
      </c>
      <c r="AA1863" s="1">
        <v>20070919</v>
      </c>
    </row>
    <row r="1864" spans="1:27">
      <c r="A1864" s="1">
        <v>72.92</v>
      </c>
      <c r="B1864" s="1">
        <v>17</v>
      </c>
      <c r="C1864" s="1">
        <f ca="1" t="shared" si="58"/>
        <v>20150717</v>
      </c>
      <c r="D1864" s="3">
        <f t="shared" si="59"/>
        <v>4.28941176470588</v>
      </c>
      <c r="E1864" s="4">
        <v>4.28844580322401</v>
      </c>
      <c r="AA1864" s="1">
        <v>20070915</v>
      </c>
    </row>
    <row r="1865" spans="1:27">
      <c r="A1865" s="1">
        <v>77.75</v>
      </c>
      <c r="B1865" s="1">
        <v>17</v>
      </c>
      <c r="C1865" s="1">
        <f ca="1" t="shared" si="58"/>
        <v>20150718</v>
      </c>
      <c r="D1865" s="3">
        <f t="shared" si="59"/>
        <v>4.57352941176471</v>
      </c>
      <c r="E1865" s="4">
        <v>4.28871161215083</v>
      </c>
      <c r="AA1865" s="1">
        <v>20070914</v>
      </c>
    </row>
    <row r="1866" spans="1:27">
      <c r="A1866" s="1">
        <v>56.6399999999999</v>
      </c>
      <c r="B1866" s="1">
        <v>15</v>
      </c>
      <c r="C1866" s="1">
        <f ca="1" t="shared" si="58"/>
        <v>20150719</v>
      </c>
      <c r="D1866" s="3">
        <f t="shared" si="59"/>
        <v>3.77599999999999</v>
      </c>
      <c r="E1866" s="4">
        <v>4.28828820330706</v>
      </c>
      <c r="AA1866" s="1">
        <v>20070910</v>
      </c>
    </row>
    <row r="1867" spans="1:27">
      <c r="A1867" s="1">
        <v>66</v>
      </c>
      <c r="B1867" s="1">
        <v>14</v>
      </c>
      <c r="C1867" s="1">
        <f ca="1" t="shared" si="58"/>
        <v>20150720</v>
      </c>
      <c r="D1867" s="3">
        <f t="shared" si="59"/>
        <v>4.71428571428571</v>
      </c>
      <c r="E1867" s="4">
        <v>4.2886155466844</v>
      </c>
      <c r="AA1867" s="1">
        <v>20070906</v>
      </c>
    </row>
    <row r="1868" spans="1:27">
      <c r="A1868" s="1">
        <v>139.7</v>
      </c>
      <c r="B1868" s="1">
        <v>32</v>
      </c>
      <c r="C1868" s="1">
        <f ca="1" t="shared" si="58"/>
        <v>20150721</v>
      </c>
      <c r="D1868" s="3">
        <f t="shared" si="59"/>
        <v>4.365625</v>
      </c>
      <c r="E1868" s="4">
        <v>4.28875968563205</v>
      </c>
      <c r="AA1868" s="1">
        <v>20070827</v>
      </c>
    </row>
    <row r="1869" spans="1:27">
      <c r="A1869" s="1">
        <v>84.01</v>
      </c>
      <c r="B1869" s="1">
        <v>18</v>
      </c>
      <c r="C1869" s="1">
        <f ca="1" t="shared" si="58"/>
        <v>20150722</v>
      </c>
      <c r="D1869" s="3">
        <f t="shared" si="59"/>
        <v>4.66722222222222</v>
      </c>
      <c r="E1869" s="4">
        <v>4.28913911312617</v>
      </c>
      <c r="AA1869" s="1">
        <v>20070816</v>
      </c>
    </row>
    <row r="1870" spans="1:27">
      <c r="A1870" s="1">
        <v>63.8399999999999</v>
      </c>
      <c r="B1870" s="1">
        <v>19</v>
      </c>
      <c r="C1870" s="1">
        <f ca="1" t="shared" si="58"/>
        <v>20150723</v>
      </c>
      <c r="D1870" s="3">
        <f t="shared" si="59"/>
        <v>3.35999999999999</v>
      </c>
      <c r="E1870" s="4">
        <v>4.28816404308202</v>
      </c>
      <c r="AA1870" s="1">
        <v>20070811</v>
      </c>
    </row>
    <row r="1871" spans="1:27">
      <c r="A1871" s="1">
        <v>48.25</v>
      </c>
      <c r="B1871" s="1">
        <v>11</v>
      </c>
      <c r="C1871" s="1">
        <f ca="1" t="shared" si="58"/>
        <v>20150724</v>
      </c>
      <c r="D1871" s="3">
        <f t="shared" si="59"/>
        <v>4.38636363636364</v>
      </c>
      <c r="E1871" s="4">
        <v>4.28822587767719</v>
      </c>
      <c r="AA1871" s="1">
        <v>20070809</v>
      </c>
    </row>
    <row r="1872" spans="1:27">
      <c r="A1872" s="1">
        <v>51.95</v>
      </c>
      <c r="B1872" s="1">
        <v>13</v>
      </c>
      <c r="C1872" s="1">
        <f ca="1" t="shared" si="58"/>
        <v>20150725</v>
      </c>
      <c r="D1872" s="3">
        <f t="shared" si="59"/>
        <v>3.99615384615385</v>
      </c>
      <c r="E1872" s="4">
        <v>4.28801919576369</v>
      </c>
      <c r="AA1872" s="1">
        <v>20070728</v>
      </c>
    </row>
    <row r="1873" spans="1:27">
      <c r="A1873" s="1">
        <v>21.98</v>
      </c>
      <c r="B1873" s="1">
        <v>5</v>
      </c>
      <c r="C1873" s="1">
        <f ca="1" t="shared" si="58"/>
        <v>20150726</v>
      </c>
      <c r="D1873" s="3">
        <f t="shared" si="59"/>
        <v>4.396</v>
      </c>
      <c r="E1873" s="4">
        <v>4.28805007168854</v>
      </c>
      <c r="AA1873" s="1">
        <v>20070719</v>
      </c>
    </row>
    <row r="1874" spans="1:27">
      <c r="A1874" s="1">
        <v>163.19</v>
      </c>
      <c r="B1874" s="1">
        <v>36</v>
      </c>
      <c r="C1874" s="1">
        <f ca="1" t="shared" si="58"/>
        <v>20150727</v>
      </c>
      <c r="D1874" s="3">
        <f t="shared" si="59"/>
        <v>4.53305555555556</v>
      </c>
      <c r="E1874" s="4">
        <v>4.28852944413869</v>
      </c>
      <c r="AA1874" s="1">
        <v>20070713</v>
      </c>
    </row>
    <row r="1875" spans="1:27">
      <c r="A1875" s="1">
        <v>66.96</v>
      </c>
      <c r="B1875" s="1">
        <v>16</v>
      </c>
      <c r="C1875" s="1">
        <f ca="1" t="shared" si="58"/>
        <v>20150728</v>
      </c>
      <c r="D1875" s="3">
        <f t="shared" si="59"/>
        <v>4.185</v>
      </c>
      <c r="E1875" s="4">
        <v>4.28844275816562</v>
      </c>
      <c r="AA1875" s="1">
        <v>20070711</v>
      </c>
    </row>
    <row r="1876" spans="1:27">
      <c r="A1876" s="1">
        <v>94.4699999999999</v>
      </c>
      <c r="B1876" s="1">
        <v>21</v>
      </c>
      <c r="C1876" s="1">
        <f ca="1" t="shared" si="58"/>
        <v>20150729</v>
      </c>
      <c r="D1876" s="3">
        <f t="shared" si="59"/>
        <v>4.49857142857142</v>
      </c>
      <c r="E1876" s="4">
        <v>4.28868676882517</v>
      </c>
      <c r="AA1876" s="1">
        <v>20070710</v>
      </c>
    </row>
    <row r="1877" spans="1:27">
      <c r="A1877" s="1">
        <v>35.48</v>
      </c>
      <c r="B1877" s="1">
        <v>9</v>
      </c>
      <c r="C1877" s="1">
        <f ca="1" t="shared" si="58"/>
        <v>20150730</v>
      </c>
      <c r="D1877" s="3">
        <f t="shared" si="59"/>
        <v>3.94222222222222</v>
      </c>
      <c r="E1877" s="4">
        <v>4.28851449275362</v>
      </c>
      <c r="AA1877" s="1">
        <v>20070707</v>
      </c>
    </row>
    <row r="1878" spans="1:27">
      <c r="A1878" s="1">
        <v>151.99</v>
      </c>
      <c r="B1878" s="1">
        <v>34</v>
      </c>
      <c r="C1878" s="1">
        <f ca="1" t="shared" si="58"/>
        <v>20150731</v>
      </c>
      <c r="D1878" s="3">
        <f t="shared" si="59"/>
        <v>4.47029411764706</v>
      </c>
      <c r="E1878" s="4">
        <v>4.28885260273972</v>
      </c>
      <c r="AA1878" s="1">
        <v>20070627</v>
      </c>
    </row>
    <row r="1879" spans="1:27">
      <c r="A1879" s="1">
        <v>179.72</v>
      </c>
      <c r="B1879" s="1">
        <v>39</v>
      </c>
      <c r="C1879" s="1">
        <f ca="1" t="shared" si="58"/>
        <v>20150801</v>
      </c>
      <c r="D1879" s="3">
        <f t="shared" si="59"/>
        <v>4.60820512820513</v>
      </c>
      <c r="E1879" s="4">
        <v>4.2895374268686</v>
      </c>
      <c r="AA1879" s="1">
        <v>20070612</v>
      </c>
    </row>
    <row r="1880" spans="1:27">
      <c r="A1880" s="1">
        <v>43.74</v>
      </c>
      <c r="B1880" s="1">
        <v>12</v>
      </c>
      <c r="C1880" s="1">
        <f ca="1" t="shared" si="58"/>
        <v>20150802</v>
      </c>
      <c r="D1880" s="3">
        <f t="shared" si="59"/>
        <v>3.645</v>
      </c>
      <c r="E1880" s="4">
        <v>4.28911808097918</v>
      </c>
      <c r="AA1880" s="1">
        <v>20070524</v>
      </c>
    </row>
    <row r="1881" spans="1:27">
      <c r="A1881" s="1">
        <v>48.2399999999999</v>
      </c>
      <c r="B1881" s="1">
        <v>11</v>
      </c>
      <c r="C1881" s="1">
        <f ca="1" t="shared" si="58"/>
        <v>20150803</v>
      </c>
      <c r="D1881" s="3">
        <f t="shared" si="59"/>
        <v>4.38545454545454</v>
      </c>
      <c r="E1881" s="4">
        <v>4.28917868064656</v>
      </c>
      <c r="AA1881" s="1">
        <v>20070409</v>
      </c>
    </row>
    <row r="1882" spans="1:27">
      <c r="A1882" s="1">
        <v>87.24</v>
      </c>
      <c r="B1882" s="1">
        <v>19</v>
      </c>
      <c r="C1882" s="1">
        <f ca="1" t="shared" si="58"/>
        <v>20150804</v>
      </c>
      <c r="D1882" s="3">
        <f t="shared" si="59"/>
        <v>4.59157894736842</v>
      </c>
      <c r="E1882" s="4">
        <v>4.28949048060662</v>
      </c>
      <c r="AA1882" s="1">
        <v>20070318</v>
      </c>
    </row>
    <row r="1883" spans="1:27">
      <c r="A1883" s="1">
        <v>118.499999999999</v>
      </c>
      <c r="B1883" s="1">
        <v>26</v>
      </c>
      <c r="C1883" s="1">
        <f ca="1" t="shared" si="58"/>
        <v>20150805</v>
      </c>
      <c r="D1883" s="3">
        <f t="shared" si="59"/>
        <v>4.55769230769227</v>
      </c>
      <c r="E1883" s="4">
        <v>4.28987361769352</v>
      </c>
      <c r="AA1883" s="1">
        <v>20070314</v>
      </c>
    </row>
    <row r="1884" spans="1:27">
      <c r="A1884" s="1">
        <v>283.45</v>
      </c>
      <c r="B1884" s="1">
        <v>67</v>
      </c>
      <c r="C1884" s="1">
        <f ca="1" t="shared" si="58"/>
        <v>20150806</v>
      </c>
      <c r="D1884" s="3">
        <f t="shared" si="59"/>
        <v>4.23059701492537</v>
      </c>
      <c r="E1884" s="4">
        <v>4.28965588363004</v>
      </c>
      <c r="AA1884" s="1">
        <v>20070205</v>
      </c>
    </row>
    <row r="1885" spans="1:27">
      <c r="A1885" s="1">
        <v>127.71</v>
      </c>
      <c r="B1885" s="1">
        <v>28</v>
      </c>
      <c r="C1885" s="1">
        <f ca="1" t="shared" si="58"/>
        <v>20150807</v>
      </c>
      <c r="D1885" s="3">
        <f t="shared" si="59"/>
        <v>4.56107142857143</v>
      </c>
      <c r="E1885" s="4">
        <v>4.29006611749403</v>
      </c>
      <c r="AA1885" s="1">
        <v>20070131</v>
      </c>
    </row>
    <row r="1886" spans="1:27">
      <c r="A1886" s="1">
        <v>27.5099999999999</v>
      </c>
      <c r="B1886" s="1">
        <v>6</v>
      </c>
      <c r="C1886" s="1">
        <f ca="1" t="shared" si="58"/>
        <v>20150808</v>
      </c>
      <c r="D1886" s="3">
        <f t="shared" si="59"/>
        <v>4.58499999999998</v>
      </c>
      <c r="E1886" s="4">
        <v>4.29016036406977</v>
      </c>
      <c r="AA1886" s="1">
        <v>20070111</v>
      </c>
    </row>
    <row r="1887" spans="1:27">
      <c r="A1887" s="1">
        <v>40.94</v>
      </c>
      <c r="B1887" s="1">
        <v>10</v>
      </c>
      <c r="C1887" s="1">
        <f ca="1" t="shared" si="58"/>
        <v>20150809</v>
      </c>
      <c r="D1887" s="3">
        <f t="shared" si="59"/>
        <v>4.094</v>
      </c>
      <c r="E1887" s="4">
        <v>4.29005198180636</v>
      </c>
      <c r="AA1887" s="1">
        <v>20070109</v>
      </c>
    </row>
    <row r="1888" spans="1:27">
      <c r="A1888" s="1">
        <v>35</v>
      </c>
      <c r="B1888" s="1">
        <v>7</v>
      </c>
      <c r="C1888" s="1">
        <f ca="1" t="shared" si="58"/>
        <v>20150810</v>
      </c>
      <c r="D1888" s="3">
        <f t="shared" si="59"/>
        <v>5</v>
      </c>
      <c r="E1888" s="4">
        <v>4.29032097428957</v>
      </c>
      <c r="AA1888" s="1">
        <v>20070103</v>
      </c>
    </row>
    <row r="1889" spans="1:27">
      <c r="A1889" s="1">
        <v>65.98</v>
      </c>
      <c r="B1889" s="1">
        <v>14</v>
      </c>
      <c r="C1889" s="1">
        <f ca="1" t="shared" si="58"/>
        <v>20150811</v>
      </c>
      <c r="D1889" s="3">
        <f t="shared" si="59"/>
        <v>4.71285714285714</v>
      </c>
      <c r="E1889" s="4">
        <v>4.29063875818053</v>
      </c>
      <c r="AA1889" s="1">
        <v>20061211</v>
      </c>
    </row>
    <row r="1890" spans="1:27">
      <c r="A1890" s="1">
        <v>29.75</v>
      </c>
      <c r="B1890" s="1">
        <v>6</v>
      </c>
      <c r="C1890" s="1">
        <f ca="1" t="shared" si="58"/>
        <v>20150812</v>
      </c>
      <c r="D1890" s="3">
        <f t="shared" si="59"/>
        <v>4.95833333333333</v>
      </c>
      <c r="E1890" s="4">
        <v>4.29085590700189</v>
      </c>
      <c r="AA1890" s="1">
        <v>20061203</v>
      </c>
    </row>
    <row r="1891" spans="1:27">
      <c r="A1891" s="1">
        <v>71.64</v>
      </c>
      <c r="B1891" s="1">
        <v>18</v>
      </c>
      <c r="C1891" s="1">
        <f ca="1" t="shared" si="58"/>
        <v>20150813</v>
      </c>
      <c r="D1891" s="3">
        <f t="shared" si="59"/>
        <v>3.98</v>
      </c>
      <c r="E1891" s="4">
        <v>4.29055366499216</v>
      </c>
      <c r="AA1891" s="1">
        <v>20061118</v>
      </c>
    </row>
    <row r="1892" spans="1:27">
      <c r="A1892" s="1">
        <v>56.23</v>
      </c>
      <c r="B1892" s="1">
        <v>13</v>
      </c>
      <c r="C1892" s="1">
        <f ca="1" t="shared" si="58"/>
        <v>20150814</v>
      </c>
      <c r="D1892" s="3">
        <f t="shared" si="59"/>
        <v>4.32538461538461</v>
      </c>
      <c r="E1892" s="4">
        <v>4.29058134513656</v>
      </c>
      <c r="AA1892" s="1">
        <v>20061101</v>
      </c>
    </row>
    <row r="1893" spans="1:27">
      <c r="A1893" s="1">
        <v>161.76</v>
      </c>
      <c r="B1893" s="1">
        <v>40</v>
      </c>
      <c r="C1893" s="1">
        <f ca="1" t="shared" si="58"/>
        <v>20150815</v>
      </c>
      <c r="D1893" s="3">
        <f t="shared" si="59"/>
        <v>4.044</v>
      </c>
      <c r="E1893" s="4">
        <v>4.29004147366153</v>
      </c>
      <c r="AA1893" s="1">
        <v>20061018</v>
      </c>
    </row>
    <row r="1894" spans="1:27">
      <c r="A1894" s="1">
        <v>37.96</v>
      </c>
      <c r="B1894" s="1">
        <v>9</v>
      </c>
      <c r="C1894" s="1">
        <f ca="1" t="shared" si="58"/>
        <v>20150816</v>
      </c>
      <c r="D1894" s="3">
        <f t="shared" si="59"/>
        <v>4.21777777777778</v>
      </c>
      <c r="E1894" s="4">
        <v>4.29000753701211</v>
      </c>
      <c r="AA1894" s="1">
        <v>20061002</v>
      </c>
    </row>
    <row r="1895" spans="1:27">
      <c r="A1895" s="1">
        <v>207.62</v>
      </c>
      <c r="B1895" s="1">
        <v>48</v>
      </c>
      <c r="C1895" s="1">
        <f ca="1" t="shared" si="58"/>
        <v>20150817</v>
      </c>
      <c r="D1895" s="3">
        <f t="shared" si="59"/>
        <v>4.32541666666667</v>
      </c>
      <c r="E1895" s="4">
        <v>4.29011061590506</v>
      </c>
      <c r="AA1895" s="1">
        <v>20060827</v>
      </c>
    </row>
    <row r="1896" spans="1:27">
      <c r="A1896" s="1">
        <v>202.07</v>
      </c>
      <c r="B1896" s="1">
        <v>51</v>
      </c>
      <c r="C1896" s="1">
        <f ca="1" t="shared" si="58"/>
        <v>20150818</v>
      </c>
      <c r="D1896" s="3">
        <f t="shared" si="59"/>
        <v>3.9621568627451</v>
      </c>
      <c r="E1896" s="4">
        <v>4.28920906072614</v>
      </c>
      <c r="AA1896" s="1">
        <v>20060402</v>
      </c>
    </row>
    <row r="1897" spans="1:27">
      <c r="A1897" s="1">
        <v>78.77</v>
      </c>
      <c r="B1897" s="1">
        <v>17</v>
      </c>
      <c r="C1897" s="1">
        <f ca="1" t="shared" si="58"/>
        <v>20150819</v>
      </c>
      <c r="D1897" s="3">
        <f t="shared" si="59"/>
        <v>4.63352941176471</v>
      </c>
      <c r="E1897" s="4">
        <v>4.28951901984912</v>
      </c>
      <c r="AA1897" s="1">
        <v>20060401</v>
      </c>
    </row>
    <row r="1898" spans="1:27">
      <c r="A1898" s="1">
        <v>182.16</v>
      </c>
      <c r="B1898" s="1">
        <v>41</v>
      </c>
      <c r="C1898" s="1">
        <f ca="1" t="shared" si="58"/>
        <v>20150820</v>
      </c>
      <c r="D1898" s="3">
        <f t="shared" si="59"/>
        <v>4.44292682926829</v>
      </c>
      <c r="E1898" s="4">
        <v>4.2898483877856</v>
      </c>
      <c r="AA1898" s="1">
        <v>20060315</v>
      </c>
    </row>
    <row r="1899" spans="1:27">
      <c r="A1899" s="1">
        <v>91.22</v>
      </c>
      <c r="B1899" s="1">
        <v>20</v>
      </c>
      <c r="C1899" s="1">
        <f ca="1" t="shared" si="58"/>
        <v>20150821</v>
      </c>
      <c r="D1899" s="3">
        <f t="shared" si="59"/>
        <v>4.561</v>
      </c>
      <c r="E1899" s="4">
        <v>4.29013651877132</v>
      </c>
      <c r="AA1899" s="1">
        <v>20060220</v>
      </c>
    </row>
    <row r="1900" spans="1:27">
      <c r="A1900" s="1">
        <v>17.99</v>
      </c>
      <c r="B1900" s="1">
        <v>4</v>
      </c>
      <c r="C1900" s="1">
        <f ca="1" t="shared" si="58"/>
        <v>20150822</v>
      </c>
      <c r="D1900" s="3">
        <f t="shared" si="59"/>
        <v>4.4975</v>
      </c>
      <c r="E1900" s="4">
        <v>4.29018127532522</v>
      </c>
      <c r="AA1900" s="1">
        <v>20051121</v>
      </c>
    </row>
    <row r="1901" spans="1:27">
      <c r="A1901" s="1">
        <v>47.73</v>
      </c>
      <c r="B1901" s="1">
        <v>11</v>
      </c>
      <c r="C1901" s="1">
        <f ca="1" t="shared" si="58"/>
        <v>20150823</v>
      </c>
      <c r="D1901" s="3">
        <f t="shared" si="59"/>
        <v>4.33909090909091</v>
      </c>
      <c r="E1901" s="4">
        <v>4.29021047583524</v>
      </c>
      <c r="AA1901" s="1">
        <v>20051002</v>
      </c>
    </row>
    <row r="1902" spans="1:27">
      <c r="A1902" s="1">
        <v>71.69</v>
      </c>
      <c r="B1902" s="1">
        <v>16</v>
      </c>
      <c r="C1902" s="1">
        <f ca="1" t="shared" si="58"/>
        <v>20150824</v>
      </c>
      <c r="D1902" s="3">
        <f t="shared" si="59"/>
        <v>4.480625</v>
      </c>
      <c r="E1902" s="4">
        <v>4.29037214502475</v>
      </c>
      <c r="AA1902" s="1">
        <v>20050408</v>
      </c>
    </row>
    <row r="1903" spans="1:27">
      <c r="A1903" s="1">
        <v>86.46</v>
      </c>
      <c r="B1903" s="1">
        <v>19</v>
      </c>
      <c r="C1903" s="1">
        <f ca="1" t="shared" si="58"/>
        <v>20150825</v>
      </c>
      <c r="D1903" s="3">
        <f t="shared" si="59"/>
        <v>4.55052631578947</v>
      </c>
      <c r="E1903" s="4">
        <v>4.29063450696734</v>
      </c>
      <c r="AA1903" s="1">
        <v>20050407</v>
      </c>
    </row>
    <row r="1904" spans="1:27">
      <c r="A1904" s="1">
        <v>72.46</v>
      </c>
      <c r="B1904" s="1">
        <v>16</v>
      </c>
      <c r="C1904" s="1">
        <f ca="1" t="shared" si="58"/>
        <v>20150826</v>
      </c>
      <c r="D1904" s="3">
        <f t="shared" si="59"/>
        <v>4.52875</v>
      </c>
      <c r="E1904" s="4">
        <v>4.29083802742055</v>
      </c>
      <c r="AA1904" s="1">
        <v>20050206</v>
      </c>
    </row>
    <row r="1905" spans="1:27">
      <c r="A1905" s="1">
        <v>78.1799999999999</v>
      </c>
      <c r="B1905" s="1">
        <v>19</v>
      </c>
      <c r="C1905" s="1">
        <f ca="1" t="shared" si="58"/>
        <v>20150827</v>
      </c>
      <c r="D1905" s="3">
        <f t="shared" si="59"/>
        <v>4.11473684210526</v>
      </c>
      <c r="E1905" s="4">
        <v>4.29065562456866</v>
      </c>
      <c r="AA1905" s="1">
        <v>20040620</v>
      </c>
    </row>
    <row r="1906" spans="1:27">
      <c r="A1906" s="1">
        <v>144.78</v>
      </c>
      <c r="B1906" s="1">
        <v>33</v>
      </c>
      <c r="C1906" s="1">
        <f ca="1" t="shared" si="58"/>
        <v>20150828</v>
      </c>
      <c r="D1906" s="3">
        <f t="shared" si="59"/>
        <v>4.38727272727273</v>
      </c>
      <c r="E1906" s="4">
        <v>4.29082935877053</v>
      </c>
      <c r="AA1906" s="1">
        <v>20040524</v>
      </c>
    </row>
    <row r="1907" spans="1:27">
      <c r="A1907" s="1">
        <v>41.73</v>
      </c>
      <c r="B1907" s="1">
        <v>9</v>
      </c>
      <c r="C1907" s="1">
        <f ca="1" t="shared" si="58"/>
        <v>20150829</v>
      </c>
      <c r="D1907" s="3">
        <f t="shared" si="59"/>
        <v>4.63666666666667</v>
      </c>
      <c r="E1907" s="4">
        <v>4.29099581545632</v>
      </c>
      <c r="AA1907" s="1">
        <v>20040404</v>
      </c>
    </row>
    <row r="1908" spans="1:27">
      <c r="A1908" s="1">
        <v>181.39</v>
      </c>
      <c r="B1908" s="1">
        <v>45</v>
      </c>
      <c r="C1908" s="1">
        <f ca="1" t="shared" si="58"/>
        <v>20150830</v>
      </c>
      <c r="D1908" s="3">
        <f t="shared" si="59"/>
        <v>4.03088888888889</v>
      </c>
      <c r="E1908" s="4">
        <v>4.29037518495032</v>
      </c>
      <c r="AA1908" s="1">
        <v>20031202</v>
      </c>
    </row>
    <row r="1909" spans="1:27">
      <c r="A1909" s="1">
        <v>72.73</v>
      </c>
      <c r="B1909" s="1">
        <v>15</v>
      </c>
      <c r="C1909" s="1">
        <f ca="1" t="shared" si="58"/>
        <v>20150831</v>
      </c>
      <c r="D1909" s="3">
        <f t="shared" si="59"/>
        <v>4.84866666666667</v>
      </c>
      <c r="E1909" s="4">
        <v>4.29081841702307</v>
      </c>
      <c r="AA1909" s="1">
        <v>20030427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final_pacifier_score_date1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Mr.Rzing</cp:lastModifiedBy>
  <dcterms:created xsi:type="dcterms:W3CDTF">2020-03-08T10:25:00Z</dcterms:created>
  <dcterms:modified xsi:type="dcterms:W3CDTF">2020-03-08T13:44:17Z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