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Excel\Practice\"/>
    </mc:Choice>
  </mc:AlternateContent>
  <xr:revisionPtr revIDLastSave="0" documentId="13_ncr:1_{8ACCE79A-1562-40B5-AA65-21529E53CE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_Presidents Excel Tutorial Da" sheetId="1" r:id="rId1"/>
    <sheet name="Sheet1" sheetId="2" r:id="rId2"/>
  </sheets>
  <definedNames>
    <definedName name="_xlnm._FilterDatabase" localSheetId="0" hidden="1">'US_Presidents Excel Tutorial Da'!$A$1:$I$46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2" i="1"/>
</calcChain>
</file>

<file path=xl/sharedStrings.xml><?xml version="1.0" encoding="utf-8"?>
<sst xmlns="http://schemas.openxmlformats.org/spreadsheetml/2006/main" count="197" uniqueCount="134">
  <si>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</si>
  <si>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</si>
  <si>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</si>
  <si>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</si>
  <si>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</si>
  <si>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</si>
  <si>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</si>
  <si>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</si>
  <si>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</si>
  <si>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</si>
  <si>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</si>
  <si>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</si>
  <si>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</si>
  <si>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</si>
  <si>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>James Madison</t>
  </si>
  <si>
    <t>5th  United States Secretary of State   (1801â€“1809)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</si>
  <si>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</si>
  <si>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</si>
  <si>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</si>
  <si>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</si>
  <si>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</si>
  <si>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</si>
  <si>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</si>
  <si>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</si>
  <si>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</si>
  <si>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</si>
  <si>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</si>
  <si>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</si>
  <si>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</si>
  <si>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</si>
  <si>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</si>
  <si>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</si>
  <si>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</si>
  <si>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</si>
  <si>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Office vacant</t>
  </si>
  <si>
    <t>James K. Polk</t>
  </si>
  <si>
    <t>9th  Governor of Tennessee   (1839â€“1841)</t>
  </si>
  <si>
    <t>Zachary Taylor</t>
  </si>
  <si>
    <t>Major General  of the  1st Infantry Regiment   United States Army   (1846â€“1849)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</si>
  <si>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</si>
  <si>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</si>
  <si>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</si>
  <si>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</si>
  <si>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</si>
  <si>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</si>
  <si>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</si>
  <si>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</si>
  <si>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</si>
  <si>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</si>
  <si>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</si>
  <si>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</si>
  <si>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</si>
  <si>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</si>
  <si>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</si>
  <si>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</si>
  <si>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</si>
  <si>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</si>
  <si>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</si>
  <si>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</si>
  <si>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</si>
  <si>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</si>
  <si>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</si>
  <si>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</si>
  <si>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</si>
  <si>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</si>
  <si>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</si>
  <si>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</si>
  <si>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</si>
  <si>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</si>
  <si>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</si>
  <si>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</si>
  <si>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</si>
  <si>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</si>
  <si>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</si>
  <si>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</si>
  <si>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</si>
  <si>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</si>
  <si>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</si>
  <si>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</si>
  <si>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</si>
  <si>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</si>
  <si>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</si>
  <si>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</si>
  <si>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</si>
  <si>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</si>
  <si>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</si>
  <si>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</si>
  <si>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</si>
  <si>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</si>
  <si>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</si>
  <si>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</si>
  <si>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</si>
  <si>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</si>
  <si>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</si>
  <si>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</si>
  <si>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</si>
  <si>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</si>
  <si>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</si>
  <si>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</si>
  <si>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</si>
  <si>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</si>
  <si>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</si>
  <si>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</si>
  <si>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</si>
  <si>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</si>
  <si>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</si>
  <si>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</si>
  <si>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</si>
  <si>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</si>
  <si>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</si>
  <si>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</si>
  <si>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</si>
  <si>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</si>
  <si>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</si>
  <si>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</si>
  <si>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</si>
  <si>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</si>
  <si>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</si>
  <si>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</si>
  <si>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</si>
  <si>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</si>
  <si>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</si>
  <si>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</si>
  <si>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</si>
  <si>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</si>
  <si>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</si>
  <si>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salary</t>
  </si>
  <si>
    <t>date created</t>
  </si>
  <si>
    <t>date updated</t>
  </si>
  <si>
    <t>president-fixed</t>
  </si>
  <si>
    <t>Aaron Burr</t>
  </si>
  <si>
    <t>George Clinton</t>
  </si>
  <si>
    <t>George M. Dallas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</si>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</sst>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14" fontId="0" fillId="0" borderId="0" xfId="0" applyNumberFormat="1" applyAlignment="1">
      <alignment horizontal="right"/>
    </xf>
    <xf numFmtId="1" fontId="16" fillId="0" borderId="0" xfId="0" applyNumberFormat="1" applyFont="1" applyAlignment="1">
      <alignment horizontal="left"/>
    </xf>
    <xf numFmtId="1" fontId="0" fillId="0" borderId="0" xfId="0" applyNumberFormat="1" applyAlignment="1">
      <alignment horizontal="right"/>
    </xf>
    <xf numFmtId="1" fontId="0" fillId="0" borderId="0" xfId="0" applyNumberFormat="1"/>
    <xf numFmtId="14" fontId="16" fillId="0" borderId="0" xfId="0" applyNumberFormat="1" applyFont="1" applyAlignment="1">
      <alignment horizontal="left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Cleaning.xlsx]Sheet1!PivotTable13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salary by party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6"/>
                <c:pt idx="0">
                  <c:v>Democratic</c:v>
                </c:pt>
                <c:pt idx="1">
                  <c:v>Democratic-  Republican</c:v>
                </c:pt>
                <c:pt idx="2">
                  <c:v>Federalist</c:v>
                </c:pt>
                <c:pt idx="3">
                  <c:v>Nonpartisan</c:v>
                </c:pt>
                <c:pt idx="4">
                  <c:v>Republican</c:v>
                </c:pt>
                <c:pt idx="5">
                  <c:v>Whig</c:v>
                </c:pt>
              </c:strCache>
            </c:strRef>
          </c:cat>
          <c:val>
            <c:numRef>
              <c:f>Sheet1!$B$4:$B$9</c:f>
              <c:numCache>
                <c:formatCode>0</c:formatCode>
                <c:ptCount val="6"/>
                <c:pt idx="0">
                  <c:v>3805000</c:v>
                </c:pt>
                <c:pt idx="1">
                  <c:v>90000</c:v>
                </c:pt>
                <c:pt idx="2">
                  <c:v>10000</c:v>
                </c:pt>
                <c:pt idx="3">
                  <c:v>5000</c:v>
                </c:pt>
                <c:pt idx="4">
                  <c:v>4505000</c:v>
                </c:pt>
                <c:pt idx="5">
                  <c:v>220000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0-4CEE-95B4-57F521FF70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80860992"/>
        <c:axId val="1280853312"/>
      </c:barChart>
      <c:catAx>
        <c:axId val="128086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853312"/>
        <c:crosses val="autoZero"/>
        <c:auto val="1"/>
        <c:lblAlgn val="ctr"/>
        <c:lblOffset val="100"/>
        <c:noMultiLvlLbl val="0"/>
      </c:catAx>
      <c:valAx>
        <c:axId val="128085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86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</xdr:row>
      <xdr:rowOff>109537</xdr:rowOff>
    </xdr:from>
    <xdr:to>
      <xdr:col>9</xdr:col>
      <xdr:colOff>457200</xdr:colOff>
      <xdr:row>15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7BA279-3F92-0997-ED0D-EBB7052D3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 gelani" refreshedDate="46185.566787152777" createdVersion="8" refreshedVersion="8" minRefreshableVersion="3" recordCount="47" xr:uid="{108E083D-D3D5-4348-8D4E-B1DAFB809639}">
  <cacheSource type="worksheet">
    <worksheetSource ref="A1:I48" sheet="US_Presidents Excel Tutorial Da"/>
  </cacheSource>
  <cacheFields count="9">
    <cacheField name="S.No." numFmtId="0">
      <sharedItems containsSemiMixedTypes="0" containsString="0" containsNumber="1" containsInteger="1" minValue="1" maxValue="45"/>
    </cacheField>
    <cacheField name="president" numFmtId="0">
      <sharedItems/>
    </cacheField>
    <cacheField name="president-fixed" numFmtId="0">
      <sharedItems/>
    </cacheField>
    <cacheField name="prior" numFmtId="0">
      <sharedItems/>
    </cacheField>
    <cacheField name="party" numFmtId="0">
      <sharedItems count="6">
        <s v="Nonpartisan"/>
        <s v="Federalist"/>
        <s v="Democratic-  Republican"/>
        <s v="Democratic"/>
        <s v="Whig"/>
        <s v="Republican"/>
      </sharedItems>
    </cacheField>
    <cacheField name="vice" numFmtId="0">
      <sharedItems/>
    </cacheField>
    <cacheField name="salary" numFmtId="1">
      <sharedItems containsSemiMixedTypes="0" containsString="0" containsNumber="1" containsInteger="1" minValue="5000" maxValue="405000"/>
    </cacheField>
    <cacheField name="date updated" numFmtId="14">
      <sharedItems containsSemiMixedTypes="0" containsNonDate="0" containsDate="1" containsString="0" minDate="2021-07-14T00:00:00" maxDate="2021-07-15T00:00:00"/>
    </cacheField>
    <cacheField name="date created" numFmtId="14">
      <sharedItems containsSemiMixedTypes="0" containsNonDate="0" containsDate="1" containsString="0" minDate="2012-03-04T00:00:00" maxDate="2020-02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1"/>
    <s v="George Washington"/>
    <s v="George Washington"/>
    <s v="Commander-in-Chief  of the  Continental Army   ( 1775â€“1783 )"/>
    <x v="0"/>
    <s v="John Adams"/>
    <n v="5000"/>
    <d v="2021-07-14T00:00:00"/>
    <d v="2012-03-04T00:00:00"/>
  </r>
  <r>
    <n v="2"/>
    <s v="john adams"/>
    <s v="John Adams"/>
    <s v="1st  Vice President of the United States"/>
    <x v="1"/>
    <s v="Thomas Jefferson"/>
    <n v="10000"/>
    <d v="2021-07-14T00:00:00"/>
    <d v="2012-03-04T00:00:00"/>
  </r>
  <r>
    <n v="3"/>
    <s v="Thomas Jefferson"/>
    <s v="Thomas Jefferson"/>
    <s v="2nd  Vice President of the United States"/>
    <x v="2"/>
    <s v="Aaron Burr"/>
    <n v="15000"/>
    <d v="2021-07-14T00:00:00"/>
    <d v="2012-03-04T00:00:00"/>
  </r>
  <r>
    <n v="4"/>
    <s v="James Madison"/>
    <s v="James Madison"/>
    <s v="5th  United States Secretary of State   (1801â€“1809)"/>
    <x v="2"/>
    <s v="George Clinton"/>
    <n v="20000"/>
    <d v="2021-07-14T00:00:00"/>
    <d v="2012-03-04T00:00:00"/>
  </r>
  <r>
    <n v="5"/>
    <s v="JAMES MONROE"/>
    <s v="James Monroe"/>
    <s v="7th  United States Secretary of State   (1811â€“1817)"/>
    <x v="2"/>
    <s v="Daniel D. Tompkins"/>
    <n v="25000"/>
    <d v="2021-07-14T00:00:00"/>
    <d v="2012-03-04T00:00:00"/>
  </r>
  <r>
    <n v="6"/>
    <s v="John Quincy Adams"/>
    <s v="John Quincy Adams"/>
    <s v="8th  United States Secretary of State   (1817â€“1825)"/>
    <x v="2"/>
    <s v="John C. Calhoun"/>
    <n v="30000"/>
    <d v="2021-07-14T00:00:00"/>
    <d v="2012-03-04T00:00:00"/>
  </r>
  <r>
    <n v="7"/>
    <s v="Andrew Jackson"/>
    <s v="Andrew Jackson"/>
    <s v="U.S. Senator   ( Class 2 )   from  Tennessee   (1823â€“1825)"/>
    <x v="3"/>
    <s v="John C. Calhoun"/>
    <n v="35000"/>
    <d v="2021-07-14T00:00:00"/>
    <d v="2012-03-04T00:00:00"/>
  </r>
  <r>
    <n v="8"/>
    <s v="Martin Van Buren"/>
    <s v="Martin Van Buren"/>
    <s v="8th  Vice President of the United States"/>
    <x v="3"/>
    <s v="Richard Mentor Johnson"/>
    <n v="40000"/>
    <d v="2021-07-14T00:00:00"/>
    <d v="2012-03-04T00:00:00"/>
  </r>
  <r>
    <n v="9"/>
    <s v="William Henry Harrison"/>
    <s v="William Henry Harrison"/>
    <s v="United States Minister to Colombia   (1828â€“1829)"/>
    <x v="4"/>
    <s v="John Tyler"/>
    <n v="45000"/>
    <d v="2021-07-14T00:00:00"/>
    <d v="2012-03-04T00:00:00"/>
  </r>
  <r>
    <n v="10"/>
    <s v="john tyler"/>
    <s v="John Tyler"/>
    <s v="10th  Vice President of the United States"/>
    <x v="4"/>
    <s v="Office vacant"/>
    <n v="50000"/>
    <d v="2021-07-14T00:00:00"/>
    <d v="2012-03-04T00:00:00"/>
  </r>
  <r>
    <n v="11"/>
    <s v="James K. Polk"/>
    <s v="James K. Polk"/>
    <s v="9th  Governor of Tennessee   (1839â€“1841)"/>
    <x v="3"/>
    <s v="George M. Dallas"/>
    <n v="55000"/>
    <d v="2021-07-14T00:00:00"/>
    <d v="2012-03-04T00:00:00"/>
  </r>
  <r>
    <n v="12"/>
    <s v="Zachary Taylor"/>
    <s v="Zachary Taylor"/>
    <s v="Major General  of the  1st Infantry Regiment   United States Army   (1846â€“1849)"/>
    <x v="4"/>
    <s v="Millard Fillmore"/>
    <n v="60000"/>
    <d v="2021-07-14T00:00:00"/>
    <d v="2012-03-04T00:00:00"/>
  </r>
  <r>
    <n v="13"/>
    <s v="Millard Fillmore"/>
    <s v="Millard Fillmore"/>
    <s v="12th  Vice President of the United States"/>
    <x v="4"/>
    <s v="Office vacant"/>
    <n v="65000"/>
    <d v="2021-07-14T00:00:00"/>
    <d v="2012-03-04T00:00:00"/>
  </r>
  <r>
    <n v="14"/>
    <s v="Franklin Pierce"/>
    <s v="Franklin Pierce"/>
    <s v="Brigadier General  of the  9th Infantry   United States Army   (1847â€“1848)"/>
    <x v="3"/>
    <s v="William R. King"/>
    <n v="75000"/>
    <d v="2021-07-14T00:00:00"/>
    <d v="2012-03-04T00:00:00"/>
  </r>
  <r>
    <n v="15"/>
    <s v="James Buchanan"/>
    <s v="James Buchanan"/>
    <s v="United States Minister  to the   Court of St James's   (1853â€“1856)"/>
    <x v="3"/>
    <s v="John C. Breckinridge"/>
    <n v="85000"/>
    <d v="2021-07-14T00:00:00"/>
    <d v="2012-03-04T00:00:00"/>
  </r>
  <r>
    <n v="16"/>
    <s v="Abraham Lincoln"/>
    <s v="Abraham Lincoln"/>
    <s v="U.S. Representative  for  Illinois' 7th District   (1847â€“1849)"/>
    <x v="5"/>
    <s v="Hannibal Hamlin"/>
    <n v="95000"/>
    <d v="2021-07-14T00:00:00"/>
    <d v="2012-03-04T00:00:00"/>
  </r>
  <r>
    <n v="17"/>
    <s v="Andrew Johnson"/>
    <s v="Andrew Johnson"/>
    <s v="16th  Vice President of the United States"/>
    <x v="3"/>
    <s v="Office vacant"/>
    <n v="105000"/>
    <d v="2021-07-14T00:00:00"/>
    <d v="2012-03-04T00:00:00"/>
  </r>
  <r>
    <n v="18"/>
    <s v="Ulysses S. Grant"/>
    <s v="Ulysses S. Grant"/>
    <s v="Commanding General  of the U.S. Army   ( 1864â€“1869 )"/>
    <x v="5"/>
    <s v="Schuyler Colfax"/>
    <n v="115000"/>
    <d v="2021-07-14T00:00:00"/>
    <d v="2012-03-04T00:00:00"/>
  </r>
  <r>
    <n v="19"/>
    <s v="Rutherford B. Hayes"/>
    <s v="Rutherford B. Hayes"/>
    <s v="29th &amp; 32nd  Governor of Ohio   (1868â€“1872 &amp; 1876â€“1877)"/>
    <x v="5"/>
    <s v="William A. Wheeler"/>
    <n v="125000"/>
    <d v="2021-07-14T00:00:00"/>
    <d v="2012-03-04T00:00:00"/>
  </r>
  <r>
    <n v="20"/>
    <s v="James A. Garfield"/>
    <s v="James A. Garfield"/>
    <s v="U.S. Representative  for  Ohio's 19th District   (1863â€“1881)"/>
    <x v="5"/>
    <s v="Chester A. Arthur"/>
    <n v="135000"/>
    <d v="2021-07-14T00:00:00"/>
    <d v="2012-03-04T00:00:00"/>
  </r>
  <r>
    <n v="21"/>
    <s v="Chester A. Arthur"/>
    <s v="Chester A. Arthur"/>
    <s v="20th  Vice President of the United States"/>
    <x v="5"/>
    <s v="Office vacant"/>
    <n v="145000"/>
    <d v="2021-07-14T00:00:00"/>
    <d v="2012-03-04T00:00:00"/>
  </r>
  <r>
    <n v="22"/>
    <s v="Grover Cleveland"/>
    <s v="Grover Cleveland"/>
    <s v="28th  Governor of New York   (1883â€“1885)"/>
    <x v="3"/>
    <s v="Thomas A. Hendricks"/>
    <n v="155000"/>
    <d v="2021-07-14T00:00:00"/>
    <d v="2012-03-04T00:00:00"/>
  </r>
  <r>
    <n v="23"/>
    <s v="Benjamin Harrison"/>
    <s v="Benjamin Harrison"/>
    <s v="U.S. Senator   ( Class 1 )   from  Indiana   (1881â€“1887)"/>
    <x v="5"/>
    <s v="Levi P. Morton"/>
    <n v="165000"/>
    <d v="2021-07-14T00:00:00"/>
    <d v="2012-03-04T00:00:00"/>
  </r>
  <r>
    <n v="24"/>
    <s v="Grover Cleveland"/>
    <s v="Grover Cleveland"/>
    <s v="22nd  President of the United States   (1885â€“1889)"/>
    <x v="3"/>
    <s v="Adlai Stevenson"/>
    <n v="175000"/>
    <d v="2021-07-14T00:00:00"/>
    <d v="2012-03-04T00:00:00"/>
  </r>
  <r>
    <n v="25"/>
    <s v="William McKinley"/>
    <s v="William Mckinley"/>
    <s v="39th  Governor of Ohio   (1892â€“1896)"/>
    <x v="5"/>
    <s v="Garret Hobart"/>
    <n v="185000"/>
    <d v="2021-07-14T00:00:00"/>
    <d v="2012-03-04T00:00:00"/>
  </r>
  <r>
    <n v="26"/>
    <s v="Theodore Roosevelt"/>
    <s v="Theodore Roosevelt"/>
    <s v="25th  Vice President of the United States"/>
    <x v="5"/>
    <s v="Office vacant"/>
    <n v="195000"/>
    <d v="2021-07-14T00:00:00"/>
    <d v="2012-03-04T00:00:00"/>
  </r>
  <r>
    <n v="27"/>
    <s v="William Howard Taft"/>
    <s v="William Howard Taft"/>
    <s v="42nd  United States Secretary of War   (1904â€“1908)"/>
    <x v="5"/>
    <s v="James S. Sherman"/>
    <n v="205000"/>
    <d v="2021-07-14T00:00:00"/>
    <d v="2012-03-04T00:00:00"/>
  </r>
  <r>
    <n v="28"/>
    <s v="Woodrow Wilson"/>
    <s v="Woodrow Wilson"/>
    <s v="34th  Governor of New Jersey   (1911â€“1913)"/>
    <x v="3"/>
    <s v="Thomas R. Marshall"/>
    <n v="225000"/>
    <d v="2021-07-14T00:00:00"/>
    <d v="2012-03-04T00:00:00"/>
  </r>
  <r>
    <n v="28"/>
    <s v="Woodrow Wilson"/>
    <s v="Woodrow Wilson"/>
    <s v="34th  Governor of New Jersey   (1911â€“1913)"/>
    <x v="3"/>
    <s v="Thomas R. Marshall"/>
    <n v="225000"/>
    <d v="2021-07-14T00:00:00"/>
    <d v="2012-03-04T00:00:00"/>
  </r>
  <r>
    <n v="29"/>
    <s v="Warren G. Harding"/>
    <s v="Warren G. Harding"/>
    <s v="U.S. Senator   ( Class 3 )   from  Ohio   (1915â€“1921)"/>
    <x v="5"/>
    <s v="Calvin Coolidge"/>
    <n v="235000"/>
    <d v="2021-07-14T00:00:00"/>
    <d v="2012-03-04T00:00:00"/>
  </r>
  <r>
    <n v="30"/>
    <s v="Calvin Coolidge"/>
    <s v="Calvin Coolidge"/>
    <s v="29th  Vice President of the United States"/>
    <x v="5"/>
    <s v="Office vacant"/>
    <n v="245000"/>
    <d v="2021-07-14T00:00:00"/>
    <d v="2012-03-04T00:00:00"/>
  </r>
  <r>
    <n v="31"/>
    <s v="Herbert Hoover"/>
    <s v="Herbert Hoover"/>
    <s v="3rd  United States Secretary of Commerce   (1921â€“1928)"/>
    <x v="5"/>
    <s v="Charles Curtis"/>
    <n v="255000"/>
    <d v="2021-07-14T00:00:00"/>
    <d v="2012-03-04T00:00:00"/>
  </r>
  <r>
    <n v="32"/>
    <s v="Franklin D. Roosevelt"/>
    <s v="Franklin D. Roosevelt"/>
    <s v="44th  Governor of New York   ( 1929â€“1932 )"/>
    <x v="3"/>
    <s v="John Nance Garner"/>
    <n v="265000"/>
    <d v="2021-07-14T00:00:00"/>
    <d v="2012-03-04T00:00:00"/>
  </r>
  <r>
    <n v="33"/>
    <s v="Harry S. Truman"/>
    <s v="Harry S. Truman"/>
    <s v="34th  Vice President of the United States"/>
    <x v="3"/>
    <s v="Office vacant"/>
    <n v="275000"/>
    <d v="2021-07-14T00:00:00"/>
    <d v="2012-03-04T00:00:00"/>
  </r>
  <r>
    <n v="34"/>
    <s v="Dwight D. Eisenhower"/>
    <s v="Dwight D. Eisenhower"/>
    <s v="Supreme Allied Commander Europe   ( 1949â€“1952 )"/>
    <x v="5"/>
    <s v="Richard Nixon"/>
    <n v="285000"/>
    <d v="2021-07-14T00:00:00"/>
    <d v="2012-03-04T00:00:00"/>
  </r>
  <r>
    <n v="35"/>
    <s v="John F. Kennedy"/>
    <s v="John F. Kennedy"/>
    <s v="U.S. Senator   ( Class 1 )   from  Massachusetts   (1953â€“1960)"/>
    <x v="3"/>
    <s v="Lyndon B. Johnson"/>
    <n v="295000"/>
    <d v="2021-07-14T00:00:00"/>
    <d v="2012-03-04T00:00:00"/>
  </r>
  <r>
    <n v="36"/>
    <s v="Lyndon B. Johnson"/>
    <s v="Lyndon B. Johnson"/>
    <s v="37th  Vice President of the United States"/>
    <x v="3"/>
    <s v="Office vacant"/>
    <n v="305000"/>
    <d v="2021-07-14T00:00:00"/>
    <d v="2012-03-04T00:00:00"/>
  </r>
  <r>
    <n v="37"/>
    <s v="Richard Nixon"/>
    <s v="Richard Nixon"/>
    <s v="36th  Vice President of the United States   (1953â€“1961)"/>
    <x v="5"/>
    <s v="Spiro Agnew"/>
    <n v="315000"/>
    <d v="2021-07-14T00:00:00"/>
    <d v="2012-03-04T00:00:00"/>
  </r>
  <r>
    <n v="38"/>
    <s v="Gerald Ford"/>
    <s v="Gerald Ford"/>
    <s v="40th  Vice President of the United States"/>
    <x v="5"/>
    <s v="Office vacant"/>
    <n v="325000"/>
    <d v="2021-07-14T00:00:00"/>
    <d v="2012-03-04T00:00:00"/>
  </r>
  <r>
    <n v="39"/>
    <s v="Jimmy Carter"/>
    <s v="Jimmy Carter"/>
    <s v="76th  Governor of Georgia   (1971â€“1975)"/>
    <x v="3"/>
    <s v="Walter Mondale"/>
    <n v="335000"/>
    <d v="2021-07-14T00:00:00"/>
    <d v="2012-03-04T00:00:00"/>
  </r>
  <r>
    <n v="40"/>
    <s v="Ronald Reagan"/>
    <s v="Ronald Reagan"/>
    <s v="33rd  Governor of California   ( 1967â€“1975 )"/>
    <x v="5"/>
    <s v="George H. W. Bush"/>
    <n v="345000"/>
    <d v="2021-07-14T00:00:00"/>
    <d v="2012-03-04T00:00:00"/>
  </r>
  <r>
    <n v="41"/>
    <s v="George H. W. Bush"/>
    <s v="George H. W. Bush"/>
    <s v="43rd  Vice President of the United States"/>
    <x v="5"/>
    <s v="Dan Quayle"/>
    <n v="355000"/>
    <d v="2021-07-14T00:00:00"/>
    <d v="2012-03-04T00:00:00"/>
  </r>
  <r>
    <n v="42"/>
    <s v="Bill Clinton"/>
    <s v="Bill Clinton"/>
    <s v="40th &amp; 42nd  Governor of Arkansas   (1979â€“1981 &amp; 1983â€“1992)"/>
    <x v="3"/>
    <s v="Al Gore"/>
    <n v="365000"/>
    <d v="2021-07-14T00:00:00"/>
    <d v="2012-03-04T00:00:00"/>
  </r>
  <r>
    <n v="43"/>
    <s v="George W. Bush"/>
    <s v="George W. Bush"/>
    <s v="46th  Governor of Texas   ( 1995â€“2000 )"/>
    <x v="5"/>
    <s v="Dick Cheney"/>
    <n v="375000"/>
    <d v="2021-07-14T00:00:00"/>
    <d v="2012-03-04T00:00:00"/>
  </r>
  <r>
    <n v="44"/>
    <s v="Barack Obama"/>
    <s v="Barack Obama"/>
    <s v="U.S. Senator   ( Class 3 )   from  Illinois   ( 2005â€“2008 )"/>
    <x v="3"/>
    <s v="Joe Biden"/>
    <n v="395000"/>
    <d v="2021-07-14T00:00:00"/>
    <d v="2020-02-01T00:00:00"/>
  </r>
  <r>
    <n v="44"/>
    <s v="Barack Obama"/>
    <s v="Barack Obama"/>
    <s v="U.S. Senator   ( Class 3 )   from  Illinois   ( 2005â€“2008 )"/>
    <x v="3"/>
    <s v="Joe Biden"/>
    <n v="395000"/>
    <d v="2021-07-14T00:00:00"/>
    <d v="2020-02-01T00:00:00"/>
  </r>
  <r>
    <n v="45"/>
    <s v="Donald Trump"/>
    <s v="Donald Trump"/>
    <s v="Chairman of   The Trump Organization   ( 1971â€“present )"/>
    <x v="5"/>
    <s v="Mike Pence"/>
    <n v="405000"/>
    <d v="2021-07-14T00:00:00"/>
    <d v="2020-02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CCFC6-8EB4-470A-83F9-AF94F4BC63D5}" name="PivotTable1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A3:B9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3"/>
        <item x="2"/>
        <item x="1"/>
        <item x="0"/>
        <item x="5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salary" fld="6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19" zoomScaleNormal="100" workbookViewId="0">
      <selection activeCell="E37" sqref="E37"/>
    </sheetView>
  </sheetViews>
  <sheetFormatPr defaultColWidth="23.5703125" defaultRowHeight="15" x14ac:dyDescent="0.25"/>
  <cols>
    <col min="1" max="1" width="5.7109375" bestFit="1" customWidth="1"/>
    <col min="2" max="3" width="21.85546875" bestFit="1" customWidth="1"/>
    <col min="4" max="4" width="73.5703125" bestFit="1" customWidth="1"/>
    <col min="5" max="5" width="22.85546875" bestFit="1" customWidth="1"/>
    <col min="6" max="6" width="22.7109375" bestFit="1" customWidth="1"/>
    <col min="7" max="7" width="17.140625" style="6" customWidth="1"/>
    <col min="8" max="8" width="17.7109375" customWidth="1"/>
    <col min="9" max="9" width="18.42578125" customWidth="1"/>
  </cols>
  <sheetData>
    <row r="1" spans="1:9" x14ac:dyDescent="0.25">
      <c r="A1" s="2" t="s">
        <v>0</v>
      </c>
      <c r="B1" s="2" t="s">
        <v>1</v>
      </c>
      <c r="C1" s="2" t="s">
        <v>129</v>
      </c>
      <c r="D1" s="2" t="s">
        <v>2</v>
      </c>
      <c r="E1" s="2" t="s">
        <v>3</v>
      </c>
      <c r="F1" s="2" t="s">
        <v>4</v>
      </c>
      <c r="G1" s="4" t="s">
        <v>126</v>
      </c>
      <c r="H1" s="7" t="s">
        <v>128</v>
      </c>
      <c r="I1" s="7" t="s">
        <v>127</v>
      </c>
    </row>
    <row r="2" spans="1:9" x14ac:dyDescent="0.25">
      <c r="A2" s="1">
        <v>1</v>
      </c>
      <c r="B2" s="1" t="s">
        <v>5</v>
      </c>
      <c r="C2" s="1" t="str">
        <f>PROPER(B2)</f>
        <v>George Washington</v>
      </c>
      <c r="D2" s="1" t="s">
        <v>6</v>
      </c>
      <c r="E2" s="1" t="s">
        <v>125</v>
      </c>
      <c r="F2" s="1" t="s">
        <v>7</v>
      </c>
      <c r="G2" s="5">
        <v>5000</v>
      </c>
      <c r="H2" s="3">
        <v>44391</v>
      </c>
      <c r="I2" s="3">
        <v>40972</v>
      </c>
    </row>
    <row r="3" spans="1:9" x14ac:dyDescent="0.25">
      <c r="A3" s="1">
        <v>2</v>
      </c>
      <c r="B3" s="1" t="s">
        <v>8</v>
      </c>
      <c r="C3" s="1" t="str">
        <f>PROPER(B3)</f>
        <v>John Adams</v>
      </c>
      <c r="D3" s="1" t="s">
        <v>9</v>
      </c>
      <c r="E3" s="1" t="s">
        <v>10</v>
      </c>
      <c r="F3" s="1" t="s">
        <v>11</v>
      </c>
      <c r="G3" s="5">
        <v>10000</v>
      </c>
      <c r="H3" s="3">
        <v>44391</v>
      </c>
      <c r="I3" s="3">
        <v>40972</v>
      </c>
    </row>
    <row r="4" spans="1:9" x14ac:dyDescent="0.25">
      <c r="A4" s="1">
        <v>3</v>
      </c>
      <c r="B4" s="1" t="s">
        <v>11</v>
      </c>
      <c r="C4" s="1" t="str">
        <f>PROPER(B4)</f>
        <v>Thomas Jefferson</v>
      </c>
      <c r="D4" s="1" t="s">
        <v>12</v>
      </c>
      <c r="E4" s="1" t="s">
        <v>13</v>
      </c>
      <c r="F4" s="1" t="s">
        <v>130</v>
      </c>
      <c r="G4" s="5">
        <v>15000</v>
      </c>
      <c r="H4" s="3">
        <v>44391</v>
      </c>
      <c r="I4" s="3">
        <v>40972</v>
      </c>
    </row>
    <row r="5" spans="1:9" x14ac:dyDescent="0.25">
      <c r="A5" s="1">
        <v>4</v>
      </c>
      <c r="B5" s="1" t="s">
        <v>14</v>
      </c>
      <c r="C5" s="1" t="str">
        <f>PROPER(B5)</f>
        <v>James Madison</v>
      </c>
      <c r="D5" s="1" t="s">
        <v>15</v>
      </c>
      <c r="E5" s="1" t="s">
        <v>13</v>
      </c>
      <c r="F5" s="1" t="s">
        <v>131</v>
      </c>
      <c r="G5" s="5">
        <v>20000</v>
      </c>
      <c r="H5" s="3">
        <v>44391</v>
      </c>
      <c r="I5" s="3">
        <v>40972</v>
      </c>
    </row>
    <row r="6" spans="1:9" x14ac:dyDescent="0.25">
      <c r="A6" s="1">
        <v>5</v>
      </c>
      <c r="B6" s="1" t="s">
        <v>16</v>
      </c>
      <c r="C6" s="1" t="str">
        <f>PROPER(B6)</f>
        <v>James Monroe</v>
      </c>
      <c r="D6" s="1" t="s">
        <v>17</v>
      </c>
      <c r="E6" s="1" t="s">
        <v>13</v>
      </c>
      <c r="F6" s="1" t="s">
        <v>18</v>
      </c>
      <c r="G6" s="5">
        <v>25000</v>
      </c>
      <c r="H6" s="3">
        <v>44391</v>
      </c>
      <c r="I6" s="3">
        <v>40972</v>
      </c>
    </row>
    <row r="7" spans="1:9" x14ac:dyDescent="0.25">
      <c r="A7" s="1">
        <v>6</v>
      </c>
      <c r="B7" s="1" t="s">
        <v>19</v>
      </c>
      <c r="C7" s="1" t="str">
        <f>PROPER(B7)</f>
        <v>John Quincy Adams</v>
      </c>
      <c r="D7" s="1" t="s">
        <v>20</v>
      </c>
      <c r="E7" s="1" t="s">
        <v>13</v>
      </c>
      <c r="F7" s="1" t="s">
        <v>21</v>
      </c>
      <c r="G7" s="5">
        <v>30000</v>
      </c>
      <c r="H7" s="3">
        <v>44391</v>
      </c>
      <c r="I7" s="3">
        <v>40972</v>
      </c>
    </row>
    <row r="8" spans="1:9" x14ac:dyDescent="0.25">
      <c r="A8" s="1">
        <v>7</v>
      </c>
      <c r="B8" s="1" t="s">
        <v>22</v>
      </c>
      <c r="C8" s="1" t="str">
        <f>PROPER(B8)</f>
        <v>Andrew Jackson</v>
      </c>
      <c r="D8" s="1" t="s">
        <v>23</v>
      </c>
      <c r="E8" s="1" t="s">
        <v>24</v>
      </c>
      <c r="F8" s="1" t="s">
        <v>21</v>
      </c>
      <c r="G8" s="5">
        <v>35000</v>
      </c>
      <c r="H8" s="3">
        <v>44391</v>
      </c>
      <c r="I8" s="3">
        <v>40972</v>
      </c>
    </row>
    <row r="9" spans="1:9" x14ac:dyDescent="0.25">
      <c r="A9" s="1">
        <v>8</v>
      </c>
      <c r="B9" s="1" t="s">
        <v>25</v>
      </c>
      <c r="C9" s="1" t="str">
        <f>PROPER(B9)</f>
        <v>Martin Van Buren</v>
      </c>
      <c r="D9" s="1" t="s">
        <v>26</v>
      </c>
      <c r="E9" s="1" t="s">
        <v>24</v>
      </c>
      <c r="F9" s="1" t="s">
        <v>27</v>
      </c>
      <c r="G9" s="5">
        <v>40000</v>
      </c>
      <c r="H9" s="3">
        <v>44391</v>
      </c>
      <c r="I9" s="3">
        <v>40972</v>
      </c>
    </row>
    <row r="10" spans="1:9" x14ac:dyDescent="0.25">
      <c r="A10" s="1">
        <v>9</v>
      </c>
      <c r="B10" s="1" t="s">
        <v>28</v>
      </c>
      <c r="C10" s="1" t="str">
        <f>PROPER(B10)</f>
        <v>William Henry Harrison</v>
      </c>
      <c r="D10" s="1" t="s">
        <v>29</v>
      </c>
      <c r="E10" s="1" t="s">
        <v>30</v>
      </c>
      <c r="F10" s="1" t="s">
        <v>31</v>
      </c>
      <c r="G10" s="5">
        <v>45000</v>
      </c>
      <c r="H10" s="3">
        <v>44391</v>
      </c>
      <c r="I10" s="3">
        <v>40972</v>
      </c>
    </row>
    <row r="11" spans="1:9" x14ac:dyDescent="0.25">
      <c r="A11" s="1">
        <v>10</v>
      </c>
      <c r="B11" s="1" t="s">
        <v>32</v>
      </c>
      <c r="C11" s="1" t="str">
        <f>PROPER(B11)</f>
        <v>John Tyler</v>
      </c>
      <c r="D11" s="1" t="s">
        <v>33</v>
      </c>
      <c r="E11" s="1" t="s">
        <v>30</v>
      </c>
      <c r="F11" s="1" t="s">
        <v>34</v>
      </c>
      <c r="G11" s="5">
        <v>50000</v>
      </c>
      <c r="H11" s="3">
        <v>44391</v>
      </c>
      <c r="I11" s="3">
        <v>40972</v>
      </c>
    </row>
    <row r="12" spans="1:9" x14ac:dyDescent="0.25">
      <c r="A12" s="1">
        <v>11</v>
      </c>
      <c r="B12" s="1" t="s">
        <v>35</v>
      </c>
      <c r="C12" s="1" t="str">
        <f>PROPER(B12)</f>
        <v>James K. Polk</v>
      </c>
      <c r="D12" s="1" t="s">
        <v>36</v>
      </c>
      <c r="E12" s="1" t="s">
        <v>24</v>
      </c>
      <c r="F12" s="1" t="s">
        <v>132</v>
      </c>
      <c r="G12" s="5">
        <v>55000</v>
      </c>
      <c r="H12" s="3">
        <v>44391</v>
      </c>
      <c r="I12" s="3">
        <v>40972</v>
      </c>
    </row>
    <row r="13" spans="1:9" x14ac:dyDescent="0.25">
      <c r="A13" s="1">
        <v>12</v>
      </c>
      <c r="B13" s="1" t="s">
        <v>37</v>
      </c>
      <c r="C13" s="1" t="str">
        <f>PROPER(B13)</f>
        <v>Zachary Taylor</v>
      </c>
      <c r="D13" s="1" t="s">
        <v>38</v>
      </c>
      <c r="E13" s="1" t="s">
        <v>30</v>
      </c>
      <c r="F13" s="1" t="s">
        <v>39</v>
      </c>
      <c r="G13" s="5">
        <v>60000</v>
      </c>
      <c r="H13" s="3">
        <v>44391</v>
      </c>
      <c r="I13" s="3">
        <v>40972</v>
      </c>
    </row>
    <row r="14" spans="1:9" x14ac:dyDescent="0.25">
      <c r="A14" s="1">
        <v>13</v>
      </c>
      <c r="B14" s="1" t="s">
        <v>39</v>
      </c>
      <c r="C14" s="1" t="str">
        <f>PROPER(B14)</f>
        <v>Millard Fillmore</v>
      </c>
      <c r="D14" s="1" t="s">
        <v>40</v>
      </c>
      <c r="E14" s="1" t="s">
        <v>30</v>
      </c>
      <c r="F14" s="1" t="s">
        <v>34</v>
      </c>
      <c r="G14" s="5">
        <v>65000</v>
      </c>
      <c r="H14" s="3">
        <v>44391</v>
      </c>
      <c r="I14" s="3">
        <v>40972</v>
      </c>
    </row>
    <row r="15" spans="1:9" x14ac:dyDescent="0.25">
      <c r="A15" s="1">
        <v>14</v>
      </c>
      <c r="B15" s="1" t="s">
        <v>41</v>
      </c>
      <c r="C15" s="1" t="str">
        <f>PROPER(B15)</f>
        <v>Franklin Pierce</v>
      </c>
      <c r="D15" s="1" t="s">
        <v>42</v>
      </c>
      <c r="E15" s="1" t="s">
        <v>24</v>
      </c>
      <c r="F15" s="1" t="s">
        <v>43</v>
      </c>
      <c r="G15" s="5">
        <v>75000</v>
      </c>
      <c r="H15" s="3">
        <v>44391</v>
      </c>
      <c r="I15" s="3">
        <v>40972</v>
      </c>
    </row>
    <row r="16" spans="1:9" x14ac:dyDescent="0.25">
      <c r="A16" s="1">
        <v>15</v>
      </c>
      <c r="B16" s="1" t="s">
        <v>44</v>
      </c>
      <c r="C16" s="1" t="str">
        <f>PROPER(B16)</f>
        <v>James Buchanan</v>
      </c>
      <c r="D16" s="1" t="s">
        <v>45</v>
      </c>
      <c r="E16" s="1" t="s">
        <v>24</v>
      </c>
      <c r="F16" s="1" t="s">
        <v>46</v>
      </c>
      <c r="G16" s="5">
        <v>85000</v>
      </c>
      <c r="H16" s="3">
        <v>44391</v>
      </c>
      <c r="I16" s="3">
        <v>40972</v>
      </c>
    </row>
    <row r="17" spans="1:9" x14ac:dyDescent="0.25">
      <c r="A17" s="1">
        <v>16</v>
      </c>
      <c r="B17" s="1" t="s">
        <v>47</v>
      </c>
      <c r="C17" s="1" t="str">
        <f>PROPER(B17)</f>
        <v>Abraham Lincoln</v>
      </c>
      <c r="D17" s="1" t="s">
        <v>48</v>
      </c>
      <c r="E17" s="1" t="s">
        <v>54</v>
      </c>
      <c r="F17" s="1" t="s">
        <v>49</v>
      </c>
      <c r="G17" s="5">
        <v>95000</v>
      </c>
      <c r="H17" s="3">
        <v>44391</v>
      </c>
      <c r="I17" s="3">
        <v>40972</v>
      </c>
    </row>
    <row r="18" spans="1:9" x14ac:dyDescent="0.25">
      <c r="A18" s="1">
        <v>17</v>
      </c>
      <c r="B18" s="1" t="s">
        <v>50</v>
      </c>
      <c r="C18" s="1" t="str">
        <f>PROPER(B18)</f>
        <v>Andrew Johnson</v>
      </c>
      <c r="D18" s="1" t="s">
        <v>51</v>
      </c>
      <c r="E18" s="1" t="s">
        <v>24</v>
      </c>
      <c r="F18" s="1" t="s">
        <v>34</v>
      </c>
      <c r="G18" s="5">
        <v>105000</v>
      </c>
      <c r="H18" s="3">
        <v>44391</v>
      </c>
      <c r="I18" s="3">
        <v>40972</v>
      </c>
    </row>
    <row r="19" spans="1:9" x14ac:dyDescent="0.25">
      <c r="A19" s="1">
        <v>18</v>
      </c>
      <c r="B19" s="1" t="s">
        <v>52</v>
      </c>
      <c r="C19" s="1" t="str">
        <f>PROPER(B19)</f>
        <v>Ulysses S. Grant</v>
      </c>
      <c r="D19" s="1" t="s">
        <v>53</v>
      </c>
      <c r="E19" s="1" t="s">
        <v>54</v>
      </c>
      <c r="F19" s="1" t="s">
        <v>55</v>
      </c>
      <c r="G19" s="5">
        <v>115000</v>
      </c>
      <c r="H19" s="3">
        <v>44391</v>
      </c>
      <c r="I19" s="3">
        <v>40972</v>
      </c>
    </row>
    <row r="20" spans="1:9" x14ac:dyDescent="0.25">
      <c r="A20" s="1">
        <v>19</v>
      </c>
      <c r="B20" s="1" t="s">
        <v>56</v>
      </c>
      <c r="C20" s="1" t="str">
        <f>PROPER(B20)</f>
        <v>Rutherford B. Hayes</v>
      </c>
      <c r="D20" s="1" t="s">
        <v>57</v>
      </c>
      <c r="E20" s="1" t="s">
        <v>54</v>
      </c>
      <c r="F20" s="1" t="s">
        <v>58</v>
      </c>
      <c r="G20" s="5">
        <v>125000</v>
      </c>
      <c r="H20" s="3">
        <v>44391</v>
      </c>
      <c r="I20" s="3">
        <v>40972</v>
      </c>
    </row>
    <row r="21" spans="1:9" x14ac:dyDescent="0.25">
      <c r="A21" s="1">
        <v>20</v>
      </c>
      <c r="B21" s="1" t="s">
        <v>59</v>
      </c>
      <c r="C21" s="1" t="str">
        <f>PROPER(B21)</f>
        <v>James A. Garfield</v>
      </c>
      <c r="D21" s="1" t="s">
        <v>60</v>
      </c>
      <c r="E21" s="1" t="s">
        <v>54</v>
      </c>
      <c r="F21" s="1" t="s">
        <v>61</v>
      </c>
      <c r="G21" s="5">
        <v>135000</v>
      </c>
      <c r="H21" s="3">
        <v>44391</v>
      </c>
      <c r="I21" s="3">
        <v>40972</v>
      </c>
    </row>
    <row r="22" spans="1:9" x14ac:dyDescent="0.25">
      <c r="A22" s="1">
        <v>21</v>
      </c>
      <c r="B22" s="1" t="s">
        <v>61</v>
      </c>
      <c r="C22" s="1" t="str">
        <f>PROPER(B22)</f>
        <v>Chester A. Arthur</v>
      </c>
      <c r="D22" s="1" t="s">
        <v>62</v>
      </c>
      <c r="E22" s="1" t="s">
        <v>54</v>
      </c>
      <c r="F22" s="1" t="s">
        <v>34</v>
      </c>
      <c r="G22" s="5">
        <v>145000</v>
      </c>
      <c r="H22" s="3">
        <v>44391</v>
      </c>
      <c r="I22" s="3">
        <v>40972</v>
      </c>
    </row>
    <row r="23" spans="1:9" x14ac:dyDescent="0.25">
      <c r="A23" s="1">
        <v>22</v>
      </c>
      <c r="B23" s="1" t="s">
        <v>63</v>
      </c>
      <c r="C23" s="1" t="str">
        <f>PROPER(B23)</f>
        <v>Grover Cleveland</v>
      </c>
      <c r="D23" s="1" t="s">
        <v>64</v>
      </c>
      <c r="E23" s="1" t="s">
        <v>24</v>
      </c>
      <c r="F23" s="1" t="s">
        <v>65</v>
      </c>
      <c r="G23" s="5">
        <v>155000</v>
      </c>
      <c r="H23" s="3">
        <v>44391</v>
      </c>
      <c r="I23" s="3">
        <v>40972</v>
      </c>
    </row>
    <row r="24" spans="1:9" x14ac:dyDescent="0.25">
      <c r="A24" s="1">
        <v>23</v>
      </c>
      <c r="B24" s="1" t="s">
        <v>66</v>
      </c>
      <c r="C24" s="1" t="str">
        <f>PROPER(B24)</f>
        <v>Benjamin Harrison</v>
      </c>
      <c r="D24" s="1" t="s">
        <v>67</v>
      </c>
      <c r="E24" s="1" t="s">
        <v>54</v>
      </c>
      <c r="F24" s="1" t="s">
        <v>68</v>
      </c>
      <c r="G24" s="5">
        <v>165000</v>
      </c>
      <c r="H24" s="3">
        <v>44391</v>
      </c>
      <c r="I24" s="3">
        <v>40972</v>
      </c>
    </row>
    <row r="25" spans="1:9" x14ac:dyDescent="0.25">
      <c r="A25" s="1">
        <v>24</v>
      </c>
      <c r="B25" s="1" t="s">
        <v>63</v>
      </c>
      <c r="C25" s="1" t="str">
        <f>PROPER(B25)</f>
        <v>Grover Cleveland</v>
      </c>
      <c r="D25" s="1" t="s">
        <v>69</v>
      </c>
      <c r="E25" s="1" t="s">
        <v>24</v>
      </c>
      <c r="F25" s="1" t="s">
        <v>70</v>
      </c>
      <c r="G25" s="5">
        <v>175000</v>
      </c>
      <c r="H25" s="3">
        <v>44391</v>
      </c>
      <c r="I25" s="3">
        <v>40972</v>
      </c>
    </row>
    <row r="26" spans="1:9" x14ac:dyDescent="0.25">
      <c r="A26" s="1">
        <v>25</v>
      </c>
      <c r="B26" s="1" t="s">
        <v>71</v>
      </c>
      <c r="C26" s="1" t="str">
        <f>PROPER(B26)</f>
        <v>William Mckinley</v>
      </c>
      <c r="D26" s="1" t="s">
        <v>72</v>
      </c>
      <c r="E26" s="1" t="s">
        <v>54</v>
      </c>
      <c r="F26" s="1" t="s">
        <v>73</v>
      </c>
      <c r="G26" s="5">
        <v>185000</v>
      </c>
      <c r="H26" s="3">
        <v>44391</v>
      </c>
      <c r="I26" s="3">
        <v>40972</v>
      </c>
    </row>
    <row r="27" spans="1:9" x14ac:dyDescent="0.25">
      <c r="A27" s="1">
        <v>26</v>
      </c>
      <c r="B27" s="1" t="s">
        <v>74</v>
      </c>
      <c r="C27" s="1" t="str">
        <f>PROPER(B27)</f>
        <v>Theodore Roosevelt</v>
      </c>
      <c r="D27" s="1" t="s">
        <v>75</v>
      </c>
      <c r="E27" s="1" t="s">
        <v>54</v>
      </c>
      <c r="F27" s="1" t="s">
        <v>34</v>
      </c>
      <c r="G27" s="5">
        <v>195000</v>
      </c>
      <c r="H27" s="3">
        <v>44391</v>
      </c>
      <c r="I27" s="3">
        <v>40972</v>
      </c>
    </row>
    <row r="28" spans="1:9" x14ac:dyDescent="0.25">
      <c r="A28" s="1">
        <v>27</v>
      </c>
      <c r="B28" s="1" t="s">
        <v>76</v>
      </c>
      <c r="C28" s="1" t="str">
        <f>PROPER(B28)</f>
        <v>William Howard Taft</v>
      </c>
      <c r="D28" s="1" t="s">
        <v>77</v>
      </c>
      <c r="E28" s="1" t="s">
        <v>54</v>
      </c>
      <c r="F28" s="1" t="s">
        <v>78</v>
      </c>
      <c r="G28" s="5">
        <v>205000</v>
      </c>
      <c r="H28" s="3">
        <v>44391</v>
      </c>
      <c r="I28" s="3">
        <v>40972</v>
      </c>
    </row>
    <row r="29" spans="1:9" x14ac:dyDescent="0.25">
      <c r="A29" s="1">
        <v>28</v>
      </c>
      <c r="B29" s="1" t="s">
        <v>79</v>
      </c>
      <c r="C29" s="1" t="str">
        <f>PROPER(B29)</f>
        <v>Woodrow Wilson</v>
      </c>
      <c r="D29" s="1" t="s">
        <v>80</v>
      </c>
      <c r="E29" s="1" t="s">
        <v>24</v>
      </c>
      <c r="F29" s="1" t="s">
        <v>81</v>
      </c>
      <c r="G29" s="5">
        <v>225000</v>
      </c>
      <c r="H29" s="3">
        <v>44391</v>
      </c>
      <c r="I29" s="3">
        <v>40972</v>
      </c>
    </row>
    <row r="30" spans="1:9" x14ac:dyDescent="0.25">
      <c r="A30" s="1">
        <v>29</v>
      </c>
      <c r="B30" s="1" t="s">
        <v>82</v>
      </c>
      <c r="C30" s="1" t="str">
        <f>PROPER(B30)</f>
        <v>Warren G. Harding</v>
      </c>
      <c r="D30" s="1" t="s">
        <v>83</v>
      </c>
      <c r="E30" s="1" t="s">
        <v>54</v>
      </c>
      <c r="F30" s="1" t="s">
        <v>84</v>
      </c>
      <c r="G30" s="5">
        <v>235000</v>
      </c>
      <c r="H30" s="3">
        <v>44391</v>
      </c>
      <c r="I30" s="3">
        <v>40972</v>
      </c>
    </row>
    <row r="31" spans="1:9" x14ac:dyDescent="0.25">
      <c r="A31" s="1">
        <v>30</v>
      </c>
      <c r="B31" s="1" t="s">
        <v>84</v>
      </c>
      <c r="C31" s="1" t="str">
        <f>PROPER(B31)</f>
        <v>Calvin Coolidge</v>
      </c>
      <c r="D31" s="1" t="s">
        <v>85</v>
      </c>
      <c r="E31" s="1" t="s">
        <v>54</v>
      </c>
      <c r="F31" s="1" t="s">
        <v>34</v>
      </c>
      <c r="G31" s="5">
        <v>245000</v>
      </c>
      <c r="H31" s="3">
        <v>44391</v>
      </c>
      <c r="I31" s="3">
        <v>40972</v>
      </c>
    </row>
    <row r="32" spans="1:9" x14ac:dyDescent="0.25">
      <c r="A32" s="1">
        <v>31</v>
      </c>
      <c r="B32" s="1" t="s">
        <v>86</v>
      </c>
      <c r="C32" s="1" t="str">
        <f>PROPER(B32)</f>
        <v>Herbert Hoover</v>
      </c>
      <c r="D32" s="1" t="s">
        <v>87</v>
      </c>
      <c r="E32" s="1" t="s">
        <v>54</v>
      </c>
      <c r="F32" s="1" t="s">
        <v>88</v>
      </c>
      <c r="G32" s="5">
        <v>255000</v>
      </c>
      <c r="H32" s="3">
        <v>44391</v>
      </c>
      <c r="I32" s="3">
        <v>40972</v>
      </c>
    </row>
    <row r="33" spans="1:9" x14ac:dyDescent="0.25">
      <c r="A33" s="1">
        <v>32</v>
      </c>
      <c r="B33" s="1" t="s">
        <v>89</v>
      </c>
      <c r="C33" s="1" t="str">
        <f>PROPER(B33)</f>
        <v>Franklin D. Roosevelt</v>
      </c>
      <c r="D33" s="1" t="s">
        <v>90</v>
      </c>
      <c r="E33" s="1" t="s">
        <v>24</v>
      </c>
      <c r="F33" s="1" t="s">
        <v>91</v>
      </c>
      <c r="G33" s="5">
        <v>265000</v>
      </c>
      <c r="H33" s="3">
        <v>44391</v>
      </c>
      <c r="I33" s="3">
        <v>40972</v>
      </c>
    </row>
    <row r="34" spans="1:9" x14ac:dyDescent="0.25">
      <c r="A34" s="1">
        <v>33</v>
      </c>
      <c r="B34" s="1" t="s">
        <v>92</v>
      </c>
      <c r="C34" s="1" t="str">
        <f>PROPER(B34)</f>
        <v>Harry S. Truman</v>
      </c>
      <c r="D34" s="1" t="s">
        <v>93</v>
      </c>
      <c r="E34" s="1" t="s">
        <v>24</v>
      </c>
      <c r="F34" s="1" t="s">
        <v>34</v>
      </c>
      <c r="G34" s="5">
        <v>275000</v>
      </c>
      <c r="H34" s="3">
        <v>44391</v>
      </c>
      <c r="I34" s="3">
        <v>40972</v>
      </c>
    </row>
    <row r="35" spans="1:9" x14ac:dyDescent="0.25">
      <c r="A35" s="1">
        <v>34</v>
      </c>
      <c r="B35" s="1" t="s">
        <v>94</v>
      </c>
      <c r="C35" s="1" t="str">
        <f>PROPER(B35)</f>
        <v>Dwight D. Eisenhower</v>
      </c>
      <c r="D35" s="1" t="s">
        <v>95</v>
      </c>
      <c r="E35" s="1" t="s">
        <v>54</v>
      </c>
      <c r="F35" s="1" t="s">
        <v>96</v>
      </c>
      <c r="G35" s="5">
        <v>285000</v>
      </c>
      <c r="H35" s="3">
        <v>44391</v>
      </c>
      <c r="I35" s="3">
        <v>40972</v>
      </c>
    </row>
    <row r="36" spans="1:9" x14ac:dyDescent="0.25">
      <c r="A36" s="1">
        <v>35</v>
      </c>
      <c r="B36" s="1" t="s">
        <v>97</v>
      </c>
      <c r="C36" s="1" t="str">
        <f>PROPER(B36)</f>
        <v>John F. Kennedy</v>
      </c>
      <c r="D36" s="1" t="s">
        <v>98</v>
      </c>
      <c r="E36" s="1" t="s">
        <v>24</v>
      </c>
      <c r="F36" s="1" t="s">
        <v>99</v>
      </c>
      <c r="G36" s="5">
        <v>295000</v>
      </c>
      <c r="H36" s="3">
        <v>44391</v>
      </c>
      <c r="I36" s="3">
        <v>40972</v>
      </c>
    </row>
    <row r="37" spans="1:9" x14ac:dyDescent="0.25">
      <c r="A37" s="1">
        <v>36</v>
      </c>
      <c r="B37" s="1" t="s">
        <v>99</v>
      </c>
      <c r="C37" s="1" t="str">
        <f>PROPER(B37)</f>
        <v>Lyndon B. Johnson</v>
      </c>
      <c r="D37" s="1" t="s">
        <v>100</v>
      </c>
      <c r="E37" s="1" t="s">
        <v>24</v>
      </c>
      <c r="F37" s="1" t="s">
        <v>34</v>
      </c>
      <c r="G37" s="5">
        <v>305000</v>
      </c>
      <c r="H37" s="3">
        <v>44391</v>
      </c>
      <c r="I37" s="3">
        <v>40972</v>
      </c>
    </row>
    <row r="38" spans="1:9" x14ac:dyDescent="0.25">
      <c r="A38" s="1">
        <v>37</v>
      </c>
      <c r="B38" s="1" t="s">
        <v>96</v>
      </c>
      <c r="C38" s="1" t="str">
        <f>PROPER(B38)</f>
        <v>Richard Nixon</v>
      </c>
      <c r="D38" s="1" t="s">
        <v>101</v>
      </c>
      <c r="E38" s="1" t="s">
        <v>54</v>
      </c>
      <c r="F38" s="1" t="s">
        <v>102</v>
      </c>
      <c r="G38" s="5">
        <v>315000</v>
      </c>
      <c r="H38" s="3">
        <v>44391</v>
      </c>
      <c r="I38" s="3">
        <v>40972</v>
      </c>
    </row>
    <row r="39" spans="1:9" x14ac:dyDescent="0.25">
      <c r="A39" s="1">
        <v>38</v>
      </c>
      <c r="B39" s="1" t="s">
        <v>103</v>
      </c>
      <c r="C39" s="1" t="str">
        <f>PROPER(B39)</f>
        <v>Gerald Ford</v>
      </c>
      <c r="D39" s="1" t="s">
        <v>104</v>
      </c>
      <c r="E39" s="1" t="s">
        <v>54</v>
      </c>
      <c r="F39" s="1" t="s">
        <v>34</v>
      </c>
      <c r="G39" s="5">
        <v>325000</v>
      </c>
      <c r="H39" s="3">
        <v>44391</v>
      </c>
      <c r="I39" s="3">
        <v>40972</v>
      </c>
    </row>
    <row r="40" spans="1:9" x14ac:dyDescent="0.25">
      <c r="A40" s="1">
        <v>39</v>
      </c>
      <c r="B40" s="1" t="s">
        <v>105</v>
      </c>
      <c r="C40" s="1" t="str">
        <f>PROPER(B40)</f>
        <v>Jimmy Carter</v>
      </c>
      <c r="D40" s="1" t="s">
        <v>106</v>
      </c>
      <c r="E40" s="1" t="s">
        <v>24</v>
      </c>
      <c r="F40" s="1" t="s">
        <v>107</v>
      </c>
      <c r="G40" s="5">
        <v>335000</v>
      </c>
      <c r="H40" s="3">
        <v>44391</v>
      </c>
      <c r="I40" s="3">
        <v>40972</v>
      </c>
    </row>
    <row r="41" spans="1:9" x14ac:dyDescent="0.25">
      <c r="A41" s="1">
        <v>40</v>
      </c>
      <c r="B41" s="1" t="s">
        <v>108</v>
      </c>
      <c r="C41" s="1" t="str">
        <f>PROPER(B41)</f>
        <v>Ronald Reagan</v>
      </c>
      <c r="D41" s="1" t="s">
        <v>109</v>
      </c>
      <c r="E41" s="1" t="s">
        <v>54</v>
      </c>
      <c r="F41" s="1" t="s">
        <v>110</v>
      </c>
      <c r="G41" s="5">
        <v>345000</v>
      </c>
      <c r="H41" s="3">
        <v>44391</v>
      </c>
      <c r="I41" s="3">
        <v>40972</v>
      </c>
    </row>
    <row r="42" spans="1:9" x14ac:dyDescent="0.25">
      <c r="A42" s="1">
        <v>41</v>
      </c>
      <c r="B42" s="1" t="s">
        <v>110</v>
      </c>
      <c r="C42" s="1" t="str">
        <f>PROPER(B42)</f>
        <v>George H. W. Bush</v>
      </c>
      <c r="D42" s="1" t="s">
        <v>111</v>
      </c>
      <c r="E42" s="1" t="s">
        <v>54</v>
      </c>
      <c r="F42" s="1" t="s">
        <v>112</v>
      </c>
      <c r="G42" s="5">
        <v>355000</v>
      </c>
      <c r="H42" s="3">
        <v>44391</v>
      </c>
      <c r="I42" s="3">
        <v>40972</v>
      </c>
    </row>
    <row r="43" spans="1:9" x14ac:dyDescent="0.25">
      <c r="A43" s="1">
        <v>42</v>
      </c>
      <c r="B43" s="1" t="s">
        <v>113</v>
      </c>
      <c r="C43" s="1" t="str">
        <f>PROPER(B43)</f>
        <v>Bill Clinton</v>
      </c>
      <c r="D43" s="1" t="s">
        <v>114</v>
      </c>
      <c r="E43" s="1" t="s">
        <v>24</v>
      </c>
      <c r="F43" s="1" t="s">
        <v>115</v>
      </c>
      <c r="G43" s="5">
        <v>365000</v>
      </c>
      <c r="H43" s="3">
        <v>44391</v>
      </c>
      <c r="I43" s="3">
        <v>40972</v>
      </c>
    </row>
    <row r="44" spans="1:9" x14ac:dyDescent="0.25">
      <c r="A44" s="1">
        <v>43</v>
      </c>
      <c r="B44" s="1" t="s">
        <v>116</v>
      </c>
      <c r="C44" s="1" t="str">
        <f>PROPER(B44)</f>
        <v>George W. Bush</v>
      </c>
      <c r="D44" s="1" t="s">
        <v>117</v>
      </c>
      <c r="E44" s="1" t="s">
        <v>54</v>
      </c>
      <c r="F44" s="1" t="s">
        <v>118</v>
      </c>
      <c r="G44" s="5">
        <v>375000</v>
      </c>
      <c r="H44" s="3">
        <v>44391</v>
      </c>
      <c r="I44" s="3">
        <v>40972</v>
      </c>
    </row>
    <row r="45" spans="1:9" x14ac:dyDescent="0.25">
      <c r="A45" s="1">
        <v>44</v>
      </c>
      <c r="B45" s="1" t="s">
        <v>119</v>
      </c>
      <c r="C45" s="1" t="str">
        <f>PROPER(B45)</f>
        <v>Barack Obama</v>
      </c>
      <c r="D45" s="1" t="s">
        <v>120</v>
      </c>
      <c r="E45" s="1" t="s">
        <v>24</v>
      </c>
      <c r="F45" s="1" t="s">
        <v>121</v>
      </c>
      <c r="G45" s="5">
        <v>395000</v>
      </c>
      <c r="H45" s="3">
        <v>44391</v>
      </c>
      <c r="I45" s="3">
        <v>43862</v>
      </c>
    </row>
    <row r="46" spans="1:9" x14ac:dyDescent="0.25">
      <c r="A46" s="1">
        <v>45</v>
      </c>
      <c r="B46" s="1" t="s">
        <v>122</v>
      </c>
      <c r="C46" s="1" t="str">
        <f>PROPER(B46)</f>
        <v>Donald Trump</v>
      </c>
      <c r="D46" s="1" t="s">
        <v>123</v>
      </c>
      <c r="E46" s="1" t="s">
        <v>54</v>
      </c>
      <c r="F46" s="1" t="s">
        <v>124</v>
      </c>
      <c r="G46" s="5">
        <v>405000</v>
      </c>
      <c r="H46" s="3">
        <v>44391</v>
      </c>
      <c r="I46" s="3">
        <v>43862</v>
      </c>
    </row>
    <row r="47" spans="1:9" x14ac:dyDescent="0.25">
      <c r="G47"/>
    </row>
    <row r="48" spans="1:9" x14ac:dyDescent="0.25">
      <c r="G48"/>
    </row>
  </sheetData>
  <autoFilter ref="A1:I46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CB53-957F-4628-B005-4B830FC40DFF}">
  <dimension ref="A3:B9"/>
  <sheetViews>
    <sheetView zoomScale="160" zoomScaleNormal="160" workbookViewId="0">
      <selection activeCell="G19" sqref="G19"/>
    </sheetView>
  </sheetViews>
  <sheetFormatPr defaultRowHeight="15" x14ac:dyDescent="0.25"/>
  <cols>
    <col min="1" max="1" width="22.85546875" bestFit="1" customWidth="1"/>
    <col min="2" max="2" width="12.7109375" bestFit="1" customWidth="1"/>
  </cols>
  <sheetData>
    <row r="3" spans="1:2" x14ac:dyDescent="0.25">
      <c r="A3" s="8" t="s">
        <v>3</v>
      </c>
      <c r="B3" t="s">
        <v>133</v>
      </c>
    </row>
    <row r="4" spans="1:2" x14ac:dyDescent="0.25">
      <c r="A4" t="s">
        <v>24</v>
      </c>
      <c r="B4" s="6">
        <v>3805000</v>
      </c>
    </row>
    <row r="5" spans="1:2" x14ac:dyDescent="0.25">
      <c r="A5" t="s">
        <v>13</v>
      </c>
      <c r="B5" s="6">
        <v>90000</v>
      </c>
    </row>
    <row r="6" spans="1:2" x14ac:dyDescent="0.25">
      <c r="A6" t="s">
        <v>10</v>
      </c>
      <c r="B6" s="6">
        <v>10000</v>
      </c>
    </row>
    <row r="7" spans="1:2" x14ac:dyDescent="0.25">
      <c r="A7" t="s">
        <v>125</v>
      </c>
      <c r="B7" s="6">
        <v>5000</v>
      </c>
    </row>
    <row r="8" spans="1:2" x14ac:dyDescent="0.25">
      <c r="A8" t="s">
        <v>54</v>
      </c>
      <c r="B8" s="6">
        <v>4505000</v>
      </c>
    </row>
    <row r="9" spans="1:2" x14ac:dyDescent="0.25">
      <c r="A9" t="s">
        <v>30</v>
      </c>
      <c r="B9" s="6">
        <v>220000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gelani</dc:creator>
  <cp:lastModifiedBy>jay gelani</cp:lastModifiedBy>
  <dcterms:created xsi:type="dcterms:W3CDTF">2022-02-27T01:14:16Z</dcterms:created>
  <dcterms:modified xsi:type="dcterms:W3CDTF">2026-06-12T08:15:39Z</dcterms:modified>
</cp:coreProperties>
</file>