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ari.abdelkabir\Desktop\Marché\"/>
    </mc:Choice>
  </mc:AlternateContent>
  <xr:revisionPtr revIDLastSave="0" documentId="13_ncr:1_{EAB4F82D-8194-4A13-9198-EFFAE4150585}" xr6:coauthVersionLast="47" xr6:coauthVersionMax="47" xr10:uidLastSave="{00000000-0000-0000-0000-000000000000}"/>
  <bookViews>
    <workbookView xWindow="-120" yWindow="-120" windowWidth="20730" windowHeight="11040" xr2:uid="{230A5930-98CD-4873-9FE4-6478A406F836}"/>
  </bookViews>
  <sheets>
    <sheet name="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" i="1"/>
</calcChain>
</file>

<file path=xl/sharedStrings.xml><?xml version="1.0" encoding="utf-8"?>
<sst xmlns="http://schemas.openxmlformats.org/spreadsheetml/2006/main" count="425" uniqueCount="229">
  <si>
    <t>N° du Prix</t>
  </si>
  <si>
    <t>Libellé des prix</t>
  </si>
  <si>
    <t>Unité</t>
  </si>
  <si>
    <t>Qts INITIALES</t>
  </si>
  <si>
    <t>1</t>
  </si>
  <si>
    <t xml:space="preserve">Fourniture de lisse de glissière métallique droite simple de profil A pour glissières type GS2, GS4, GRC ou GCU (non compris support, écarteur et réflecteur).  </t>
  </si>
  <si>
    <t>ml</t>
  </si>
  <si>
    <t>2</t>
  </si>
  <si>
    <t>Fourniture de lisse de glissière courbe de profil A pour glissières type GS2, GS4, GRC ou GCU (non compris support, écarteur et réflecteur).</t>
  </si>
  <si>
    <t>3</t>
  </si>
  <si>
    <t xml:space="preserve">Fourniture et pose d'élément de glissière pour fin de file </t>
  </si>
  <si>
    <t>U</t>
  </si>
  <si>
    <t>Fourniture et pose de chevron métallique pour musoir de rayon inférieur à 2m</t>
  </si>
  <si>
    <t>Fourniture de support U100 ou C100 pour glissière type GS4 ou GS2</t>
  </si>
  <si>
    <t>Fourniture de support avec massif en béton pour ITPC</t>
  </si>
  <si>
    <t xml:space="preserve">Fourniture d'écarteur pour glissière simple </t>
  </si>
  <si>
    <t>Fourniture de réflecteur sur glissière de sécurité</t>
  </si>
  <si>
    <t>Pose de lisse de glissière métallique droite  simple de profil A pour glissière type GS4, GS2, GRC ou GCU (y compris support, écarteur et réflecteur)</t>
  </si>
  <si>
    <t>Pose de lisse de glissière métallique courbe simple de profil A pour glissière type GS4, GS2, GRC ou GCU (y compris support, écarteur et réflecteur)</t>
  </si>
  <si>
    <t>Réparation de glissière de sécurité simple</t>
  </si>
  <si>
    <t>Remplacement de panneaux en planches d'aluminium</t>
  </si>
  <si>
    <t>m2</t>
  </si>
  <si>
    <t>Remplacement de panneaux en tôle d'acier ou électrozinguée </t>
  </si>
  <si>
    <t>Enlèvement de support</t>
  </si>
  <si>
    <t>Massif de fondation pour support IPE ou UPN</t>
  </si>
  <si>
    <t>m3</t>
  </si>
  <si>
    <t>Massif de fondation pour haut mât, portique, potence</t>
  </si>
  <si>
    <t>IPE 80</t>
  </si>
  <si>
    <t>IPE 100</t>
  </si>
  <si>
    <t>IPE 120</t>
  </si>
  <si>
    <t>IPE 160</t>
  </si>
  <si>
    <t>IPE 200</t>
  </si>
  <si>
    <t>IPE 220</t>
  </si>
  <si>
    <t>IPE 240</t>
  </si>
  <si>
    <t>IPE 270</t>
  </si>
  <si>
    <t>IPE 300</t>
  </si>
  <si>
    <t>IPE 360</t>
  </si>
  <si>
    <t>IPE 500</t>
  </si>
  <si>
    <t>Remplacement de panneaux standard type 100, 200 et 300 grandes gammes</t>
  </si>
  <si>
    <t>Réparation de panneaux standard type 100, 200 et 300 grandes gammes</t>
  </si>
  <si>
    <t>Réparation légère d'un panneau sur accotement</t>
  </si>
  <si>
    <t>Réparation légère d'un panneau Aérien</t>
  </si>
  <si>
    <t>Support UPN 80</t>
  </si>
  <si>
    <t>Support UPN 100</t>
  </si>
  <si>
    <t>Remplacement de panonceaux pour panneaux standard type 100, 200 et 300</t>
  </si>
  <si>
    <t>Réparation de panonceaux pour panneaux standard type 100, 200 et 300</t>
  </si>
  <si>
    <t xml:space="preserve">Renouvellement du revêtement de panneau existant de signalisation </t>
  </si>
  <si>
    <t>Fourniture et pose de plaque kilométrique</t>
  </si>
  <si>
    <t>Réparation de plaque kilométrique</t>
  </si>
  <si>
    <t xml:space="preserve">Fourniture et pose de plaque kilométrique de rappel de distance </t>
  </si>
  <si>
    <t xml:space="preserve">Réparation de plaque kilométrique de rappel de distance </t>
  </si>
  <si>
    <t>Fourniture et pose de balise B12 à un cheveron</t>
  </si>
  <si>
    <t>Fourniture et pose de balise B12 à deux cheverons</t>
  </si>
  <si>
    <t>Fourniture et pose de balise B12 à quatre cheverons</t>
  </si>
  <si>
    <t>Plus-value pour marquage en impression numérique</t>
  </si>
  <si>
    <t>Fourniture de support IPE 80 pour glissières double de type DE2 ou DE4</t>
  </si>
  <si>
    <t xml:space="preserve">Fourniture d'un couple de support (C125, U100) ou (C125, C100) pour glissières de type GCU et pour supports d'ancrage des barrières hors ouvrage </t>
  </si>
  <si>
    <t>Fourniture de support amovible pour ITPC</t>
  </si>
  <si>
    <t>Fourniture de support abaissable pour ITPC</t>
  </si>
  <si>
    <t>Réparation de dispositif d'ouverture pivoton pour ITPC</t>
  </si>
  <si>
    <t>Fourniture de support C125 pour glissières de sécurité type GCU ou GRC</t>
  </si>
  <si>
    <t>Fourniture d'entretoise pour glissière double</t>
  </si>
  <si>
    <t>Réparation de glissières de sécurité doubles</t>
  </si>
  <si>
    <t>Réparation des interruptions de terre plein central ITPC</t>
  </si>
  <si>
    <t>Barrières en béton type GBA</t>
  </si>
  <si>
    <t>Barrières en béton type DBA</t>
  </si>
  <si>
    <t>Alignement de barrières en béton de type GBA ou DBA</t>
  </si>
  <si>
    <t>Réparation de  barrières en béton de type GBA ou DBA</t>
  </si>
  <si>
    <t>dépose de lisse de glissière métallique droite ou courbe simple de profil A pour glissières de type GS4, GS2, GCU ou GRC (y compris écarteur et réflecteur)</t>
  </si>
  <si>
    <t>Fourniture de lisse supérieure pour barrière hors ouvrage</t>
  </si>
  <si>
    <t>Fourniture de rallonge de support pour barrière hors ouvrage</t>
  </si>
  <si>
    <t>Fourniture de renfort oméga pour barrière hors ouvrage</t>
  </si>
  <si>
    <t>Fourniture de poutrelle interne de raccordement pour barrière hors ouvrage</t>
  </si>
  <si>
    <t>Fourniture de plat de bridage pour barrière hors ouvrage</t>
  </si>
  <si>
    <t>Fourniture de tirant d’extrémité pour barrière hors ouvrage</t>
  </si>
  <si>
    <t>Fourniture de raccord d’extrémité pour barrière hors ouvrage</t>
  </si>
  <si>
    <t>Réparation de barrière hors ouvrage</t>
  </si>
  <si>
    <t>Fourniture et pose de panneau caisson</t>
  </si>
  <si>
    <t>Fourniture et pose de support pour panneau caisson</t>
  </si>
  <si>
    <t>Fourniture et pose de chaîne métallique galvanisée</t>
  </si>
  <si>
    <t>Fourniture et pose de potelet fixe</t>
  </si>
  <si>
    <t>Fourniture et pose de capot métallique</t>
  </si>
  <si>
    <t>Amenée et repli</t>
  </si>
  <si>
    <t>Prémarquage</t>
  </si>
  <si>
    <t>Bandes de 15 cm sur enrobé bitumineux</t>
  </si>
  <si>
    <t>Bandes de 10 cm de large sur enrobé bitumineux</t>
  </si>
  <si>
    <t>Bandes de 30 cm de large sur enrobé bitumineux</t>
  </si>
  <si>
    <t>Marquages spéciaux sur enrobé bitumineux</t>
  </si>
  <si>
    <t>Marquages a protuberance à barette</t>
  </si>
  <si>
    <t>Plots retroflechissants monodirectionnels pour la voie mediane d’autoroute a 2*3 voies</t>
  </si>
  <si>
    <t>Plots retroflechissants de couleur blanche sur les lignes des rives</t>
  </si>
  <si>
    <t>Plots retroflechissants de couleur orange sur echangeurs</t>
  </si>
  <si>
    <t xml:space="preserve">Pose de plots retroflechissants </t>
  </si>
  <si>
    <t>Balise avec reflecteur installe sur dba et gba</t>
  </si>
  <si>
    <t>Réparation ou renouvellement  de garde corps type S7</t>
  </si>
  <si>
    <t>Réparation ou renouvellement de Barrière BN1</t>
  </si>
  <si>
    <t>Renouvellement des lisses de Barrière de sécurité type BN4</t>
  </si>
  <si>
    <t>Fourniture d'une lisse supérieure ou intermediaire Galvanisée pour barrière BN4</t>
  </si>
  <si>
    <t>Fourniture d'une lisse inférieur Galvanisée pour barrière BN4</t>
  </si>
  <si>
    <t>Fourniture d'un manchon normal de raccordement des lisses supérieures et intermediaires BN4</t>
  </si>
  <si>
    <t>Fourniture d'un manchon normal de raccordement des lisses inférieurs BN4</t>
  </si>
  <si>
    <t>Fourniture d'un étrier standard pour fixation d'une lisse BN4 au support</t>
  </si>
  <si>
    <t>Fourniture d'un étrier court de fixation des lisses de la barrière BN4 avec la rallonge de support spécial pour BHO</t>
  </si>
  <si>
    <t>Fourniture d'un manchon de dilatation des lisses supérieures et intermédiaires de la barrière BN4</t>
  </si>
  <si>
    <t>Fourniture d'un manchon de dilatation des lisses inférieur de la barrière BN4</t>
  </si>
  <si>
    <t>Fourniture d'un manchon de raccordement entre lisse supérieur BHO et lisse supérieur BN4</t>
  </si>
  <si>
    <t>Fourniture d'un étrier de dilatation pour fixation des lisses de la barrière BN4 au support</t>
  </si>
  <si>
    <t>Fourniture de la pièce de fixation d'une lisse de glissière sur les lisses de la barrière BN4 y compris boulonnerie</t>
  </si>
  <si>
    <t>Fourniture d'un support de Barrière BN4 Galvanisé</t>
  </si>
  <si>
    <t>Réparation d'un dispositif d'ancrage pour support BN4</t>
  </si>
  <si>
    <t>Reprise de l'ensemble de la visserie fusible d'un support BN4</t>
  </si>
  <si>
    <t>Réparation ou renouvellement de dispositif anti jet de pierre</t>
  </si>
  <si>
    <t>Réparation Garde-Corps  des gares de péage</t>
  </si>
  <si>
    <t>Réparation de Portillons sur gards corps de gare de péage</t>
  </si>
  <si>
    <t>Réparation Anti errement des gares de péage</t>
  </si>
  <si>
    <t>Fourniture d'un kit complet de pièces de réparation  pour la réparation d'atténuateur de choc pour tête d'ilôt de gare de péage</t>
  </si>
  <si>
    <t>Ft</t>
  </si>
  <si>
    <t>Fourniture d'un kit complet de pièces de réparation  pour la réparation d'atténuateur de choc pour musoir d'échangeur</t>
  </si>
  <si>
    <t>Fourniture d'un kit complet de pièces de réparation  pour la réparation d'atténuateur de choc pour musoir de bifurcation</t>
  </si>
  <si>
    <t>Réparation d'un atténuateur de choc accidenté tout type</t>
  </si>
  <si>
    <t>Fourniture et pose d’écrans anti-éblouissement sur glissière.</t>
  </si>
  <si>
    <t xml:space="preserve">Fourniture et pose d’écran anti-éblouissement sur DBA ou GBA </t>
  </si>
  <si>
    <t>Dispositifs de renforcement de la structure de potence existant</t>
  </si>
  <si>
    <t>Kg</t>
  </si>
  <si>
    <t>Dispositifs de renforcement de la structure de hauts mâts existant</t>
  </si>
  <si>
    <t>Dispositifs de renforcement de la structure de portique existant</t>
  </si>
  <si>
    <t>Remplacement de panneau culturel sur aire de service</t>
  </si>
  <si>
    <t>Remplacement de panneau de service</t>
  </si>
  <si>
    <t>Remplacement de panneau d’entrée d’aire de service</t>
  </si>
  <si>
    <t>Fourniture et pose de mât pour panneau de service de type 1</t>
  </si>
  <si>
    <t>Fourniture et pose de mât pour panneau de service de type 2</t>
  </si>
  <si>
    <t>Support pour panneau culturel</t>
  </si>
  <si>
    <t>Support pour panneau d’entrée à l’aire de services</t>
  </si>
  <si>
    <t>Fourniture et pose de l’indicateur de vent</t>
  </si>
  <si>
    <t>Fourniture et pose de support pour indicateur de vent</t>
  </si>
  <si>
    <t>Dépose d’un portique</t>
  </si>
  <si>
    <t>Dépose d’une potence simple</t>
  </si>
  <si>
    <t>Dépose d’une potence double</t>
  </si>
  <si>
    <t>Dépose d’un haut mat</t>
  </si>
  <si>
    <t>Fourniture et pose d’un portique de portée inférieure ou égale à 16 m</t>
  </si>
  <si>
    <t>Fourniture et pose d’un portique de portée supérieure strictement à 16 m</t>
  </si>
  <si>
    <t xml:space="preserve">Fourniture et pose d’un portique et panneau JAWAZ </t>
  </si>
  <si>
    <t>Fourniture et pose d’une potence simple</t>
  </si>
  <si>
    <t>Fourniture et pose d’une potence double</t>
  </si>
  <si>
    <t>Fourniture et pose d’un haut mat</t>
  </si>
  <si>
    <t>Remplacement de panneaux solaires a LED</t>
  </si>
  <si>
    <t>Réparation de panneaux solaires a LED</t>
  </si>
  <si>
    <t>Remplacement de panonceaux solaires a LED</t>
  </si>
  <si>
    <t>Réparation de panonceaux solaires a LED</t>
  </si>
  <si>
    <t>Fourniture et pose de panneau LV20</t>
  </si>
  <si>
    <t xml:space="preserve">Fourniture et pose de support UPN 80 avec platine de fixation </t>
  </si>
  <si>
    <t>Fourniture et livraison Panneau danger divers</t>
  </si>
  <si>
    <t>Fourniture et livraison Panneau limitation de vitesse à 100</t>
  </si>
  <si>
    <t>Fourniture et livraison Panneau limitation de vitesse à 80</t>
  </si>
  <si>
    <t>Fourniture et livraison Panneau limitation de vitesse à 60</t>
  </si>
  <si>
    <t>Fourniture et livraison Panneau fin de toute limitation</t>
  </si>
  <si>
    <t>Fourniture et livraison Panneau de chaussée rétrécit avec  volet</t>
  </si>
  <si>
    <t>Fourniture et livraison Panneau flèche inclinée à droite</t>
  </si>
  <si>
    <t>Fourniture et livraison Panneau flèche inclinée à gauche</t>
  </si>
  <si>
    <t>Fourniture et livraison Chevrons y compris bipieds</t>
  </si>
  <si>
    <t>Fourniture et livraison Balise transposable (ml)</t>
  </si>
  <si>
    <t>Fourniture et livraison Séparateurs de voies lestable</t>
  </si>
  <si>
    <t xml:space="preserve">Fourniture et livraison d’un sac de lestage  </t>
  </si>
  <si>
    <t>Fourniture et livraison Fanion de signalisation</t>
  </si>
  <si>
    <t>Fourniture et livraison Gyrophare sur trépieds</t>
  </si>
  <si>
    <t>Fourniture et livraison Feu Flash à LED</t>
  </si>
  <si>
    <t>Fourniture et livraison de cônes de signalisation</t>
  </si>
  <si>
    <t>Fourniture et livraison Baton lumineux</t>
  </si>
  <si>
    <t>Reprise de la peinture extérieure des cabines de péage.</t>
  </si>
  <si>
    <t>Reprise de la peinture intérieure des cabines de péage.</t>
  </si>
  <si>
    <t>Reprise de la peinture du toit de la cabine de péage.</t>
  </si>
  <si>
    <t>Reprise de peinture d’un fût de barrière et son support des feux de passage.</t>
  </si>
  <si>
    <t>Reprise de la peinture d’un support de cellules de détection de hauteur des VSM</t>
  </si>
  <si>
    <t>Reprise de la peinture d’un support de cellules de détection de hauteur des bornes de péage</t>
  </si>
  <si>
    <t>Reprise de la peinture extérieure d’une borne  d’entrée.</t>
  </si>
  <si>
    <t>Réfection du cadre de la porte d’une cabine de péage</t>
  </si>
  <si>
    <t>Réfection de la porte de la cabine de péage</t>
  </si>
  <si>
    <t>Renforcement de l’ossature de la cabine de péage</t>
  </si>
  <si>
    <t>Renforcement du cadre de la porte de la cabine de péage</t>
  </si>
  <si>
    <t>Réfection de la façade guichet de la cabine de péage</t>
  </si>
  <si>
    <t>Réfection du toit de la cabine de péage</t>
  </si>
  <si>
    <t>Réfection d’un pupitre de péage</t>
  </si>
  <si>
    <t>Réfection d’un tiroir monnayeur</t>
  </si>
  <si>
    <t>Réfection d’un tiroir technique</t>
  </si>
  <si>
    <t>Réfection d’un fût de la barrière de péage</t>
  </si>
  <si>
    <t>Réfection de la structure métallique d’une borne d’entrée</t>
  </si>
  <si>
    <t>Fourniture et pose de façade guichet d'une cabine de péage</t>
  </si>
  <si>
    <t>Traitement d'étanchéité d'une cabine de péage</t>
  </si>
  <si>
    <t>Ft/Cabine</t>
  </si>
  <si>
    <t>Fourniture et pose d'un cadre de la porte d’une cabine de péage</t>
  </si>
  <si>
    <t>Fourniture et posed'un porte de la cabine de péage</t>
  </si>
  <si>
    <t xml:space="preserve">Changement du système de fermeture automatique des portes de cabine de péage </t>
  </si>
  <si>
    <t>Changement du système de fermeture anti-panique d’une cabine de péage</t>
  </si>
  <si>
    <t>Changement du système de fermeture d’une porte de la borne d’entrée</t>
  </si>
  <si>
    <t xml:space="preserve">Fourniture et installation d’un mât de protection </t>
  </si>
  <si>
    <t>Fourniture et installation d’un mât de la caméra IAPI des voies de péage</t>
  </si>
  <si>
    <t>Changement des planchers</t>
  </si>
  <si>
    <t>Changement des paumelles</t>
  </si>
  <si>
    <t>Fourniture et installation de stores de type enroulable</t>
  </si>
  <si>
    <t>Changement de vitrages fissurés ou brisés à double vitrage</t>
  </si>
  <si>
    <t>Changement de vitrages fissurés ou brisés à un seul vitrage</t>
  </si>
  <si>
    <t>Changement des joints d’étanchéité</t>
  </si>
  <si>
    <t>Changement des  par closes des panneaux sandwich.</t>
  </si>
  <si>
    <t>Fourniture et installation de panneaux sandwich</t>
  </si>
  <si>
    <t>191</t>
  </si>
  <si>
    <t>Fourniture et installation d’un cadre de protection de l’armoire technique</t>
  </si>
  <si>
    <t>192</t>
  </si>
  <si>
    <t>Fourniture et installation d’une serrure  pour armoire technique</t>
  </si>
  <si>
    <t>193</t>
  </si>
  <si>
    <t>Fourniture et installation d’un panneau en bakélite.</t>
  </si>
  <si>
    <t>194</t>
  </si>
  <si>
    <t>Fourniture et installation d’un panneau en Alucobond.</t>
  </si>
  <si>
    <t>Fourniture et installation d’une plinthe en Inox.</t>
  </si>
  <si>
    <t>U/cabine</t>
  </si>
  <si>
    <t xml:space="preserve">Fourniture et installation du plexiglas </t>
  </si>
  <si>
    <t>Confection d'un support en acier pour armoire technique galvanisé à chaud</t>
  </si>
  <si>
    <t>Galvanisation à chaud</t>
  </si>
  <si>
    <t xml:space="preserve">Fourniture et fixation d'un support pose pied pour cabine de péage  </t>
  </si>
  <si>
    <t xml:space="preserve">Fourniture et pose de tapis antidérapant            </t>
  </si>
  <si>
    <t>Dépose d’une cabine de péage ou borne d’entrée.</t>
  </si>
  <si>
    <t>FT/U</t>
  </si>
  <si>
    <t xml:space="preserve">Pose d’une cabine de péage ou borne d’entrée. </t>
  </si>
  <si>
    <t>Ajustement de la position d’une cabine de péage ou borne d’entrée.</t>
  </si>
  <si>
    <t xml:space="preserve">Fourniture et pose d’un oméga </t>
  </si>
  <si>
    <t xml:space="preserve">Réfection d’une boucle de passage </t>
  </si>
  <si>
    <t>Fourniture et pose de béton de type</t>
  </si>
  <si>
    <t>M3</t>
  </si>
  <si>
    <t>P.U en DHs</t>
  </si>
  <si>
    <t>P.T en DHs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</si>
</sst>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(#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19">
    <xf numFmtId="0" fontId="0" fillId="0" borderId="0" xfId="0"/>
    <xf numFmtId="49" fontId="4" fillId="3" borderId="2" xfId="3" applyNumberFormat="1" applyFont="1" applyFill="1" applyBorder="1" applyAlignment="1">
      <alignment horizontal="center"/>
    </xf>
    <xf numFmtId="0" fontId="4" fillId="3" borderId="2" xfId="3" applyFont="1" applyFill="1" applyBorder="1" applyAlignment="1">
      <alignment horizontal="left" vertical="center" wrapText="1"/>
    </xf>
    <xf numFmtId="0" fontId="4" fillId="0" borderId="2" xfId="3" applyFont="1" applyBorder="1" applyAlignment="1">
      <alignment horizontal="center"/>
    </xf>
    <xf numFmtId="43" fontId="3" fillId="0" borderId="2" xfId="1" applyFont="1" applyFill="1" applyBorder="1" applyAlignment="1">
      <alignment horizontal="center"/>
    </xf>
    <xf numFmtId="0" fontId="4" fillId="0" borderId="2" xfId="3" applyFont="1" applyBorder="1" applyAlignment="1">
      <alignment horizontal="left" vertical="center" wrapText="1"/>
    </xf>
    <xf numFmtId="0" fontId="4" fillId="4" borderId="2" xfId="3" applyFont="1" applyFill="1" applyBorder="1" applyAlignment="1">
      <alignment horizontal="left" vertical="center" wrapText="1"/>
    </xf>
    <xf numFmtId="49" fontId="4" fillId="3" borderId="2" xfId="3" applyNumberFormat="1" applyFont="1" applyFill="1" applyBorder="1" applyAlignment="1">
      <alignment horizontal="center" wrapText="1"/>
    </xf>
    <xf numFmtId="0" fontId="4" fillId="0" borderId="2" xfId="3" applyFont="1" applyBorder="1" applyAlignment="1">
      <alignment horizontal="center" wrapText="1"/>
    </xf>
    <xf numFmtId="43" fontId="3" fillId="0" borderId="2" xfId="1" applyFont="1" applyFill="1" applyBorder="1" applyAlignment="1">
      <alignment horizontal="center" wrapText="1"/>
    </xf>
    <xf numFmtId="49" fontId="4" fillId="4" borderId="2" xfId="3" applyNumberFormat="1" applyFont="1" applyFill="1" applyBorder="1" applyAlignment="1">
      <alignment horizontal="center"/>
    </xf>
    <xf numFmtId="49" fontId="4" fillId="3" borderId="1" xfId="3" applyNumberFormat="1" applyFont="1" applyFill="1" applyBorder="1" applyAlignment="1">
      <alignment horizontal="center"/>
    </xf>
    <xf numFmtId="0" fontId="4" fillId="3" borderId="1" xfId="3" applyFont="1" applyFill="1" applyBorder="1" applyAlignment="1">
      <alignment horizontal="left" vertical="center" wrapText="1"/>
    </xf>
    <xf numFmtId="0" fontId="4" fillId="0" borderId="1" xfId="3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9" fontId="3" fillId="2" borderId="3" xfId="2" applyNumberFormat="1" applyFont="1" applyFill="1" applyBorder="1" applyAlignment="1">
      <alignment vertical="center" wrapText="1"/>
    </xf>
    <xf numFmtId="164" fontId="3" fillId="2" borderId="3" xfId="2" applyNumberFormat="1" applyFont="1" applyFill="1" applyBorder="1" applyAlignment="1">
      <alignment vertical="center" wrapText="1"/>
    </xf>
    <xf numFmtId="43" fontId="3" fillId="2" borderId="3" xfId="1" applyFont="1" applyFill="1" applyBorder="1" applyAlignment="1">
      <alignment horizontal="center" vertical="center" wrapText="1"/>
    </xf>
    <xf numFmtId="49" fontId="3" fillId="2" borderId="3" xfId="2" applyNumberFormat="1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2 2" xfId="2" xr:uid="{0BCDA064-1541-431D-A17F-DE52ACBC2A21}"/>
    <cellStyle name="Normal_OFFRE AIC 8-12-A" xfId="3" xr:uid="{3318EEB1-6812-49F8-8726-C84DB84D55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9AC3-85DA-41AD-B516-1CC628BCAACC}">
  <dimension ref="A1:F207"/>
  <sheetViews>
    <sheetView tabSelected="1" workbookViewId="0">
      <selection activeCell="E4" sqref="E4"/>
    </sheetView>
  </sheetViews>
  <sheetFormatPr baseColWidth="10" defaultRowHeight="15" x14ac:dyDescent="0.25"/>
  <cols>
    <col min="2" max="2" width="41.42578125" customWidth="1"/>
    <col min="3" max="6" width="18.140625" customWidth="1"/>
  </cols>
  <sheetData>
    <row r="1" spans="1:6" x14ac:dyDescent="0.25">
      <c r="A1" s="15" t="s">
        <v>0</v>
      </c>
      <c r="B1" s="16" t="s">
        <v>1</v>
      </c>
      <c r="C1" s="18" t="s">
        <v>2</v>
      </c>
      <c r="D1" s="18" t="s">
        <v>3</v>
      </c>
      <c r="E1" s="17" t="s">
        <v>227</v>
      </c>
      <c r="F1" s="17" t="s">
        <v>228</v>
      </c>
    </row>
    <row r="2" spans="1:6" ht="51" x14ac:dyDescent="0.25">
      <c r="A2" s="11" t="s">
        <v>4</v>
      </c>
      <c r="B2" s="12" t="s">
        <v>5</v>
      </c>
      <c r="C2" s="13" t="s">
        <v>6</v>
      </c>
      <c r="D2" s="13">
        <v>54000</v>
      </c>
      <c r="E2" s="14">
        <v>200</v>
      </c>
      <c r="F2" s="14">
        <f>E2*D2</f>
        <v>10800000</v>
      </c>
    </row>
    <row r="3" spans="1:6" ht="38.25" x14ac:dyDescent="0.25">
      <c r="A3" s="1" t="s">
        <v>7</v>
      </c>
      <c r="B3" s="2" t="s">
        <v>8</v>
      </c>
      <c r="C3" s="3" t="s">
        <v>6</v>
      </c>
      <c r="D3" s="3">
        <v>20</v>
      </c>
      <c r="E3" s="4">
        <v>200</v>
      </c>
      <c r="F3" s="14">
        <f t="shared" ref="F3:F66" si="0">E3*D3</f>
        <v>4000</v>
      </c>
    </row>
    <row r="4" spans="1:6" ht="25.5" x14ac:dyDescent="0.25">
      <c r="A4" s="1" t="s">
        <v>9</v>
      </c>
      <c r="B4" s="2" t="s">
        <v>10</v>
      </c>
      <c r="C4" s="3" t="s">
        <v>11</v>
      </c>
      <c r="D4" s="3">
        <v>100</v>
      </c>
      <c r="E4" s="4">
        <v>300</v>
      </c>
      <c r="F4" s="14">
        <f t="shared" si="0"/>
        <v>30000</v>
      </c>
    </row>
    <row r="5" spans="1:6" ht="25.5" x14ac:dyDescent="0.25">
      <c r="A5" s="1">
        <v>4</v>
      </c>
      <c r="B5" s="2" t="s">
        <v>12</v>
      </c>
      <c r="C5" s="3" t="s">
        <v>6</v>
      </c>
      <c r="D5" s="3">
        <v>800</v>
      </c>
      <c r="E5" s="4">
        <v>1400</v>
      </c>
      <c r="F5" s="14">
        <f t="shared" si="0"/>
        <v>1120000</v>
      </c>
    </row>
    <row r="6" spans="1:6" ht="25.5" x14ac:dyDescent="0.25">
      <c r="A6" s="1">
        <v>5</v>
      </c>
      <c r="B6" s="2" t="s">
        <v>13</v>
      </c>
      <c r="C6" s="3" t="s">
        <v>11</v>
      </c>
      <c r="D6" s="3">
        <v>11000</v>
      </c>
      <c r="E6" s="4">
        <v>285</v>
      </c>
      <c r="F6" s="14">
        <f t="shared" si="0"/>
        <v>3135000</v>
      </c>
    </row>
    <row r="7" spans="1:6" ht="25.5" x14ac:dyDescent="0.25">
      <c r="A7" s="1">
        <v>6</v>
      </c>
      <c r="B7" s="2" t="s">
        <v>14</v>
      </c>
      <c r="C7" s="3" t="s">
        <v>11</v>
      </c>
      <c r="D7" s="3">
        <v>300</v>
      </c>
      <c r="E7" s="4">
        <v>250</v>
      </c>
      <c r="F7" s="14">
        <f t="shared" si="0"/>
        <v>75000</v>
      </c>
    </row>
    <row r="8" spans="1:6" x14ac:dyDescent="0.25">
      <c r="A8" s="1">
        <v>7</v>
      </c>
      <c r="B8" s="2" t="s">
        <v>15</v>
      </c>
      <c r="C8" s="3" t="s">
        <v>11</v>
      </c>
      <c r="D8" s="3">
        <v>11000</v>
      </c>
      <c r="E8" s="4">
        <v>65</v>
      </c>
      <c r="F8" s="14">
        <f t="shared" si="0"/>
        <v>715000</v>
      </c>
    </row>
    <row r="9" spans="1:6" x14ac:dyDescent="0.25">
      <c r="A9" s="1">
        <v>8</v>
      </c>
      <c r="B9" s="2" t="s">
        <v>16</v>
      </c>
      <c r="C9" s="3" t="s">
        <v>11</v>
      </c>
      <c r="D9" s="3">
        <v>5000</v>
      </c>
      <c r="E9" s="4">
        <v>14</v>
      </c>
      <c r="F9" s="14">
        <f t="shared" si="0"/>
        <v>70000</v>
      </c>
    </row>
    <row r="10" spans="1:6" ht="38.25" x14ac:dyDescent="0.25">
      <c r="A10" s="1">
        <v>9</v>
      </c>
      <c r="B10" s="2" t="s">
        <v>17</v>
      </c>
      <c r="C10" s="3" t="s">
        <v>6</v>
      </c>
      <c r="D10" s="3">
        <v>5000</v>
      </c>
      <c r="E10" s="4">
        <v>86.7</v>
      </c>
      <c r="F10" s="14">
        <f t="shared" si="0"/>
        <v>433500</v>
      </c>
    </row>
    <row r="11" spans="1:6" ht="38.25" x14ac:dyDescent="0.25">
      <c r="A11" s="1">
        <v>10</v>
      </c>
      <c r="B11" s="2" t="s">
        <v>18</v>
      </c>
      <c r="C11" s="3" t="s">
        <v>6</v>
      </c>
      <c r="D11" s="3">
        <v>20</v>
      </c>
      <c r="E11" s="4">
        <v>91.8</v>
      </c>
      <c r="F11" s="14">
        <f t="shared" si="0"/>
        <v>1836</v>
      </c>
    </row>
    <row r="12" spans="1:6" x14ac:dyDescent="0.25">
      <c r="A12" s="1">
        <v>11</v>
      </c>
      <c r="B12" s="2" t="s">
        <v>19</v>
      </c>
      <c r="C12" s="3" t="s">
        <v>6</v>
      </c>
      <c r="D12" s="3">
        <v>56000</v>
      </c>
      <c r="E12" s="4">
        <v>79.56</v>
      </c>
      <c r="F12" s="14">
        <f t="shared" si="0"/>
        <v>4455360</v>
      </c>
    </row>
    <row r="13" spans="1:6" ht="25.5" x14ac:dyDescent="0.25">
      <c r="A13" s="1">
        <v>12</v>
      </c>
      <c r="B13" s="2" t="s">
        <v>20</v>
      </c>
      <c r="C13" s="3" t="s">
        <v>21</v>
      </c>
      <c r="D13" s="3">
        <v>300</v>
      </c>
      <c r="E13" s="4">
        <v>2200</v>
      </c>
      <c r="F13" s="14">
        <f t="shared" si="0"/>
        <v>660000</v>
      </c>
    </row>
    <row r="14" spans="1:6" ht="25.5" x14ac:dyDescent="0.25">
      <c r="A14" s="1">
        <v>13</v>
      </c>
      <c r="B14" s="2" t="s">
        <v>22</v>
      </c>
      <c r="C14" s="3" t="s">
        <v>21</v>
      </c>
      <c r="D14" s="3">
        <v>500</v>
      </c>
      <c r="E14" s="4">
        <v>1350</v>
      </c>
      <c r="F14" s="14">
        <f t="shared" si="0"/>
        <v>675000</v>
      </c>
    </row>
    <row r="15" spans="1:6" x14ac:dyDescent="0.25">
      <c r="A15" s="1">
        <v>14</v>
      </c>
      <c r="B15" s="2" t="s">
        <v>23</v>
      </c>
      <c r="C15" s="3" t="s">
        <v>11</v>
      </c>
      <c r="D15" s="3">
        <v>50</v>
      </c>
      <c r="E15" s="4">
        <v>1000</v>
      </c>
      <c r="F15" s="14">
        <f t="shared" si="0"/>
        <v>50000</v>
      </c>
    </row>
    <row r="16" spans="1:6" x14ac:dyDescent="0.25">
      <c r="A16" s="1">
        <v>15</v>
      </c>
      <c r="B16" s="2" t="s">
        <v>24</v>
      </c>
      <c r="C16" s="3" t="s">
        <v>25</v>
      </c>
      <c r="D16" s="3">
        <v>20</v>
      </c>
      <c r="E16" s="4">
        <v>1989</v>
      </c>
      <c r="F16" s="14">
        <f t="shared" si="0"/>
        <v>39780</v>
      </c>
    </row>
    <row r="17" spans="1:6" ht="25.5" x14ac:dyDescent="0.25">
      <c r="A17" s="1">
        <v>16</v>
      </c>
      <c r="B17" s="2" t="s">
        <v>26</v>
      </c>
      <c r="C17" s="3" t="s">
        <v>25</v>
      </c>
      <c r="D17" s="3">
        <v>50</v>
      </c>
      <c r="E17" s="4">
        <v>2856</v>
      </c>
      <c r="F17" s="14">
        <f t="shared" si="0"/>
        <v>142800</v>
      </c>
    </row>
    <row r="18" spans="1:6" x14ac:dyDescent="0.25">
      <c r="A18" s="1">
        <v>17</v>
      </c>
      <c r="B18" s="2" t="s">
        <v>27</v>
      </c>
      <c r="C18" s="3" t="s">
        <v>6</v>
      </c>
      <c r="D18" s="3">
        <v>50</v>
      </c>
      <c r="E18" s="4">
        <v>185</v>
      </c>
      <c r="F18" s="14">
        <f t="shared" si="0"/>
        <v>9250</v>
      </c>
    </row>
    <row r="19" spans="1:6" x14ac:dyDescent="0.25">
      <c r="A19" s="1">
        <v>18</v>
      </c>
      <c r="B19" s="2" t="s">
        <v>28</v>
      </c>
      <c r="C19" s="3" t="s">
        <v>6</v>
      </c>
      <c r="D19" s="3">
        <v>50</v>
      </c>
      <c r="E19" s="4">
        <v>240</v>
      </c>
      <c r="F19" s="14">
        <f t="shared" si="0"/>
        <v>12000</v>
      </c>
    </row>
    <row r="20" spans="1:6" x14ac:dyDescent="0.25">
      <c r="A20" s="1">
        <v>19</v>
      </c>
      <c r="B20" s="2" t="s">
        <v>29</v>
      </c>
      <c r="C20" s="3" t="s">
        <v>6</v>
      </c>
      <c r="D20" s="3">
        <v>50</v>
      </c>
      <c r="E20" s="4">
        <v>300</v>
      </c>
      <c r="F20" s="14">
        <f t="shared" si="0"/>
        <v>15000</v>
      </c>
    </row>
    <row r="21" spans="1:6" x14ac:dyDescent="0.25">
      <c r="A21" s="1">
        <v>20</v>
      </c>
      <c r="B21" s="2" t="s">
        <v>30</v>
      </c>
      <c r="C21" s="3" t="s">
        <v>6</v>
      </c>
      <c r="D21" s="3">
        <v>50</v>
      </c>
      <c r="E21" s="4">
        <v>400</v>
      </c>
      <c r="F21" s="14">
        <f t="shared" si="0"/>
        <v>20000</v>
      </c>
    </row>
    <row r="22" spans="1:6" x14ac:dyDescent="0.25">
      <c r="A22" s="1">
        <v>21</v>
      </c>
      <c r="B22" s="2" t="s">
        <v>31</v>
      </c>
      <c r="C22" s="3" t="s">
        <v>6</v>
      </c>
      <c r="D22" s="3">
        <v>50</v>
      </c>
      <c r="E22" s="4">
        <v>560</v>
      </c>
      <c r="F22" s="14">
        <f t="shared" si="0"/>
        <v>28000</v>
      </c>
    </row>
    <row r="23" spans="1:6" x14ac:dyDescent="0.25">
      <c r="A23" s="1">
        <v>22</v>
      </c>
      <c r="B23" s="2" t="s">
        <v>32</v>
      </c>
      <c r="C23" s="3" t="s">
        <v>6</v>
      </c>
      <c r="D23" s="3">
        <v>50</v>
      </c>
      <c r="E23" s="4">
        <v>620</v>
      </c>
      <c r="F23" s="14">
        <f t="shared" si="0"/>
        <v>31000</v>
      </c>
    </row>
    <row r="24" spans="1:6" x14ac:dyDescent="0.25">
      <c r="A24" s="1">
        <v>23</v>
      </c>
      <c r="B24" s="2" t="s">
        <v>33</v>
      </c>
      <c r="C24" s="3" t="s">
        <v>6</v>
      </c>
      <c r="D24" s="3">
        <v>50</v>
      </c>
      <c r="E24" s="4">
        <v>720</v>
      </c>
      <c r="F24" s="14">
        <f t="shared" si="0"/>
        <v>36000</v>
      </c>
    </row>
    <row r="25" spans="1:6" x14ac:dyDescent="0.25">
      <c r="A25" s="1">
        <v>24</v>
      </c>
      <c r="B25" s="2" t="s">
        <v>34</v>
      </c>
      <c r="C25" s="3" t="s">
        <v>6</v>
      </c>
      <c r="D25" s="3">
        <v>50</v>
      </c>
      <c r="E25" s="4">
        <v>900</v>
      </c>
      <c r="F25" s="14">
        <f t="shared" si="0"/>
        <v>45000</v>
      </c>
    </row>
    <row r="26" spans="1:6" x14ac:dyDescent="0.25">
      <c r="A26" s="1">
        <v>25</v>
      </c>
      <c r="B26" s="2" t="s">
        <v>35</v>
      </c>
      <c r="C26" s="3" t="s">
        <v>6</v>
      </c>
      <c r="D26" s="3">
        <v>50</v>
      </c>
      <c r="E26" s="4">
        <v>1000</v>
      </c>
      <c r="F26" s="14">
        <f t="shared" si="0"/>
        <v>50000</v>
      </c>
    </row>
    <row r="27" spans="1:6" x14ac:dyDescent="0.25">
      <c r="A27" s="1">
        <v>26</v>
      </c>
      <c r="B27" s="2" t="s">
        <v>36</v>
      </c>
      <c r="C27" s="3" t="s">
        <v>6</v>
      </c>
      <c r="D27" s="3">
        <v>10</v>
      </c>
      <c r="E27" s="4">
        <v>1300</v>
      </c>
      <c r="F27" s="14">
        <f t="shared" si="0"/>
        <v>13000</v>
      </c>
    </row>
    <row r="28" spans="1:6" x14ac:dyDescent="0.25">
      <c r="A28" s="1">
        <v>27</v>
      </c>
      <c r="B28" s="2" t="s">
        <v>37</v>
      </c>
      <c r="C28" s="3" t="s">
        <v>6</v>
      </c>
      <c r="D28" s="3">
        <v>10</v>
      </c>
      <c r="E28" s="4">
        <v>2000</v>
      </c>
      <c r="F28" s="14">
        <f t="shared" si="0"/>
        <v>20000</v>
      </c>
    </row>
    <row r="29" spans="1:6" ht="25.5" x14ac:dyDescent="0.25">
      <c r="A29" s="1">
        <v>28</v>
      </c>
      <c r="B29" s="2" t="s">
        <v>38</v>
      </c>
      <c r="C29" s="3" t="s">
        <v>11</v>
      </c>
      <c r="D29" s="3">
        <v>300</v>
      </c>
      <c r="E29" s="4">
        <v>1350</v>
      </c>
      <c r="F29" s="14">
        <f t="shared" si="0"/>
        <v>405000</v>
      </c>
    </row>
    <row r="30" spans="1:6" ht="25.5" x14ac:dyDescent="0.25">
      <c r="A30" s="1">
        <v>29</v>
      </c>
      <c r="B30" s="2" t="s">
        <v>39</v>
      </c>
      <c r="C30" s="3" t="s">
        <v>11</v>
      </c>
      <c r="D30" s="3">
        <v>20</v>
      </c>
      <c r="E30" s="4">
        <v>1100</v>
      </c>
      <c r="F30" s="14">
        <f t="shared" si="0"/>
        <v>22000</v>
      </c>
    </row>
    <row r="31" spans="1:6" x14ac:dyDescent="0.25">
      <c r="A31" s="1">
        <v>30</v>
      </c>
      <c r="B31" s="2" t="s">
        <v>40</v>
      </c>
      <c r="C31" s="3" t="s">
        <v>11</v>
      </c>
      <c r="D31" s="3">
        <v>20</v>
      </c>
      <c r="E31" s="4">
        <v>2700</v>
      </c>
      <c r="F31" s="14">
        <f t="shared" si="0"/>
        <v>54000</v>
      </c>
    </row>
    <row r="32" spans="1:6" x14ac:dyDescent="0.25">
      <c r="A32" s="1">
        <v>31</v>
      </c>
      <c r="B32" s="5" t="s">
        <v>41</v>
      </c>
      <c r="C32" s="3" t="s">
        <v>11</v>
      </c>
      <c r="D32" s="3">
        <v>5</v>
      </c>
      <c r="E32" s="4">
        <v>7400</v>
      </c>
      <c r="F32" s="14">
        <f t="shared" si="0"/>
        <v>37000</v>
      </c>
    </row>
    <row r="33" spans="1:6" x14ac:dyDescent="0.25">
      <c r="A33" s="1">
        <v>32</v>
      </c>
      <c r="B33" s="2" t="s">
        <v>42</v>
      </c>
      <c r="C33" s="3" t="s">
        <v>6</v>
      </c>
      <c r="D33" s="3">
        <v>50</v>
      </c>
      <c r="E33" s="4">
        <v>250</v>
      </c>
      <c r="F33" s="14">
        <f t="shared" si="0"/>
        <v>12500</v>
      </c>
    </row>
    <row r="34" spans="1:6" x14ac:dyDescent="0.25">
      <c r="A34" s="1">
        <v>33</v>
      </c>
      <c r="B34" s="2" t="s">
        <v>43</v>
      </c>
      <c r="C34" s="3" t="s">
        <v>6</v>
      </c>
      <c r="D34" s="3">
        <v>100</v>
      </c>
      <c r="E34" s="4">
        <v>330</v>
      </c>
      <c r="F34" s="14">
        <f t="shared" si="0"/>
        <v>33000</v>
      </c>
    </row>
    <row r="35" spans="1:6" ht="25.5" x14ac:dyDescent="0.25">
      <c r="A35" s="1">
        <v>34</v>
      </c>
      <c r="B35" s="2" t="s">
        <v>44</v>
      </c>
      <c r="C35" s="3" t="s">
        <v>21</v>
      </c>
      <c r="D35" s="3">
        <v>100</v>
      </c>
      <c r="E35" s="4">
        <v>1100</v>
      </c>
      <c r="F35" s="14">
        <f t="shared" si="0"/>
        <v>110000</v>
      </c>
    </row>
    <row r="36" spans="1:6" ht="25.5" x14ac:dyDescent="0.25">
      <c r="A36" s="1">
        <v>35</v>
      </c>
      <c r="B36" s="2" t="s">
        <v>45</v>
      </c>
      <c r="C36" s="3" t="s">
        <v>21</v>
      </c>
      <c r="D36" s="3">
        <v>10</v>
      </c>
      <c r="E36" s="4">
        <v>1100</v>
      </c>
      <c r="F36" s="14">
        <f t="shared" si="0"/>
        <v>11000</v>
      </c>
    </row>
    <row r="37" spans="1:6" ht="25.5" x14ac:dyDescent="0.25">
      <c r="A37" s="1">
        <v>36</v>
      </c>
      <c r="B37" s="2" t="s">
        <v>46</v>
      </c>
      <c r="C37" s="3" t="s">
        <v>21</v>
      </c>
      <c r="D37" s="3">
        <v>500</v>
      </c>
      <c r="E37" s="4">
        <v>1600</v>
      </c>
      <c r="F37" s="14">
        <f t="shared" si="0"/>
        <v>800000</v>
      </c>
    </row>
    <row r="38" spans="1:6" x14ac:dyDescent="0.25">
      <c r="A38" s="1">
        <v>37</v>
      </c>
      <c r="B38" s="2" t="s">
        <v>47</v>
      </c>
      <c r="C38" s="3" t="s">
        <v>11</v>
      </c>
      <c r="D38" s="3">
        <v>1000</v>
      </c>
      <c r="E38" s="4">
        <v>450</v>
      </c>
      <c r="F38" s="14">
        <f t="shared" si="0"/>
        <v>450000</v>
      </c>
    </row>
    <row r="39" spans="1:6" x14ac:dyDescent="0.25">
      <c r="A39" s="1">
        <v>38</v>
      </c>
      <c r="B39" s="2" t="s">
        <v>48</v>
      </c>
      <c r="C39" s="3" t="s">
        <v>11</v>
      </c>
      <c r="D39" s="3">
        <v>250</v>
      </c>
      <c r="E39" s="4">
        <v>380</v>
      </c>
      <c r="F39" s="14">
        <f t="shared" si="0"/>
        <v>95000</v>
      </c>
    </row>
    <row r="40" spans="1:6" ht="25.5" x14ac:dyDescent="0.25">
      <c r="A40" s="1">
        <v>39</v>
      </c>
      <c r="B40" s="2" t="s">
        <v>49</v>
      </c>
      <c r="C40" s="3" t="s">
        <v>11</v>
      </c>
      <c r="D40" s="3">
        <v>40</v>
      </c>
      <c r="E40" s="4">
        <v>430</v>
      </c>
      <c r="F40" s="14">
        <f t="shared" si="0"/>
        <v>17200</v>
      </c>
    </row>
    <row r="41" spans="1:6" ht="25.5" x14ac:dyDescent="0.25">
      <c r="A41" s="1">
        <v>40</v>
      </c>
      <c r="B41" s="2" t="s">
        <v>50</v>
      </c>
      <c r="C41" s="3" t="s">
        <v>11</v>
      </c>
      <c r="D41" s="3">
        <v>20</v>
      </c>
      <c r="E41" s="4">
        <v>390</v>
      </c>
      <c r="F41" s="14">
        <f t="shared" si="0"/>
        <v>7800</v>
      </c>
    </row>
    <row r="42" spans="1:6" x14ac:dyDescent="0.25">
      <c r="A42" s="1">
        <v>41</v>
      </c>
      <c r="B42" s="2" t="s">
        <v>51</v>
      </c>
      <c r="C42" s="3" t="s">
        <v>11</v>
      </c>
      <c r="D42" s="3">
        <v>200</v>
      </c>
      <c r="E42" s="4">
        <v>1050</v>
      </c>
      <c r="F42" s="14">
        <f t="shared" si="0"/>
        <v>210000</v>
      </c>
    </row>
    <row r="43" spans="1:6" x14ac:dyDescent="0.25">
      <c r="A43" s="1">
        <v>42</v>
      </c>
      <c r="B43" s="2" t="s">
        <v>52</v>
      </c>
      <c r="C43" s="3" t="s">
        <v>11</v>
      </c>
      <c r="D43" s="3">
        <v>50</v>
      </c>
      <c r="E43" s="4">
        <v>550</v>
      </c>
      <c r="F43" s="14">
        <f t="shared" si="0"/>
        <v>27500</v>
      </c>
    </row>
    <row r="44" spans="1:6" x14ac:dyDescent="0.25">
      <c r="A44" s="1">
        <v>43</v>
      </c>
      <c r="B44" s="2" t="s">
        <v>53</v>
      </c>
      <c r="C44" s="3" t="s">
        <v>11</v>
      </c>
      <c r="D44" s="3">
        <v>10</v>
      </c>
      <c r="E44" s="4">
        <v>950</v>
      </c>
      <c r="F44" s="14">
        <f t="shared" si="0"/>
        <v>9500</v>
      </c>
    </row>
    <row r="45" spans="1:6" x14ac:dyDescent="0.25">
      <c r="A45" s="1">
        <v>44</v>
      </c>
      <c r="B45" s="2" t="s">
        <v>54</v>
      </c>
      <c r="C45" s="3" t="s">
        <v>21</v>
      </c>
      <c r="D45" s="3">
        <v>200</v>
      </c>
      <c r="E45" s="4">
        <v>180</v>
      </c>
      <c r="F45" s="14">
        <f t="shared" si="0"/>
        <v>36000</v>
      </c>
    </row>
    <row r="46" spans="1:6" ht="25.5" x14ac:dyDescent="0.25">
      <c r="A46" s="1">
        <v>45</v>
      </c>
      <c r="B46" s="2" t="s">
        <v>55</v>
      </c>
      <c r="C46" s="3" t="s">
        <v>11</v>
      </c>
      <c r="D46" s="3">
        <v>20</v>
      </c>
      <c r="E46" s="4">
        <v>180</v>
      </c>
      <c r="F46" s="14">
        <f t="shared" si="0"/>
        <v>3600</v>
      </c>
    </row>
    <row r="47" spans="1:6" ht="38.25" x14ac:dyDescent="0.25">
      <c r="A47" s="1">
        <v>46</v>
      </c>
      <c r="B47" s="2" t="s">
        <v>56</v>
      </c>
      <c r="C47" s="3" t="s">
        <v>11</v>
      </c>
      <c r="D47" s="3">
        <v>50</v>
      </c>
      <c r="E47" s="4">
        <v>720</v>
      </c>
      <c r="F47" s="14">
        <f t="shared" si="0"/>
        <v>36000</v>
      </c>
    </row>
    <row r="48" spans="1:6" x14ac:dyDescent="0.25">
      <c r="A48" s="1">
        <v>47</v>
      </c>
      <c r="B48" s="2" t="s">
        <v>57</v>
      </c>
      <c r="C48" s="3" t="s">
        <v>11</v>
      </c>
      <c r="D48" s="3">
        <v>220</v>
      </c>
      <c r="E48" s="4">
        <v>180</v>
      </c>
      <c r="F48" s="14">
        <f t="shared" si="0"/>
        <v>39600</v>
      </c>
    </row>
    <row r="49" spans="1:6" x14ac:dyDescent="0.25">
      <c r="A49" s="1">
        <v>48</v>
      </c>
      <c r="B49" s="2" t="s">
        <v>58</v>
      </c>
      <c r="C49" s="3" t="s">
        <v>11</v>
      </c>
      <c r="D49" s="3">
        <v>270</v>
      </c>
      <c r="E49" s="4">
        <v>140</v>
      </c>
      <c r="F49" s="14">
        <f t="shared" si="0"/>
        <v>37800</v>
      </c>
    </row>
    <row r="50" spans="1:6" ht="25.5" x14ac:dyDescent="0.25">
      <c r="A50" s="1">
        <v>49</v>
      </c>
      <c r="B50" s="6" t="s">
        <v>59</v>
      </c>
      <c r="C50" s="3" t="s">
        <v>6</v>
      </c>
      <c r="D50" s="3">
        <v>5</v>
      </c>
      <c r="E50" s="4">
        <v>26500</v>
      </c>
      <c r="F50" s="14">
        <f t="shared" si="0"/>
        <v>132500</v>
      </c>
    </row>
    <row r="51" spans="1:6" ht="25.5" x14ac:dyDescent="0.25">
      <c r="A51" s="1">
        <v>50</v>
      </c>
      <c r="B51" s="2" t="s">
        <v>60</v>
      </c>
      <c r="C51" s="3" t="s">
        <v>11</v>
      </c>
      <c r="D51" s="3">
        <v>20</v>
      </c>
      <c r="E51" s="4">
        <v>380</v>
      </c>
      <c r="F51" s="14">
        <f t="shared" si="0"/>
        <v>7600</v>
      </c>
    </row>
    <row r="52" spans="1:6" x14ac:dyDescent="0.25">
      <c r="A52" s="1">
        <v>51</v>
      </c>
      <c r="B52" s="2" t="s">
        <v>61</v>
      </c>
      <c r="C52" s="3" t="s">
        <v>11</v>
      </c>
      <c r="D52" s="3">
        <v>250</v>
      </c>
      <c r="E52" s="4">
        <v>200</v>
      </c>
      <c r="F52" s="14">
        <f t="shared" si="0"/>
        <v>50000</v>
      </c>
    </row>
    <row r="53" spans="1:6" x14ac:dyDescent="0.25">
      <c r="A53" s="1">
        <v>52</v>
      </c>
      <c r="B53" s="2" t="s">
        <v>62</v>
      </c>
      <c r="C53" s="3" t="s">
        <v>6</v>
      </c>
      <c r="D53" s="3">
        <v>700</v>
      </c>
      <c r="E53" s="4">
        <v>147.9</v>
      </c>
      <c r="F53" s="14">
        <f t="shared" si="0"/>
        <v>103530</v>
      </c>
    </row>
    <row r="54" spans="1:6" ht="25.5" x14ac:dyDescent="0.25">
      <c r="A54" s="1">
        <v>53</v>
      </c>
      <c r="B54" s="2" t="s">
        <v>63</v>
      </c>
      <c r="C54" s="3" t="s">
        <v>6</v>
      </c>
      <c r="D54" s="3">
        <v>500</v>
      </c>
      <c r="E54" s="4">
        <v>147.9</v>
      </c>
      <c r="F54" s="14">
        <f t="shared" si="0"/>
        <v>73950</v>
      </c>
    </row>
    <row r="55" spans="1:6" x14ac:dyDescent="0.25">
      <c r="A55" s="1">
        <v>54</v>
      </c>
      <c r="B55" s="2" t="s">
        <v>64</v>
      </c>
      <c r="C55" s="3" t="s">
        <v>6</v>
      </c>
      <c r="D55" s="3">
        <v>50</v>
      </c>
      <c r="E55" s="4">
        <v>2142</v>
      </c>
      <c r="F55" s="14">
        <f t="shared" si="0"/>
        <v>107100</v>
      </c>
    </row>
    <row r="56" spans="1:6" x14ac:dyDescent="0.25">
      <c r="A56" s="1">
        <v>55</v>
      </c>
      <c r="B56" s="2" t="s">
        <v>65</v>
      </c>
      <c r="C56" s="3" t="s">
        <v>6</v>
      </c>
      <c r="D56" s="3">
        <v>50</v>
      </c>
      <c r="E56" s="4">
        <v>2856</v>
      </c>
      <c r="F56" s="14">
        <f t="shared" si="0"/>
        <v>142800</v>
      </c>
    </row>
    <row r="57" spans="1:6" ht="25.5" x14ac:dyDescent="0.25">
      <c r="A57" s="1">
        <v>56</v>
      </c>
      <c r="B57" s="2" t="s">
        <v>66</v>
      </c>
      <c r="C57" s="3" t="s">
        <v>6</v>
      </c>
      <c r="D57" s="3">
        <v>50</v>
      </c>
      <c r="E57" s="4">
        <v>918</v>
      </c>
      <c r="F57" s="14">
        <f t="shared" si="0"/>
        <v>45900</v>
      </c>
    </row>
    <row r="58" spans="1:6" ht="25.5" x14ac:dyDescent="0.25">
      <c r="A58" s="1">
        <v>57</v>
      </c>
      <c r="B58" s="2" t="s">
        <v>67</v>
      </c>
      <c r="C58" s="3" t="s">
        <v>6</v>
      </c>
      <c r="D58" s="3">
        <v>50</v>
      </c>
      <c r="E58" s="4">
        <v>1173</v>
      </c>
      <c r="F58" s="14">
        <f t="shared" si="0"/>
        <v>58650</v>
      </c>
    </row>
    <row r="59" spans="1:6" ht="51" x14ac:dyDescent="0.25">
      <c r="A59" s="1">
        <v>58</v>
      </c>
      <c r="B59" s="2" t="s">
        <v>68</v>
      </c>
      <c r="C59" s="3" t="s">
        <v>6</v>
      </c>
      <c r="D59" s="3">
        <v>250</v>
      </c>
      <c r="E59" s="4">
        <v>91.8</v>
      </c>
      <c r="F59" s="14">
        <f t="shared" si="0"/>
        <v>22950</v>
      </c>
    </row>
    <row r="60" spans="1:6" ht="25.5" x14ac:dyDescent="0.25">
      <c r="A60" s="1">
        <v>59</v>
      </c>
      <c r="B60" s="2" t="s">
        <v>69</v>
      </c>
      <c r="C60" s="3" t="s">
        <v>6</v>
      </c>
      <c r="D60" s="3">
        <v>50</v>
      </c>
      <c r="E60" s="4">
        <v>670</v>
      </c>
      <c r="F60" s="14">
        <f t="shared" si="0"/>
        <v>33500</v>
      </c>
    </row>
    <row r="61" spans="1:6" ht="25.5" x14ac:dyDescent="0.25">
      <c r="A61" s="1">
        <v>60</v>
      </c>
      <c r="B61" s="2" t="s">
        <v>70</v>
      </c>
      <c r="C61" s="3" t="s">
        <v>11</v>
      </c>
      <c r="D61" s="3">
        <v>50</v>
      </c>
      <c r="E61" s="4">
        <v>210</v>
      </c>
      <c r="F61" s="14">
        <f t="shared" si="0"/>
        <v>10500</v>
      </c>
    </row>
    <row r="62" spans="1:6" ht="25.5" x14ac:dyDescent="0.25">
      <c r="A62" s="1">
        <v>61</v>
      </c>
      <c r="B62" s="2" t="s">
        <v>71</v>
      </c>
      <c r="C62" s="3" t="s">
        <v>11</v>
      </c>
      <c r="D62" s="3">
        <v>50</v>
      </c>
      <c r="E62" s="4">
        <v>850</v>
      </c>
      <c r="F62" s="14">
        <f t="shared" si="0"/>
        <v>42500</v>
      </c>
    </row>
    <row r="63" spans="1:6" ht="25.5" x14ac:dyDescent="0.25">
      <c r="A63" s="1">
        <v>62</v>
      </c>
      <c r="B63" s="2" t="s">
        <v>72</v>
      </c>
      <c r="C63" s="3" t="s">
        <v>11</v>
      </c>
      <c r="D63" s="3">
        <v>50</v>
      </c>
      <c r="E63" s="4">
        <v>370</v>
      </c>
      <c r="F63" s="14">
        <f t="shared" si="0"/>
        <v>18500</v>
      </c>
    </row>
    <row r="64" spans="1:6" ht="25.5" x14ac:dyDescent="0.25">
      <c r="A64" s="1">
        <v>63</v>
      </c>
      <c r="B64" s="2" t="s">
        <v>73</v>
      </c>
      <c r="C64" s="3" t="s">
        <v>11</v>
      </c>
      <c r="D64" s="3">
        <v>50</v>
      </c>
      <c r="E64" s="4">
        <v>40</v>
      </c>
      <c r="F64" s="14">
        <f t="shared" si="0"/>
        <v>2000</v>
      </c>
    </row>
    <row r="65" spans="1:6" ht="25.5" x14ac:dyDescent="0.25">
      <c r="A65" s="1">
        <v>64</v>
      </c>
      <c r="B65" s="2" t="s">
        <v>74</v>
      </c>
      <c r="C65" s="3" t="s">
        <v>11</v>
      </c>
      <c r="D65" s="3">
        <v>50</v>
      </c>
      <c r="E65" s="4">
        <v>1100</v>
      </c>
      <c r="F65" s="14">
        <f t="shared" si="0"/>
        <v>55000</v>
      </c>
    </row>
    <row r="66" spans="1:6" ht="25.5" x14ac:dyDescent="0.25">
      <c r="A66" s="7">
        <v>65</v>
      </c>
      <c r="B66" s="2" t="s">
        <v>75</v>
      </c>
      <c r="C66" s="3" t="s">
        <v>11</v>
      </c>
      <c r="D66" s="3">
        <v>50</v>
      </c>
      <c r="E66" s="4">
        <v>1400</v>
      </c>
      <c r="F66" s="14">
        <f t="shared" si="0"/>
        <v>70000</v>
      </c>
    </row>
    <row r="67" spans="1:6" x14ac:dyDescent="0.25">
      <c r="A67" s="1">
        <v>66</v>
      </c>
      <c r="B67" s="2" t="s">
        <v>76</v>
      </c>
      <c r="C67" s="3" t="s">
        <v>6</v>
      </c>
      <c r="D67" s="3">
        <v>100</v>
      </c>
      <c r="E67" s="4">
        <v>224.4</v>
      </c>
      <c r="F67" s="14">
        <f t="shared" ref="F67:F130" si="1">E67*D67</f>
        <v>22440</v>
      </c>
    </row>
    <row r="68" spans="1:6" x14ac:dyDescent="0.25">
      <c r="A68" s="1">
        <v>67</v>
      </c>
      <c r="B68" s="2" t="s">
        <v>77</v>
      </c>
      <c r="C68" s="3" t="s">
        <v>11</v>
      </c>
      <c r="D68" s="8">
        <v>25</v>
      </c>
      <c r="E68" s="9">
        <v>1400</v>
      </c>
      <c r="F68" s="14">
        <f t="shared" si="1"/>
        <v>35000</v>
      </c>
    </row>
    <row r="69" spans="1:6" ht="25.5" x14ac:dyDescent="0.25">
      <c r="A69" s="1">
        <v>68</v>
      </c>
      <c r="B69" s="2" t="s">
        <v>78</v>
      </c>
      <c r="C69" s="3" t="s">
        <v>6</v>
      </c>
      <c r="D69" s="3">
        <v>50</v>
      </c>
      <c r="E69" s="4">
        <v>1050</v>
      </c>
      <c r="F69" s="14">
        <f t="shared" si="1"/>
        <v>52500</v>
      </c>
    </row>
    <row r="70" spans="1:6" x14ac:dyDescent="0.25">
      <c r="A70" s="1">
        <v>69</v>
      </c>
      <c r="B70" s="2" t="s">
        <v>79</v>
      </c>
      <c r="C70" s="3" t="s">
        <v>6</v>
      </c>
      <c r="D70" s="3">
        <v>1000</v>
      </c>
      <c r="E70" s="4">
        <v>130</v>
      </c>
      <c r="F70" s="14">
        <f t="shared" si="1"/>
        <v>130000</v>
      </c>
    </row>
    <row r="71" spans="1:6" x14ac:dyDescent="0.25">
      <c r="A71" s="1">
        <v>70</v>
      </c>
      <c r="B71" s="2" t="s">
        <v>80</v>
      </c>
      <c r="C71" s="3" t="s">
        <v>11</v>
      </c>
      <c r="D71" s="3">
        <v>100</v>
      </c>
      <c r="E71" s="4">
        <v>600</v>
      </c>
      <c r="F71" s="14">
        <f t="shared" si="1"/>
        <v>60000</v>
      </c>
    </row>
    <row r="72" spans="1:6" x14ac:dyDescent="0.25">
      <c r="A72" s="1">
        <v>71</v>
      </c>
      <c r="B72" s="2" t="s">
        <v>81</v>
      </c>
      <c r="C72" s="3" t="s">
        <v>11</v>
      </c>
      <c r="D72" s="3">
        <v>100</v>
      </c>
      <c r="E72" s="4">
        <v>14000</v>
      </c>
      <c r="F72" s="14">
        <f t="shared" si="1"/>
        <v>1400000</v>
      </c>
    </row>
    <row r="73" spans="1:6" x14ac:dyDescent="0.25">
      <c r="A73" s="1">
        <v>72</v>
      </c>
      <c r="B73" s="2" t="s">
        <v>82</v>
      </c>
      <c r="C73" s="3" t="s">
        <v>11</v>
      </c>
      <c r="D73" s="3">
        <v>10</v>
      </c>
      <c r="E73" s="4">
        <v>9690</v>
      </c>
      <c r="F73" s="14">
        <f t="shared" si="1"/>
        <v>96900</v>
      </c>
    </row>
    <row r="74" spans="1:6" x14ac:dyDescent="0.25">
      <c r="A74" s="1">
        <v>73</v>
      </c>
      <c r="B74" s="2" t="s">
        <v>83</v>
      </c>
      <c r="C74" s="3" t="s">
        <v>6</v>
      </c>
      <c r="D74" s="3">
        <v>10000</v>
      </c>
      <c r="E74" s="4">
        <v>2.5499999999999998</v>
      </c>
      <c r="F74" s="14">
        <f t="shared" si="1"/>
        <v>25500</v>
      </c>
    </row>
    <row r="75" spans="1:6" x14ac:dyDescent="0.25">
      <c r="A75" s="1">
        <v>74</v>
      </c>
      <c r="B75" s="2" t="s">
        <v>84</v>
      </c>
      <c r="C75" s="3" t="s">
        <v>6</v>
      </c>
      <c r="D75" s="3">
        <v>50000</v>
      </c>
      <c r="E75" s="4">
        <v>8.16</v>
      </c>
      <c r="F75" s="14">
        <f t="shared" si="1"/>
        <v>408000</v>
      </c>
    </row>
    <row r="76" spans="1:6" x14ac:dyDescent="0.25">
      <c r="A76" s="1">
        <v>75</v>
      </c>
      <c r="B76" s="2" t="s">
        <v>85</v>
      </c>
      <c r="C76" s="3" t="s">
        <v>6</v>
      </c>
      <c r="D76" s="3">
        <v>5000</v>
      </c>
      <c r="E76" s="4">
        <v>7.14</v>
      </c>
      <c r="F76" s="14">
        <f t="shared" si="1"/>
        <v>35700</v>
      </c>
    </row>
    <row r="77" spans="1:6" x14ac:dyDescent="0.25">
      <c r="A77" s="1">
        <v>76</v>
      </c>
      <c r="B77" s="2" t="s">
        <v>86</v>
      </c>
      <c r="C77" s="3" t="s">
        <v>6</v>
      </c>
      <c r="D77" s="3">
        <v>5000</v>
      </c>
      <c r="E77" s="4">
        <v>16.32</v>
      </c>
      <c r="F77" s="14">
        <f t="shared" si="1"/>
        <v>81600</v>
      </c>
    </row>
    <row r="78" spans="1:6" x14ac:dyDescent="0.25">
      <c r="A78" s="1">
        <v>77</v>
      </c>
      <c r="B78" s="2" t="s">
        <v>87</v>
      </c>
      <c r="C78" s="3" t="s">
        <v>21</v>
      </c>
      <c r="D78" s="3">
        <v>500</v>
      </c>
      <c r="E78" s="4">
        <v>173.4</v>
      </c>
      <c r="F78" s="14">
        <f t="shared" si="1"/>
        <v>86700</v>
      </c>
    </row>
    <row r="79" spans="1:6" x14ac:dyDescent="0.25">
      <c r="A79" s="1">
        <v>78</v>
      </c>
      <c r="B79" s="2" t="s">
        <v>88</v>
      </c>
      <c r="C79" s="3" t="s">
        <v>11</v>
      </c>
      <c r="D79" s="3">
        <v>50000</v>
      </c>
      <c r="E79" s="4">
        <v>5.61</v>
      </c>
      <c r="F79" s="14">
        <f t="shared" si="1"/>
        <v>280500</v>
      </c>
    </row>
    <row r="80" spans="1:6" ht="25.5" x14ac:dyDescent="0.25">
      <c r="A80" s="1">
        <v>79</v>
      </c>
      <c r="B80" s="2" t="s">
        <v>89</v>
      </c>
      <c r="C80" s="3" t="s">
        <v>11</v>
      </c>
      <c r="D80" s="3">
        <v>200</v>
      </c>
      <c r="E80" s="4">
        <v>130</v>
      </c>
      <c r="F80" s="14">
        <f t="shared" si="1"/>
        <v>26000</v>
      </c>
    </row>
    <row r="81" spans="1:6" ht="25.5" x14ac:dyDescent="0.25">
      <c r="A81" s="1">
        <v>80</v>
      </c>
      <c r="B81" s="2" t="s">
        <v>90</v>
      </c>
      <c r="C81" s="3" t="s">
        <v>11</v>
      </c>
      <c r="D81" s="3">
        <v>3000</v>
      </c>
      <c r="E81" s="4">
        <v>40</v>
      </c>
      <c r="F81" s="14">
        <f t="shared" si="1"/>
        <v>120000</v>
      </c>
    </row>
    <row r="82" spans="1:6" ht="25.5" x14ac:dyDescent="0.25">
      <c r="A82" s="1">
        <v>81</v>
      </c>
      <c r="B82" s="2" t="s">
        <v>91</v>
      </c>
      <c r="C82" s="3" t="s">
        <v>11</v>
      </c>
      <c r="D82" s="3">
        <v>1000</v>
      </c>
      <c r="E82" s="4">
        <v>40</v>
      </c>
      <c r="F82" s="14">
        <f t="shared" si="1"/>
        <v>40000</v>
      </c>
    </row>
    <row r="83" spans="1:6" x14ac:dyDescent="0.25">
      <c r="A83" s="1">
        <v>82</v>
      </c>
      <c r="B83" s="2" t="s">
        <v>92</v>
      </c>
      <c r="C83" s="3" t="s">
        <v>11</v>
      </c>
      <c r="D83" s="3">
        <v>4200</v>
      </c>
      <c r="E83" s="4">
        <v>15.3</v>
      </c>
      <c r="F83" s="14">
        <f t="shared" si="1"/>
        <v>64260</v>
      </c>
    </row>
    <row r="84" spans="1:6" x14ac:dyDescent="0.25">
      <c r="A84" s="1">
        <v>83</v>
      </c>
      <c r="B84" s="2" t="s">
        <v>93</v>
      </c>
      <c r="C84" s="3" t="s">
        <v>11</v>
      </c>
      <c r="D84" s="3">
        <v>5000</v>
      </c>
      <c r="E84" s="4">
        <v>46</v>
      </c>
      <c r="F84" s="14">
        <f t="shared" si="1"/>
        <v>230000</v>
      </c>
    </row>
    <row r="85" spans="1:6" ht="25.5" x14ac:dyDescent="0.25">
      <c r="A85" s="1">
        <v>84</v>
      </c>
      <c r="B85" s="2" t="s">
        <v>94</v>
      </c>
      <c r="C85" s="3" t="s">
        <v>6</v>
      </c>
      <c r="D85" s="3">
        <v>50</v>
      </c>
      <c r="E85" s="4">
        <v>1100</v>
      </c>
      <c r="F85" s="14">
        <f t="shared" si="1"/>
        <v>55000</v>
      </c>
    </row>
    <row r="86" spans="1:6" x14ac:dyDescent="0.25">
      <c r="A86" s="1">
        <v>85</v>
      </c>
      <c r="B86" s="2" t="s">
        <v>95</v>
      </c>
      <c r="C86" s="3" t="s">
        <v>6</v>
      </c>
      <c r="D86" s="3">
        <v>50</v>
      </c>
      <c r="E86" s="4">
        <v>1000</v>
      </c>
      <c r="F86" s="14">
        <f t="shared" si="1"/>
        <v>50000</v>
      </c>
    </row>
    <row r="87" spans="1:6" ht="25.5" x14ac:dyDescent="0.25">
      <c r="A87" s="1">
        <v>86</v>
      </c>
      <c r="B87" s="2" t="s">
        <v>96</v>
      </c>
      <c r="C87" s="3" t="s">
        <v>6</v>
      </c>
      <c r="D87" s="3">
        <v>500</v>
      </c>
      <c r="E87" s="4">
        <v>1900</v>
      </c>
      <c r="F87" s="14">
        <f t="shared" si="1"/>
        <v>950000</v>
      </c>
    </row>
    <row r="88" spans="1:6" ht="25.5" x14ac:dyDescent="0.25">
      <c r="A88" s="1">
        <v>87</v>
      </c>
      <c r="B88" s="2" t="s">
        <v>97</v>
      </c>
      <c r="C88" s="3" t="s">
        <v>6</v>
      </c>
      <c r="D88" s="3">
        <v>500</v>
      </c>
      <c r="E88" s="4">
        <v>920</v>
      </c>
      <c r="F88" s="14">
        <f t="shared" si="1"/>
        <v>460000</v>
      </c>
    </row>
    <row r="89" spans="1:6" ht="25.5" x14ac:dyDescent="0.25">
      <c r="A89" s="1">
        <v>88</v>
      </c>
      <c r="B89" s="2" t="s">
        <v>98</v>
      </c>
      <c r="C89" s="3" t="s">
        <v>6</v>
      </c>
      <c r="D89" s="3">
        <v>500</v>
      </c>
      <c r="E89" s="4">
        <v>920</v>
      </c>
      <c r="F89" s="14">
        <f t="shared" si="1"/>
        <v>460000</v>
      </c>
    </row>
    <row r="90" spans="1:6" ht="25.5" x14ac:dyDescent="0.25">
      <c r="A90" s="1">
        <v>89</v>
      </c>
      <c r="B90" s="2" t="s">
        <v>99</v>
      </c>
      <c r="C90" s="3" t="s">
        <v>11</v>
      </c>
      <c r="D90" s="3">
        <v>30</v>
      </c>
      <c r="E90" s="4">
        <v>380</v>
      </c>
      <c r="F90" s="14">
        <f t="shared" si="1"/>
        <v>11400</v>
      </c>
    </row>
    <row r="91" spans="1:6" ht="25.5" x14ac:dyDescent="0.25">
      <c r="A91" s="1">
        <v>90</v>
      </c>
      <c r="B91" s="2" t="s">
        <v>100</v>
      </c>
      <c r="C91" s="3" t="s">
        <v>11</v>
      </c>
      <c r="D91" s="3">
        <v>15</v>
      </c>
      <c r="E91" s="4">
        <v>380</v>
      </c>
      <c r="F91" s="14">
        <f t="shared" si="1"/>
        <v>5700</v>
      </c>
    </row>
    <row r="92" spans="1:6" ht="25.5" x14ac:dyDescent="0.25">
      <c r="A92" s="1">
        <v>91</v>
      </c>
      <c r="B92" s="2" t="s">
        <v>101</v>
      </c>
      <c r="C92" s="3" t="s">
        <v>11</v>
      </c>
      <c r="D92" s="3">
        <v>120</v>
      </c>
      <c r="E92" s="4">
        <v>320</v>
      </c>
      <c r="F92" s="14">
        <f t="shared" si="1"/>
        <v>38400</v>
      </c>
    </row>
    <row r="93" spans="1:6" ht="38.25" x14ac:dyDescent="0.25">
      <c r="A93" s="1">
        <v>92</v>
      </c>
      <c r="B93" s="2" t="s">
        <v>102</v>
      </c>
      <c r="C93" s="3" t="s">
        <v>11</v>
      </c>
      <c r="D93" s="3">
        <v>5</v>
      </c>
      <c r="E93" s="4">
        <v>450</v>
      </c>
      <c r="F93" s="14">
        <f t="shared" si="1"/>
        <v>2250</v>
      </c>
    </row>
    <row r="94" spans="1:6" ht="25.5" x14ac:dyDescent="0.25">
      <c r="A94" s="1">
        <v>93</v>
      </c>
      <c r="B94" s="2" t="s">
        <v>103</v>
      </c>
      <c r="C94" s="3" t="s">
        <v>11</v>
      </c>
      <c r="D94" s="3">
        <v>5</v>
      </c>
      <c r="E94" s="4">
        <v>380</v>
      </c>
      <c r="F94" s="14">
        <f t="shared" si="1"/>
        <v>1900</v>
      </c>
    </row>
    <row r="95" spans="1:6" ht="25.5" x14ac:dyDescent="0.25">
      <c r="A95" s="1">
        <v>94</v>
      </c>
      <c r="B95" s="2" t="s">
        <v>104</v>
      </c>
      <c r="C95" s="3" t="s">
        <v>11</v>
      </c>
      <c r="D95" s="3">
        <v>5</v>
      </c>
      <c r="E95" s="4">
        <v>380</v>
      </c>
      <c r="F95" s="14">
        <f t="shared" si="1"/>
        <v>1900</v>
      </c>
    </row>
    <row r="96" spans="1:6" ht="25.5" x14ac:dyDescent="0.25">
      <c r="A96" s="1">
        <v>95</v>
      </c>
      <c r="B96" s="2" t="s">
        <v>105</v>
      </c>
      <c r="C96" s="3" t="s">
        <v>11</v>
      </c>
      <c r="D96" s="3">
        <v>5</v>
      </c>
      <c r="E96" s="4">
        <v>1050</v>
      </c>
      <c r="F96" s="14">
        <f t="shared" si="1"/>
        <v>5250</v>
      </c>
    </row>
    <row r="97" spans="1:6" ht="25.5" x14ac:dyDescent="0.25">
      <c r="A97" s="1">
        <v>96</v>
      </c>
      <c r="B97" s="2" t="s">
        <v>106</v>
      </c>
      <c r="C97" s="3" t="s">
        <v>11</v>
      </c>
      <c r="D97" s="3">
        <v>5</v>
      </c>
      <c r="E97" s="4">
        <v>330</v>
      </c>
      <c r="F97" s="14">
        <f t="shared" si="1"/>
        <v>1650</v>
      </c>
    </row>
    <row r="98" spans="1:6" ht="38.25" x14ac:dyDescent="0.25">
      <c r="A98" s="1">
        <v>97</v>
      </c>
      <c r="B98" s="2" t="s">
        <v>107</v>
      </c>
      <c r="C98" s="3" t="s">
        <v>11</v>
      </c>
      <c r="D98" s="3">
        <v>5</v>
      </c>
      <c r="E98" s="4">
        <v>2050</v>
      </c>
      <c r="F98" s="14">
        <f t="shared" si="1"/>
        <v>10250</v>
      </c>
    </row>
    <row r="99" spans="1:6" x14ac:dyDescent="0.25">
      <c r="A99" s="1">
        <v>98</v>
      </c>
      <c r="B99" s="2" t="s">
        <v>108</v>
      </c>
      <c r="C99" s="3" t="s">
        <v>11</v>
      </c>
      <c r="D99" s="3">
        <v>5</v>
      </c>
      <c r="E99" s="4">
        <v>2300</v>
      </c>
      <c r="F99" s="14">
        <f t="shared" si="1"/>
        <v>11500</v>
      </c>
    </row>
    <row r="100" spans="1:6" ht="25.5" x14ac:dyDescent="0.25">
      <c r="A100" s="1">
        <v>99</v>
      </c>
      <c r="B100" s="2" t="s">
        <v>109</v>
      </c>
      <c r="C100" s="3" t="s">
        <v>11</v>
      </c>
      <c r="D100" s="3">
        <v>5</v>
      </c>
      <c r="E100" s="4">
        <v>1300</v>
      </c>
      <c r="F100" s="14">
        <f t="shared" si="1"/>
        <v>6500</v>
      </c>
    </row>
    <row r="101" spans="1:6" ht="25.5" x14ac:dyDescent="0.25">
      <c r="A101" s="1">
        <v>100</v>
      </c>
      <c r="B101" s="2" t="s">
        <v>110</v>
      </c>
      <c r="C101" s="3" t="s">
        <v>11</v>
      </c>
      <c r="D101" s="3">
        <v>50</v>
      </c>
      <c r="E101" s="4">
        <v>1200</v>
      </c>
      <c r="F101" s="14">
        <f t="shared" si="1"/>
        <v>60000</v>
      </c>
    </row>
    <row r="102" spans="1:6" ht="25.5" x14ac:dyDescent="0.25">
      <c r="A102" s="1">
        <v>101</v>
      </c>
      <c r="B102" s="2" t="s">
        <v>111</v>
      </c>
      <c r="C102" s="3" t="s">
        <v>21</v>
      </c>
      <c r="D102" s="3">
        <v>50</v>
      </c>
      <c r="E102" s="4">
        <v>1400</v>
      </c>
      <c r="F102" s="14">
        <f t="shared" si="1"/>
        <v>70000</v>
      </c>
    </row>
    <row r="103" spans="1:6" x14ac:dyDescent="0.25">
      <c r="A103" s="1">
        <v>102</v>
      </c>
      <c r="B103" s="2" t="s">
        <v>112</v>
      </c>
      <c r="C103" s="3" t="s">
        <v>6</v>
      </c>
      <c r="D103" s="3">
        <v>10</v>
      </c>
      <c r="E103" s="4">
        <v>1300</v>
      </c>
      <c r="F103" s="14">
        <f t="shared" si="1"/>
        <v>13000</v>
      </c>
    </row>
    <row r="104" spans="1:6" ht="25.5" x14ac:dyDescent="0.25">
      <c r="A104" s="1">
        <v>103</v>
      </c>
      <c r="B104" s="2" t="s">
        <v>113</v>
      </c>
      <c r="C104" s="3" t="s">
        <v>11</v>
      </c>
      <c r="D104" s="3">
        <v>10</v>
      </c>
      <c r="E104" s="4">
        <v>2400</v>
      </c>
      <c r="F104" s="14">
        <f t="shared" si="1"/>
        <v>24000</v>
      </c>
    </row>
    <row r="105" spans="1:6" x14ac:dyDescent="0.25">
      <c r="A105" s="1">
        <v>104</v>
      </c>
      <c r="B105" s="2" t="s">
        <v>114</v>
      </c>
      <c r="C105" s="3" t="s">
        <v>11</v>
      </c>
      <c r="D105" s="3">
        <v>10</v>
      </c>
      <c r="E105" s="4">
        <v>3800</v>
      </c>
      <c r="F105" s="14">
        <f t="shared" si="1"/>
        <v>38000</v>
      </c>
    </row>
    <row r="106" spans="1:6" ht="38.25" x14ac:dyDescent="0.25">
      <c r="A106" s="1">
        <v>105</v>
      </c>
      <c r="B106" s="2" t="s">
        <v>115</v>
      </c>
      <c r="C106" s="3" t="s">
        <v>116</v>
      </c>
      <c r="D106" s="3">
        <v>1</v>
      </c>
      <c r="E106" s="4">
        <v>110000</v>
      </c>
      <c r="F106" s="14">
        <f t="shared" si="1"/>
        <v>110000</v>
      </c>
    </row>
    <row r="107" spans="1:6" ht="38.25" x14ac:dyDescent="0.25">
      <c r="A107" s="1">
        <v>106</v>
      </c>
      <c r="B107" s="2" t="s">
        <v>117</v>
      </c>
      <c r="C107" s="3" t="s">
        <v>116</v>
      </c>
      <c r="D107" s="3">
        <v>1</v>
      </c>
      <c r="E107" s="4">
        <v>115000</v>
      </c>
      <c r="F107" s="14">
        <f t="shared" si="1"/>
        <v>115000</v>
      </c>
    </row>
    <row r="108" spans="1:6" ht="38.25" x14ac:dyDescent="0.25">
      <c r="A108" s="1">
        <v>107</v>
      </c>
      <c r="B108" s="2" t="s">
        <v>118</v>
      </c>
      <c r="C108" s="3" t="s">
        <v>116</v>
      </c>
      <c r="D108" s="3">
        <v>1</v>
      </c>
      <c r="E108" s="4">
        <v>105000</v>
      </c>
      <c r="F108" s="14">
        <f t="shared" si="1"/>
        <v>105000</v>
      </c>
    </row>
    <row r="109" spans="1:6" ht="25.5" x14ac:dyDescent="0.25">
      <c r="A109" s="1">
        <v>108</v>
      </c>
      <c r="B109" s="2" t="s">
        <v>119</v>
      </c>
      <c r="C109" s="3" t="s">
        <v>11</v>
      </c>
      <c r="D109" s="3">
        <v>1</v>
      </c>
      <c r="E109" s="4">
        <v>75200</v>
      </c>
      <c r="F109" s="14">
        <f t="shared" si="1"/>
        <v>75200</v>
      </c>
    </row>
    <row r="110" spans="1:6" ht="25.5" x14ac:dyDescent="0.25">
      <c r="A110" s="1">
        <v>109</v>
      </c>
      <c r="B110" s="2" t="s">
        <v>120</v>
      </c>
      <c r="C110" s="3" t="s">
        <v>11</v>
      </c>
      <c r="D110" s="3">
        <v>500</v>
      </c>
      <c r="E110" s="4">
        <v>550</v>
      </c>
      <c r="F110" s="14">
        <f t="shared" si="1"/>
        <v>275000</v>
      </c>
    </row>
    <row r="111" spans="1:6" ht="25.5" x14ac:dyDescent="0.25">
      <c r="A111" s="1">
        <v>110</v>
      </c>
      <c r="B111" s="2" t="s">
        <v>121</v>
      </c>
      <c r="C111" s="3" t="s">
        <v>11</v>
      </c>
      <c r="D111" s="3">
        <v>250</v>
      </c>
      <c r="E111" s="4">
        <v>360</v>
      </c>
      <c r="F111" s="14">
        <f t="shared" si="1"/>
        <v>90000</v>
      </c>
    </row>
    <row r="112" spans="1:6" ht="25.5" x14ac:dyDescent="0.25">
      <c r="A112" s="1">
        <v>111</v>
      </c>
      <c r="B112" s="2" t="s">
        <v>122</v>
      </c>
      <c r="C112" s="3" t="s">
        <v>123</v>
      </c>
      <c r="D112" s="3">
        <v>500</v>
      </c>
      <c r="E112" s="4">
        <v>70</v>
      </c>
      <c r="F112" s="14">
        <f t="shared" si="1"/>
        <v>35000</v>
      </c>
    </row>
    <row r="113" spans="1:6" ht="25.5" x14ac:dyDescent="0.25">
      <c r="A113" s="1">
        <v>112</v>
      </c>
      <c r="B113" s="2" t="s">
        <v>124</v>
      </c>
      <c r="C113" s="3" t="s">
        <v>123</v>
      </c>
      <c r="D113" s="3">
        <v>500</v>
      </c>
      <c r="E113" s="4">
        <v>70</v>
      </c>
      <c r="F113" s="14">
        <f t="shared" si="1"/>
        <v>35000</v>
      </c>
    </row>
    <row r="114" spans="1:6" ht="25.5" x14ac:dyDescent="0.25">
      <c r="A114" s="1">
        <v>113</v>
      </c>
      <c r="B114" s="2" t="s">
        <v>125</v>
      </c>
      <c r="C114" s="3" t="s">
        <v>123</v>
      </c>
      <c r="D114" s="3">
        <v>500</v>
      </c>
      <c r="E114" s="4">
        <v>70</v>
      </c>
      <c r="F114" s="14">
        <f t="shared" si="1"/>
        <v>35000</v>
      </c>
    </row>
    <row r="115" spans="1:6" ht="25.5" x14ac:dyDescent="0.25">
      <c r="A115" s="1">
        <v>114</v>
      </c>
      <c r="B115" s="2" t="s">
        <v>126</v>
      </c>
      <c r="C115" s="3" t="s">
        <v>11</v>
      </c>
      <c r="D115" s="3">
        <v>5</v>
      </c>
      <c r="E115" s="4">
        <v>2900</v>
      </c>
      <c r="F115" s="14">
        <f t="shared" si="1"/>
        <v>14500</v>
      </c>
    </row>
    <row r="116" spans="1:6" x14ac:dyDescent="0.25">
      <c r="A116" s="1">
        <v>115</v>
      </c>
      <c r="B116" s="2" t="s">
        <v>127</v>
      </c>
      <c r="C116" s="3" t="s">
        <v>11</v>
      </c>
      <c r="D116" s="3">
        <v>5</v>
      </c>
      <c r="E116" s="4">
        <v>380</v>
      </c>
      <c r="F116" s="14">
        <f t="shared" si="1"/>
        <v>1900</v>
      </c>
    </row>
    <row r="117" spans="1:6" ht="25.5" x14ac:dyDescent="0.25">
      <c r="A117" s="1">
        <v>116</v>
      </c>
      <c r="B117" s="2" t="s">
        <v>128</v>
      </c>
      <c r="C117" s="3" t="s">
        <v>11</v>
      </c>
      <c r="D117" s="3">
        <v>5</v>
      </c>
      <c r="E117" s="4">
        <v>29000</v>
      </c>
      <c r="F117" s="14">
        <f t="shared" si="1"/>
        <v>145000</v>
      </c>
    </row>
    <row r="118" spans="1:6" ht="25.5" x14ac:dyDescent="0.25">
      <c r="A118" s="1">
        <v>117</v>
      </c>
      <c r="B118" s="2" t="s">
        <v>129</v>
      </c>
      <c r="C118" s="3" t="s">
        <v>11</v>
      </c>
      <c r="D118" s="3">
        <v>5</v>
      </c>
      <c r="E118" s="4">
        <v>1700</v>
      </c>
      <c r="F118" s="14">
        <f t="shared" si="1"/>
        <v>8500</v>
      </c>
    </row>
    <row r="119" spans="1:6" ht="25.5" x14ac:dyDescent="0.25">
      <c r="A119" s="1">
        <v>118</v>
      </c>
      <c r="B119" s="2" t="s">
        <v>130</v>
      </c>
      <c r="C119" s="3" t="s">
        <v>11</v>
      </c>
      <c r="D119" s="3">
        <v>5</v>
      </c>
      <c r="E119" s="4">
        <v>2600</v>
      </c>
      <c r="F119" s="14">
        <f t="shared" si="1"/>
        <v>13000</v>
      </c>
    </row>
    <row r="120" spans="1:6" x14ac:dyDescent="0.25">
      <c r="A120" s="1">
        <v>119</v>
      </c>
      <c r="B120" s="2" t="s">
        <v>131</v>
      </c>
      <c r="C120" s="3" t="s">
        <v>11</v>
      </c>
      <c r="D120" s="3">
        <v>5</v>
      </c>
      <c r="E120" s="4">
        <v>6700</v>
      </c>
      <c r="F120" s="14">
        <f t="shared" si="1"/>
        <v>33500</v>
      </c>
    </row>
    <row r="121" spans="1:6" x14ac:dyDescent="0.25">
      <c r="A121" s="1">
        <v>120</v>
      </c>
      <c r="B121" s="2" t="s">
        <v>132</v>
      </c>
      <c r="C121" s="3" t="s">
        <v>11</v>
      </c>
      <c r="D121" s="3">
        <v>5</v>
      </c>
      <c r="E121" s="4">
        <v>45000</v>
      </c>
      <c r="F121" s="14">
        <f t="shared" si="1"/>
        <v>225000</v>
      </c>
    </row>
    <row r="122" spans="1:6" x14ac:dyDescent="0.25">
      <c r="A122" s="1">
        <v>121</v>
      </c>
      <c r="B122" s="2" t="s">
        <v>133</v>
      </c>
      <c r="C122" s="3" t="s">
        <v>11</v>
      </c>
      <c r="D122" s="3">
        <v>20</v>
      </c>
      <c r="E122" s="4">
        <v>550</v>
      </c>
      <c r="F122" s="14">
        <f t="shared" si="1"/>
        <v>11000</v>
      </c>
    </row>
    <row r="123" spans="1:6" ht="25.5" x14ac:dyDescent="0.25">
      <c r="A123" s="1">
        <v>122</v>
      </c>
      <c r="B123" s="2" t="s">
        <v>134</v>
      </c>
      <c r="C123" s="3" t="s">
        <v>11</v>
      </c>
      <c r="D123" s="3">
        <v>20</v>
      </c>
      <c r="E123" s="4">
        <v>2400</v>
      </c>
      <c r="F123" s="14">
        <f t="shared" si="1"/>
        <v>48000</v>
      </c>
    </row>
    <row r="124" spans="1:6" x14ac:dyDescent="0.25">
      <c r="A124" s="1">
        <v>123</v>
      </c>
      <c r="B124" s="2" t="s">
        <v>135</v>
      </c>
      <c r="C124" s="3" t="s">
        <v>11</v>
      </c>
      <c r="D124" s="3">
        <v>1</v>
      </c>
      <c r="E124" s="4">
        <v>8160</v>
      </c>
      <c r="F124" s="14">
        <f t="shared" si="1"/>
        <v>8160</v>
      </c>
    </row>
    <row r="125" spans="1:6" x14ac:dyDescent="0.25">
      <c r="A125" s="1">
        <v>124</v>
      </c>
      <c r="B125" s="2" t="s">
        <v>136</v>
      </c>
      <c r="C125" s="3" t="s">
        <v>11</v>
      </c>
      <c r="D125" s="3">
        <v>1</v>
      </c>
      <c r="E125" s="4">
        <v>7344</v>
      </c>
      <c r="F125" s="14">
        <f t="shared" si="1"/>
        <v>7344</v>
      </c>
    </row>
    <row r="126" spans="1:6" x14ac:dyDescent="0.25">
      <c r="A126" s="1">
        <v>125</v>
      </c>
      <c r="B126" s="2" t="s">
        <v>137</v>
      </c>
      <c r="C126" s="3" t="s">
        <v>11</v>
      </c>
      <c r="D126" s="3">
        <v>1</v>
      </c>
      <c r="E126" s="4">
        <v>7650</v>
      </c>
      <c r="F126" s="14">
        <f t="shared" si="1"/>
        <v>7650</v>
      </c>
    </row>
    <row r="127" spans="1:6" x14ac:dyDescent="0.25">
      <c r="A127" s="1">
        <v>126</v>
      </c>
      <c r="B127" s="2" t="s">
        <v>138</v>
      </c>
      <c r="C127" s="3" t="s">
        <v>11</v>
      </c>
      <c r="D127" s="3">
        <v>1</v>
      </c>
      <c r="E127" s="4">
        <v>7140</v>
      </c>
      <c r="F127" s="14">
        <f t="shared" si="1"/>
        <v>7140</v>
      </c>
    </row>
    <row r="128" spans="1:6" ht="25.5" x14ac:dyDescent="0.25">
      <c r="A128" s="1">
        <v>127</v>
      </c>
      <c r="B128" s="2" t="s">
        <v>139</v>
      </c>
      <c r="C128" s="3" t="s">
        <v>11</v>
      </c>
      <c r="D128" s="3">
        <v>1</v>
      </c>
      <c r="E128" s="4">
        <v>120000</v>
      </c>
      <c r="F128" s="14">
        <f t="shared" si="1"/>
        <v>120000</v>
      </c>
    </row>
    <row r="129" spans="1:6" ht="25.5" x14ac:dyDescent="0.25">
      <c r="A129" s="1">
        <v>128</v>
      </c>
      <c r="B129" s="2" t="s">
        <v>140</v>
      </c>
      <c r="C129" s="3" t="s">
        <v>11</v>
      </c>
      <c r="D129" s="3">
        <v>1</v>
      </c>
      <c r="E129" s="4">
        <v>165000</v>
      </c>
      <c r="F129" s="14">
        <f t="shared" si="1"/>
        <v>165000</v>
      </c>
    </row>
    <row r="130" spans="1:6" ht="25.5" x14ac:dyDescent="0.25">
      <c r="A130" s="1">
        <v>129</v>
      </c>
      <c r="B130" s="2" t="s">
        <v>141</v>
      </c>
      <c r="C130" s="3" t="s">
        <v>11</v>
      </c>
      <c r="D130" s="3">
        <v>1</v>
      </c>
      <c r="E130" s="4">
        <v>38000</v>
      </c>
      <c r="F130" s="14">
        <f t="shared" si="1"/>
        <v>38000</v>
      </c>
    </row>
    <row r="131" spans="1:6" x14ac:dyDescent="0.25">
      <c r="A131" s="1">
        <v>130</v>
      </c>
      <c r="B131" s="2" t="s">
        <v>142</v>
      </c>
      <c r="C131" s="3" t="s">
        <v>11</v>
      </c>
      <c r="D131" s="3">
        <v>1</v>
      </c>
      <c r="E131" s="4">
        <v>71000</v>
      </c>
      <c r="F131" s="14">
        <f t="shared" ref="F131:F194" si="2">E131*D131</f>
        <v>71000</v>
      </c>
    </row>
    <row r="132" spans="1:6" x14ac:dyDescent="0.25">
      <c r="A132" s="1">
        <v>131</v>
      </c>
      <c r="B132" s="2" t="s">
        <v>143</v>
      </c>
      <c r="C132" s="3" t="s">
        <v>11</v>
      </c>
      <c r="D132" s="3">
        <v>1</v>
      </c>
      <c r="E132" s="4">
        <v>96000</v>
      </c>
      <c r="F132" s="14">
        <f t="shared" si="2"/>
        <v>96000</v>
      </c>
    </row>
    <row r="133" spans="1:6" x14ac:dyDescent="0.25">
      <c r="A133" s="1">
        <v>132</v>
      </c>
      <c r="B133" s="2" t="s">
        <v>144</v>
      </c>
      <c r="C133" s="3" t="s">
        <v>11</v>
      </c>
      <c r="D133" s="3">
        <v>1</v>
      </c>
      <c r="E133" s="4">
        <v>59000</v>
      </c>
      <c r="F133" s="14">
        <f t="shared" si="2"/>
        <v>59000</v>
      </c>
    </row>
    <row r="134" spans="1:6" x14ac:dyDescent="0.25">
      <c r="A134" s="1">
        <v>133</v>
      </c>
      <c r="B134" s="2" t="s">
        <v>145</v>
      </c>
      <c r="C134" s="3" t="s">
        <v>11</v>
      </c>
      <c r="D134" s="3">
        <v>1</v>
      </c>
      <c r="E134" s="4">
        <v>4100</v>
      </c>
      <c r="F134" s="14">
        <f t="shared" si="2"/>
        <v>4100</v>
      </c>
    </row>
    <row r="135" spans="1:6" x14ac:dyDescent="0.25">
      <c r="A135" s="1">
        <v>134</v>
      </c>
      <c r="B135" s="2" t="s">
        <v>146</v>
      </c>
      <c r="C135" s="3" t="s">
        <v>11</v>
      </c>
      <c r="D135" s="3">
        <v>1</v>
      </c>
      <c r="E135" s="4">
        <v>3000</v>
      </c>
      <c r="F135" s="14">
        <f t="shared" si="2"/>
        <v>3000</v>
      </c>
    </row>
    <row r="136" spans="1:6" x14ac:dyDescent="0.25">
      <c r="A136" s="1">
        <v>135</v>
      </c>
      <c r="B136" s="2" t="s">
        <v>147</v>
      </c>
      <c r="C136" s="3" t="s">
        <v>11</v>
      </c>
      <c r="D136" s="3">
        <v>1</v>
      </c>
      <c r="E136" s="4">
        <v>5000</v>
      </c>
      <c r="F136" s="14">
        <f t="shared" si="2"/>
        <v>5000</v>
      </c>
    </row>
    <row r="137" spans="1:6" x14ac:dyDescent="0.25">
      <c r="A137" s="1">
        <v>136</v>
      </c>
      <c r="B137" s="2" t="s">
        <v>148</v>
      </c>
      <c r="C137" s="3" t="s">
        <v>11</v>
      </c>
      <c r="D137" s="3">
        <v>1</v>
      </c>
      <c r="E137" s="4">
        <v>2000</v>
      </c>
      <c r="F137" s="14">
        <f t="shared" si="2"/>
        <v>2000</v>
      </c>
    </row>
    <row r="138" spans="1:6" x14ac:dyDescent="0.25">
      <c r="A138" s="1">
        <v>137</v>
      </c>
      <c r="B138" s="2" t="s">
        <v>149</v>
      </c>
      <c r="C138" s="3" t="s">
        <v>11</v>
      </c>
      <c r="D138" s="3">
        <v>1</v>
      </c>
      <c r="E138" s="4">
        <v>450</v>
      </c>
      <c r="F138" s="14">
        <f t="shared" si="2"/>
        <v>450</v>
      </c>
    </row>
    <row r="139" spans="1:6" ht="25.5" x14ac:dyDescent="0.25">
      <c r="A139" s="1">
        <v>138</v>
      </c>
      <c r="B139" s="2" t="s">
        <v>150</v>
      </c>
      <c r="C139" s="3" t="s">
        <v>11</v>
      </c>
      <c r="D139" s="3">
        <v>1</v>
      </c>
      <c r="E139" s="4">
        <v>340</v>
      </c>
      <c r="F139" s="14">
        <f t="shared" si="2"/>
        <v>340</v>
      </c>
    </row>
    <row r="140" spans="1:6" x14ac:dyDescent="0.25">
      <c r="A140" s="1">
        <v>139</v>
      </c>
      <c r="B140" s="5" t="s">
        <v>151</v>
      </c>
      <c r="C140" s="3" t="s">
        <v>11</v>
      </c>
      <c r="D140" s="3">
        <v>40</v>
      </c>
      <c r="E140" s="4">
        <v>1100</v>
      </c>
      <c r="F140" s="14">
        <f t="shared" si="2"/>
        <v>44000</v>
      </c>
    </row>
    <row r="141" spans="1:6" ht="25.5" x14ac:dyDescent="0.25">
      <c r="A141" s="1">
        <v>140</v>
      </c>
      <c r="B141" s="5" t="s">
        <v>152</v>
      </c>
      <c r="C141" s="3" t="s">
        <v>11</v>
      </c>
      <c r="D141" s="3">
        <v>40</v>
      </c>
      <c r="E141" s="4">
        <v>1120</v>
      </c>
      <c r="F141" s="14">
        <f t="shared" si="2"/>
        <v>44800</v>
      </c>
    </row>
    <row r="142" spans="1:6" ht="25.5" x14ac:dyDescent="0.25">
      <c r="A142" s="1">
        <v>141</v>
      </c>
      <c r="B142" s="5" t="s">
        <v>153</v>
      </c>
      <c r="C142" s="3" t="s">
        <v>11</v>
      </c>
      <c r="D142" s="3">
        <v>40</v>
      </c>
      <c r="E142" s="4">
        <v>1120</v>
      </c>
      <c r="F142" s="14">
        <f t="shared" si="2"/>
        <v>44800</v>
      </c>
    </row>
    <row r="143" spans="1:6" ht="25.5" x14ac:dyDescent="0.25">
      <c r="A143" s="1">
        <v>142</v>
      </c>
      <c r="B143" s="5" t="s">
        <v>154</v>
      </c>
      <c r="C143" s="3" t="s">
        <v>11</v>
      </c>
      <c r="D143" s="3">
        <v>40</v>
      </c>
      <c r="E143" s="4">
        <v>1120</v>
      </c>
      <c r="F143" s="14">
        <f t="shared" si="2"/>
        <v>44800</v>
      </c>
    </row>
    <row r="144" spans="1:6" ht="25.5" x14ac:dyDescent="0.25">
      <c r="A144" s="1">
        <v>143</v>
      </c>
      <c r="B144" s="5" t="s">
        <v>155</v>
      </c>
      <c r="C144" s="3" t="s">
        <v>11</v>
      </c>
      <c r="D144" s="3">
        <v>40</v>
      </c>
      <c r="E144" s="4">
        <v>1120</v>
      </c>
      <c r="F144" s="14">
        <f t="shared" si="2"/>
        <v>44800</v>
      </c>
    </row>
    <row r="145" spans="1:6" ht="25.5" x14ac:dyDescent="0.25">
      <c r="A145" s="1">
        <v>144</v>
      </c>
      <c r="B145" s="5" t="s">
        <v>156</v>
      </c>
      <c r="C145" s="3" t="s">
        <v>11</v>
      </c>
      <c r="D145" s="3">
        <v>40</v>
      </c>
      <c r="E145" s="4">
        <v>1120</v>
      </c>
      <c r="F145" s="14">
        <f t="shared" si="2"/>
        <v>44800</v>
      </c>
    </row>
    <row r="146" spans="1:6" ht="25.5" x14ac:dyDescent="0.25">
      <c r="A146" s="1">
        <v>145</v>
      </c>
      <c r="B146" s="5" t="s">
        <v>157</v>
      </c>
      <c r="C146" s="3" t="s">
        <v>11</v>
      </c>
      <c r="D146" s="3">
        <v>40</v>
      </c>
      <c r="E146" s="4">
        <v>1150</v>
      </c>
      <c r="F146" s="14">
        <f t="shared" si="2"/>
        <v>46000</v>
      </c>
    </row>
    <row r="147" spans="1:6" ht="25.5" x14ac:dyDescent="0.25">
      <c r="A147" s="1">
        <v>146</v>
      </c>
      <c r="B147" s="5" t="s">
        <v>158</v>
      </c>
      <c r="C147" s="3" t="s">
        <v>11</v>
      </c>
      <c r="D147" s="3">
        <v>40</v>
      </c>
      <c r="E147" s="4">
        <v>1150</v>
      </c>
      <c r="F147" s="14">
        <f t="shared" si="2"/>
        <v>46000</v>
      </c>
    </row>
    <row r="148" spans="1:6" x14ac:dyDescent="0.25">
      <c r="A148" s="1">
        <v>147</v>
      </c>
      <c r="B148" s="5" t="s">
        <v>159</v>
      </c>
      <c r="C148" s="3" t="s">
        <v>11</v>
      </c>
      <c r="D148" s="3">
        <v>40</v>
      </c>
      <c r="E148" s="4">
        <v>1000</v>
      </c>
      <c r="F148" s="14">
        <f t="shared" si="2"/>
        <v>40000</v>
      </c>
    </row>
    <row r="149" spans="1:6" x14ac:dyDescent="0.25">
      <c r="A149" s="1">
        <v>148</v>
      </c>
      <c r="B149" s="2" t="s">
        <v>160</v>
      </c>
      <c r="C149" s="3" t="s">
        <v>6</v>
      </c>
      <c r="D149" s="3">
        <v>1000</v>
      </c>
      <c r="E149" s="4">
        <v>500</v>
      </c>
      <c r="F149" s="14">
        <f t="shared" si="2"/>
        <v>500000</v>
      </c>
    </row>
    <row r="150" spans="1:6" x14ac:dyDescent="0.25">
      <c r="A150" s="1">
        <v>149</v>
      </c>
      <c r="B150" s="2" t="s">
        <v>161</v>
      </c>
      <c r="C150" s="3" t="s">
        <v>11</v>
      </c>
      <c r="D150" s="3">
        <v>100</v>
      </c>
      <c r="E150" s="4">
        <v>280</v>
      </c>
      <c r="F150" s="14">
        <f t="shared" si="2"/>
        <v>28000</v>
      </c>
    </row>
    <row r="151" spans="1:6" x14ac:dyDescent="0.25">
      <c r="A151" s="1">
        <v>150</v>
      </c>
      <c r="B151" s="2" t="s">
        <v>162</v>
      </c>
      <c r="C151" s="3" t="s">
        <v>11</v>
      </c>
      <c r="D151" s="3">
        <v>500</v>
      </c>
      <c r="E151" s="4">
        <v>90</v>
      </c>
      <c r="F151" s="14">
        <f t="shared" si="2"/>
        <v>45000</v>
      </c>
    </row>
    <row r="152" spans="1:6" x14ac:dyDescent="0.25">
      <c r="A152" s="1">
        <v>151</v>
      </c>
      <c r="B152" s="2" t="s">
        <v>163</v>
      </c>
      <c r="C152" s="3" t="s">
        <v>11</v>
      </c>
      <c r="D152" s="3">
        <v>60</v>
      </c>
      <c r="E152" s="4">
        <v>55</v>
      </c>
      <c r="F152" s="14">
        <f t="shared" si="2"/>
        <v>3300</v>
      </c>
    </row>
    <row r="153" spans="1:6" x14ac:dyDescent="0.25">
      <c r="A153" s="1">
        <v>152</v>
      </c>
      <c r="B153" s="2" t="s">
        <v>164</v>
      </c>
      <c r="C153" s="3" t="s">
        <v>11</v>
      </c>
      <c r="D153" s="3">
        <v>10</v>
      </c>
      <c r="E153" s="4">
        <v>1100</v>
      </c>
      <c r="F153" s="14">
        <f t="shared" si="2"/>
        <v>11000</v>
      </c>
    </row>
    <row r="154" spans="1:6" x14ac:dyDescent="0.25">
      <c r="A154" s="1">
        <v>153</v>
      </c>
      <c r="B154" s="2" t="s">
        <v>165</v>
      </c>
      <c r="C154" s="3" t="s">
        <v>11</v>
      </c>
      <c r="D154" s="3">
        <v>60</v>
      </c>
      <c r="E154" s="4">
        <v>280</v>
      </c>
      <c r="F154" s="14">
        <f t="shared" si="2"/>
        <v>16800</v>
      </c>
    </row>
    <row r="155" spans="1:6" x14ac:dyDescent="0.25">
      <c r="A155" s="1">
        <v>154</v>
      </c>
      <c r="B155" s="5" t="s">
        <v>166</v>
      </c>
      <c r="C155" s="3" t="s">
        <v>11</v>
      </c>
      <c r="D155" s="3">
        <v>6000</v>
      </c>
      <c r="E155" s="4">
        <v>300</v>
      </c>
      <c r="F155" s="14">
        <f t="shared" si="2"/>
        <v>1800000</v>
      </c>
    </row>
    <row r="156" spans="1:6" x14ac:dyDescent="0.25">
      <c r="A156" s="1">
        <v>155</v>
      </c>
      <c r="B156" s="2" t="s">
        <v>167</v>
      </c>
      <c r="C156" s="3" t="s">
        <v>11</v>
      </c>
      <c r="D156" s="3">
        <v>30</v>
      </c>
      <c r="E156" s="4">
        <v>600</v>
      </c>
      <c r="F156" s="14">
        <f t="shared" si="2"/>
        <v>18000</v>
      </c>
    </row>
    <row r="157" spans="1:6" ht="25.5" x14ac:dyDescent="0.25">
      <c r="A157" s="10">
        <v>156</v>
      </c>
      <c r="B157" s="2" t="s">
        <v>168</v>
      </c>
      <c r="C157" s="3" t="s">
        <v>21</v>
      </c>
      <c r="D157" s="3">
        <v>350</v>
      </c>
      <c r="E157" s="4">
        <v>120</v>
      </c>
      <c r="F157" s="14">
        <f t="shared" si="2"/>
        <v>42000</v>
      </c>
    </row>
    <row r="158" spans="1:6" ht="25.5" x14ac:dyDescent="0.25">
      <c r="A158" s="1">
        <v>157</v>
      </c>
      <c r="B158" s="2" t="s">
        <v>169</v>
      </c>
      <c r="C158" s="3" t="s">
        <v>21</v>
      </c>
      <c r="D158" s="3">
        <v>250</v>
      </c>
      <c r="E158" s="4">
        <v>140</v>
      </c>
      <c r="F158" s="14">
        <f t="shared" si="2"/>
        <v>35000</v>
      </c>
    </row>
    <row r="159" spans="1:6" x14ac:dyDescent="0.25">
      <c r="A159" s="1">
        <v>158</v>
      </c>
      <c r="B159" s="2" t="s">
        <v>170</v>
      </c>
      <c r="C159" s="3" t="s">
        <v>11</v>
      </c>
      <c r="D159" s="3">
        <v>60</v>
      </c>
      <c r="E159" s="4">
        <v>1200</v>
      </c>
      <c r="F159" s="14">
        <f t="shared" si="2"/>
        <v>72000</v>
      </c>
    </row>
    <row r="160" spans="1:6" ht="25.5" x14ac:dyDescent="0.25">
      <c r="A160" s="1">
        <v>159</v>
      </c>
      <c r="B160" s="2" t="s">
        <v>171</v>
      </c>
      <c r="C160" s="3" t="s">
        <v>11</v>
      </c>
      <c r="D160" s="3">
        <v>70</v>
      </c>
      <c r="E160" s="4">
        <v>1100</v>
      </c>
      <c r="F160" s="14">
        <f t="shared" si="2"/>
        <v>77000</v>
      </c>
    </row>
    <row r="161" spans="1:6" ht="25.5" x14ac:dyDescent="0.25">
      <c r="A161" s="1">
        <v>160</v>
      </c>
      <c r="B161" s="2" t="s">
        <v>172</v>
      </c>
      <c r="C161" s="3" t="s">
        <v>11</v>
      </c>
      <c r="D161" s="3">
        <v>100</v>
      </c>
      <c r="E161" s="4">
        <v>500</v>
      </c>
      <c r="F161" s="14">
        <f t="shared" si="2"/>
        <v>50000</v>
      </c>
    </row>
    <row r="162" spans="1:6" ht="25.5" x14ac:dyDescent="0.25">
      <c r="A162" s="1">
        <v>161</v>
      </c>
      <c r="B162" s="2" t="s">
        <v>173</v>
      </c>
      <c r="C162" s="3" t="s">
        <v>11</v>
      </c>
      <c r="D162" s="3">
        <v>50</v>
      </c>
      <c r="E162" s="4">
        <v>490</v>
      </c>
      <c r="F162" s="14">
        <f t="shared" si="2"/>
        <v>24500</v>
      </c>
    </row>
    <row r="163" spans="1:6" ht="25.5" x14ac:dyDescent="0.25">
      <c r="A163" s="1">
        <v>162</v>
      </c>
      <c r="B163" s="2" t="s">
        <v>174</v>
      </c>
      <c r="C163" s="3" t="s">
        <v>21</v>
      </c>
      <c r="D163" s="3">
        <v>120</v>
      </c>
      <c r="E163" s="4">
        <v>135</v>
      </c>
      <c r="F163" s="14">
        <f t="shared" si="2"/>
        <v>16200</v>
      </c>
    </row>
    <row r="164" spans="1:6" ht="25.5" x14ac:dyDescent="0.25">
      <c r="A164" s="1">
        <v>163</v>
      </c>
      <c r="B164" s="2" t="s">
        <v>175</v>
      </c>
      <c r="C164" s="3" t="s">
        <v>11</v>
      </c>
      <c r="D164" s="3">
        <v>45</v>
      </c>
      <c r="E164" s="4">
        <v>3800</v>
      </c>
      <c r="F164" s="14">
        <f t="shared" si="2"/>
        <v>171000</v>
      </c>
    </row>
    <row r="165" spans="1:6" x14ac:dyDescent="0.25">
      <c r="A165" s="1">
        <v>164</v>
      </c>
      <c r="B165" s="2" t="s">
        <v>176</v>
      </c>
      <c r="C165" s="3" t="s">
        <v>11</v>
      </c>
      <c r="D165" s="3">
        <v>55</v>
      </c>
      <c r="E165" s="4">
        <v>4300</v>
      </c>
      <c r="F165" s="14">
        <f t="shared" si="2"/>
        <v>236500</v>
      </c>
    </row>
    <row r="166" spans="1:6" x14ac:dyDescent="0.25">
      <c r="A166" s="1">
        <v>165</v>
      </c>
      <c r="B166" s="2" t="s">
        <v>177</v>
      </c>
      <c r="C166" s="3" t="s">
        <v>11</v>
      </c>
      <c r="D166" s="3">
        <v>30</v>
      </c>
      <c r="E166" s="4">
        <v>1100</v>
      </c>
      <c r="F166" s="14">
        <f t="shared" si="2"/>
        <v>33000</v>
      </c>
    </row>
    <row r="167" spans="1:6" ht="25.5" x14ac:dyDescent="0.25">
      <c r="A167" s="1">
        <v>166</v>
      </c>
      <c r="B167" s="2" t="s">
        <v>178</v>
      </c>
      <c r="C167" s="3" t="s">
        <v>11</v>
      </c>
      <c r="D167" s="3">
        <v>35</v>
      </c>
      <c r="E167" s="4">
        <v>2300</v>
      </c>
      <c r="F167" s="14">
        <f t="shared" si="2"/>
        <v>80500</v>
      </c>
    </row>
    <row r="168" spans="1:6" x14ac:dyDescent="0.25">
      <c r="A168" s="1">
        <v>167</v>
      </c>
      <c r="B168" s="2" t="s">
        <v>179</v>
      </c>
      <c r="C168" s="3" t="s">
        <v>11</v>
      </c>
      <c r="D168" s="3">
        <v>50</v>
      </c>
      <c r="E168" s="4">
        <v>3000</v>
      </c>
      <c r="F168" s="14">
        <f t="shared" si="2"/>
        <v>150000</v>
      </c>
    </row>
    <row r="169" spans="1:6" x14ac:dyDescent="0.25">
      <c r="A169" s="1">
        <v>168</v>
      </c>
      <c r="B169" s="2" t="s">
        <v>180</v>
      </c>
      <c r="C169" s="3" t="s">
        <v>11</v>
      </c>
      <c r="D169" s="3">
        <v>30</v>
      </c>
      <c r="E169" s="4">
        <v>1000</v>
      </c>
      <c r="F169" s="14">
        <f t="shared" si="2"/>
        <v>30000</v>
      </c>
    </row>
    <row r="170" spans="1:6" x14ac:dyDescent="0.25">
      <c r="A170" s="1">
        <v>169</v>
      </c>
      <c r="B170" s="2" t="s">
        <v>181</v>
      </c>
      <c r="C170" s="3" t="s">
        <v>11</v>
      </c>
      <c r="D170" s="3">
        <v>30</v>
      </c>
      <c r="E170" s="4">
        <v>1400</v>
      </c>
      <c r="F170" s="14">
        <f t="shared" si="2"/>
        <v>42000</v>
      </c>
    </row>
    <row r="171" spans="1:6" x14ac:dyDescent="0.25">
      <c r="A171" s="1">
        <v>170</v>
      </c>
      <c r="B171" s="2" t="s">
        <v>182</v>
      </c>
      <c r="C171" s="3" t="s">
        <v>11</v>
      </c>
      <c r="D171" s="3">
        <v>35</v>
      </c>
      <c r="E171" s="4">
        <v>650</v>
      </c>
      <c r="F171" s="14">
        <f t="shared" si="2"/>
        <v>22750</v>
      </c>
    </row>
    <row r="172" spans="1:6" x14ac:dyDescent="0.25">
      <c r="A172" s="1">
        <v>171</v>
      </c>
      <c r="B172" s="2" t="s">
        <v>183</v>
      </c>
      <c r="C172" s="3" t="s">
        <v>11</v>
      </c>
      <c r="D172" s="3">
        <v>30</v>
      </c>
      <c r="E172" s="4">
        <v>730</v>
      </c>
      <c r="F172" s="14">
        <f t="shared" si="2"/>
        <v>21900</v>
      </c>
    </row>
    <row r="173" spans="1:6" x14ac:dyDescent="0.25">
      <c r="A173" s="1">
        <v>172</v>
      </c>
      <c r="B173" s="2" t="s">
        <v>184</v>
      </c>
      <c r="C173" s="3" t="s">
        <v>11</v>
      </c>
      <c r="D173" s="3">
        <v>20</v>
      </c>
      <c r="E173" s="4">
        <v>900</v>
      </c>
      <c r="F173" s="14">
        <f t="shared" si="2"/>
        <v>18000</v>
      </c>
    </row>
    <row r="174" spans="1:6" ht="25.5" x14ac:dyDescent="0.25">
      <c r="A174" s="1">
        <v>173</v>
      </c>
      <c r="B174" s="2" t="s">
        <v>185</v>
      </c>
      <c r="C174" s="3" t="s">
        <v>11</v>
      </c>
      <c r="D174" s="3">
        <v>25</v>
      </c>
      <c r="E174" s="4">
        <v>2700</v>
      </c>
      <c r="F174" s="14">
        <f t="shared" si="2"/>
        <v>67500</v>
      </c>
    </row>
    <row r="175" spans="1:6" ht="25.5" x14ac:dyDescent="0.25">
      <c r="A175" s="1">
        <v>174</v>
      </c>
      <c r="B175" s="2" t="s">
        <v>186</v>
      </c>
      <c r="C175" s="3" t="s">
        <v>11</v>
      </c>
      <c r="D175" s="3">
        <v>40</v>
      </c>
      <c r="E175" s="4">
        <v>4800</v>
      </c>
      <c r="F175" s="14">
        <f t="shared" si="2"/>
        <v>192000</v>
      </c>
    </row>
    <row r="176" spans="1:6" x14ac:dyDescent="0.25">
      <c r="A176" s="1">
        <v>175</v>
      </c>
      <c r="B176" s="2" t="s">
        <v>187</v>
      </c>
      <c r="C176" s="3" t="s">
        <v>188</v>
      </c>
      <c r="D176" s="3">
        <v>25</v>
      </c>
      <c r="E176" s="4">
        <v>1500</v>
      </c>
      <c r="F176" s="14">
        <f t="shared" si="2"/>
        <v>37500</v>
      </c>
    </row>
    <row r="177" spans="1:6" ht="25.5" x14ac:dyDescent="0.25">
      <c r="A177" s="1">
        <v>176</v>
      </c>
      <c r="B177" s="2" t="s">
        <v>189</v>
      </c>
      <c r="C177" s="3" t="s">
        <v>11</v>
      </c>
      <c r="D177" s="3">
        <v>10</v>
      </c>
      <c r="E177" s="4">
        <v>5500</v>
      </c>
      <c r="F177" s="14">
        <f t="shared" si="2"/>
        <v>55000</v>
      </c>
    </row>
    <row r="178" spans="1:6" x14ac:dyDescent="0.25">
      <c r="A178" s="1">
        <v>177</v>
      </c>
      <c r="B178" s="2" t="s">
        <v>190</v>
      </c>
      <c r="C178" s="3" t="s">
        <v>11</v>
      </c>
      <c r="D178" s="3">
        <v>10</v>
      </c>
      <c r="E178" s="4">
        <v>5000</v>
      </c>
      <c r="F178" s="14">
        <f t="shared" si="2"/>
        <v>50000</v>
      </c>
    </row>
    <row r="179" spans="1:6" ht="25.5" x14ac:dyDescent="0.25">
      <c r="A179" s="1">
        <v>178</v>
      </c>
      <c r="B179" s="2" t="s">
        <v>191</v>
      </c>
      <c r="C179" s="3" t="s">
        <v>11</v>
      </c>
      <c r="D179" s="3">
        <v>85</v>
      </c>
      <c r="E179" s="4">
        <v>1500</v>
      </c>
      <c r="F179" s="14">
        <f t="shared" si="2"/>
        <v>127500</v>
      </c>
    </row>
    <row r="180" spans="1:6" ht="25.5" x14ac:dyDescent="0.25">
      <c r="A180" s="1">
        <v>179</v>
      </c>
      <c r="B180" s="2" t="s">
        <v>192</v>
      </c>
      <c r="C180" s="3" t="s">
        <v>11</v>
      </c>
      <c r="D180" s="3">
        <v>75</v>
      </c>
      <c r="E180" s="4">
        <v>4100</v>
      </c>
      <c r="F180" s="14">
        <f t="shared" si="2"/>
        <v>307500</v>
      </c>
    </row>
    <row r="181" spans="1:6" ht="25.5" x14ac:dyDescent="0.25">
      <c r="A181" s="1">
        <v>180</v>
      </c>
      <c r="B181" s="2" t="s">
        <v>193</v>
      </c>
      <c r="C181" s="3" t="s">
        <v>11</v>
      </c>
      <c r="D181" s="3">
        <v>60</v>
      </c>
      <c r="E181" s="4">
        <v>1700</v>
      </c>
      <c r="F181" s="14">
        <f t="shared" si="2"/>
        <v>102000</v>
      </c>
    </row>
    <row r="182" spans="1:6" x14ac:dyDescent="0.25">
      <c r="A182" s="1">
        <v>181</v>
      </c>
      <c r="B182" s="2" t="s">
        <v>194</v>
      </c>
      <c r="C182" s="3" t="s">
        <v>11</v>
      </c>
      <c r="D182" s="3">
        <v>1</v>
      </c>
      <c r="E182" s="4">
        <v>1500</v>
      </c>
      <c r="F182" s="14">
        <f t="shared" si="2"/>
        <v>1500</v>
      </c>
    </row>
    <row r="183" spans="1:6" ht="25.5" x14ac:dyDescent="0.25">
      <c r="A183" s="1">
        <v>182</v>
      </c>
      <c r="B183" s="2" t="s">
        <v>195</v>
      </c>
      <c r="C183" s="3" t="s">
        <v>11</v>
      </c>
      <c r="D183" s="3">
        <v>5</v>
      </c>
      <c r="E183" s="4">
        <v>1300</v>
      </c>
      <c r="F183" s="14">
        <f t="shared" si="2"/>
        <v>6500</v>
      </c>
    </row>
    <row r="184" spans="1:6" x14ac:dyDescent="0.25">
      <c r="A184" s="1">
        <v>183</v>
      </c>
      <c r="B184" s="2" t="s">
        <v>196</v>
      </c>
      <c r="C184" s="3" t="s">
        <v>21</v>
      </c>
      <c r="D184" s="3">
        <v>115</v>
      </c>
      <c r="E184" s="4">
        <v>880</v>
      </c>
      <c r="F184" s="14">
        <f t="shared" si="2"/>
        <v>101200</v>
      </c>
    </row>
    <row r="185" spans="1:6" x14ac:dyDescent="0.25">
      <c r="A185" s="1">
        <v>184</v>
      </c>
      <c r="B185" s="2" t="s">
        <v>197</v>
      </c>
      <c r="C185" s="3" t="s">
        <v>11</v>
      </c>
      <c r="D185" s="3">
        <v>120</v>
      </c>
      <c r="E185" s="4">
        <v>340</v>
      </c>
      <c r="F185" s="14">
        <f t="shared" si="2"/>
        <v>40800</v>
      </c>
    </row>
    <row r="186" spans="1:6" ht="25.5" x14ac:dyDescent="0.25">
      <c r="A186" s="1">
        <v>185</v>
      </c>
      <c r="B186" s="2" t="s">
        <v>198</v>
      </c>
      <c r="C186" s="3" t="s">
        <v>21</v>
      </c>
      <c r="D186" s="3">
        <v>350</v>
      </c>
      <c r="E186" s="4">
        <v>1400</v>
      </c>
      <c r="F186" s="14">
        <f t="shared" si="2"/>
        <v>490000</v>
      </c>
    </row>
    <row r="187" spans="1:6" ht="25.5" x14ac:dyDescent="0.25">
      <c r="A187" s="1">
        <v>186</v>
      </c>
      <c r="B187" s="2" t="s">
        <v>199</v>
      </c>
      <c r="C187" s="3" t="s">
        <v>21</v>
      </c>
      <c r="D187" s="3">
        <v>90</v>
      </c>
      <c r="E187" s="4">
        <v>3200</v>
      </c>
      <c r="F187" s="14">
        <f t="shared" si="2"/>
        <v>288000</v>
      </c>
    </row>
    <row r="188" spans="1:6" ht="25.5" x14ac:dyDescent="0.25">
      <c r="A188" s="1">
        <v>187</v>
      </c>
      <c r="B188" s="2" t="s">
        <v>200</v>
      </c>
      <c r="C188" s="3" t="s">
        <v>21</v>
      </c>
      <c r="D188" s="3">
        <v>45</v>
      </c>
      <c r="E188" s="4">
        <v>1920</v>
      </c>
      <c r="F188" s="14">
        <f t="shared" si="2"/>
        <v>86400</v>
      </c>
    </row>
    <row r="189" spans="1:6" x14ac:dyDescent="0.25">
      <c r="A189" s="1">
        <v>188</v>
      </c>
      <c r="B189" s="2" t="s">
        <v>201</v>
      </c>
      <c r="C189" s="3" t="s">
        <v>6</v>
      </c>
      <c r="D189" s="3">
        <v>350</v>
      </c>
      <c r="E189" s="4">
        <v>350</v>
      </c>
      <c r="F189" s="14">
        <f t="shared" si="2"/>
        <v>122500</v>
      </c>
    </row>
    <row r="190" spans="1:6" ht="25.5" x14ac:dyDescent="0.25">
      <c r="A190" s="1">
        <v>189</v>
      </c>
      <c r="B190" s="2" t="s">
        <v>202</v>
      </c>
      <c r="C190" s="3" t="s">
        <v>6</v>
      </c>
      <c r="D190" s="3">
        <v>80</v>
      </c>
      <c r="E190" s="4">
        <v>500</v>
      </c>
      <c r="F190" s="14">
        <f t="shared" si="2"/>
        <v>40000</v>
      </c>
    </row>
    <row r="191" spans="1:6" x14ac:dyDescent="0.25">
      <c r="A191" s="1">
        <v>190</v>
      </c>
      <c r="B191" s="2" t="s">
        <v>203</v>
      </c>
      <c r="C191" s="3" t="s">
        <v>21</v>
      </c>
      <c r="D191" s="3">
        <v>70</v>
      </c>
      <c r="E191" s="4">
        <v>800</v>
      </c>
      <c r="F191" s="14">
        <f t="shared" si="2"/>
        <v>56000</v>
      </c>
    </row>
    <row r="192" spans="1:6" ht="25.5" x14ac:dyDescent="0.25">
      <c r="A192" s="1" t="s">
        <v>204</v>
      </c>
      <c r="B192" s="2" t="s">
        <v>205</v>
      </c>
      <c r="C192" s="3" t="s">
        <v>6</v>
      </c>
      <c r="D192" s="3">
        <v>15</v>
      </c>
      <c r="E192" s="4">
        <v>880</v>
      </c>
      <c r="F192" s="14">
        <f t="shared" si="2"/>
        <v>13200</v>
      </c>
    </row>
    <row r="193" spans="1:6" ht="25.5" x14ac:dyDescent="0.25">
      <c r="A193" s="1" t="s">
        <v>206</v>
      </c>
      <c r="B193" s="2" t="s">
        <v>207</v>
      </c>
      <c r="C193" s="3" t="s">
        <v>11</v>
      </c>
      <c r="D193" s="3">
        <v>40</v>
      </c>
      <c r="E193" s="4">
        <v>840</v>
      </c>
      <c r="F193" s="14">
        <f t="shared" si="2"/>
        <v>33600</v>
      </c>
    </row>
    <row r="194" spans="1:6" x14ac:dyDescent="0.25">
      <c r="A194" s="1" t="s">
        <v>208</v>
      </c>
      <c r="B194" s="2" t="s">
        <v>209</v>
      </c>
      <c r="C194" s="3" t="s">
        <v>21</v>
      </c>
      <c r="D194" s="3">
        <v>20</v>
      </c>
      <c r="E194" s="4">
        <v>2300</v>
      </c>
      <c r="F194" s="14">
        <f t="shared" si="2"/>
        <v>46000</v>
      </c>
    </row>
    <row r="195" spans="1:6" ht="25.5" x14ac:dyDescent="0.25">
      <c r="A195" s="1" t="s">
        <v>210</v>
      </c>
      <c r="B195" s="2" t="s">
        <v>211</v>
      </c>
      <c r="C195" s="3" t="s">
        <v>21</v>
      </c>
      <c r="D195" s="3">
        <v>60</v>
      </c>
      <c r="E195" s="4">
        <v>900</v>
      </c>
      <c r="F195" s="14">
        <f t="shared" ref="F195:F207" si="3">E195*D195</f>
        <v>54000</v>
      </c>
    </row>
    <row r="196" spans="1:6" x14ac:dyDescent="0.25">
      <c r="A196" s="1">
        <v>195</v>
      </c>
      <c r="B196" s="2" t="s">
        <v>212</v>
      </c>
      <c r="C196" s="3" t="s">
        <v>213</v>
      </c>
      <c r="D196" s="3">
        <v>15</v>
      </c>
      <c r="E196" s="4">
        <v>2000</v>
      </c>
      <c r="F196" s="14">
        <f t="shared" si="3"/>
        <v>30000</v>
      </c>
    </row>
    <row r="197" spans="1:6" x14ac:dyDescent="0.25">
      <c r="A197" s="1">
        <v>196</v>
      </c>
      <c r="B197" s="2" t="s">
        <v>214</v>
      </c>
      <c r="C197" s="3" t="s">
        <v>21</v>
      </c>
      <c r="D197" s="3">
        <v>25</v>
      </c>
      <c r="E197" s="4">
        <v>380</v>
      </c>
      <c r="F197" s="14">
        <f t="shared" si="3"/>
        <v>9500</v>
      </c>
    </row>
    <row r="198" spans="1:6" ht="25.5" x14ac:dyDescent="0.25">
      <c r="A198" s="1">
        <v>197</v>
      </c>
      <c r="B198" s="2" t="s">
        <v>215</v>
      </c>
      <c r="C198" s="3" t="s">
        <v>11</v>
      </c>
      <c r="D198" s="3">
        <v>350</v>
      </c>
      <c r="E198" s="4">
        <v>900</v>
      </c>
      <c r="F198" s="14">
        <f t="shared" si="3"/>
        <v>315000</v>
      </c>
    </row>
    <row r="199" spans="1:6" x14ac:dyDescent="0.25">
      <c r="A199" s="1">
        <v>198</v>
      </c>
      <c r="B199" s="2" t="s">
        <v>216</v>
      </c>
      <c r="C199" s="3" t="s">
        <v>21</v>
      </c>
      <c r="D199" s="3">
        <v>40</v>
      </c>
      <c r="E199" s="4">
        <v>20</v>
      </c>
      <c r="F199" s="14">
        <f t="shared" si="3"/>
        <v>800</v>
      </c>
    </row>
    <row r="200" spans="1:6" ht="25.5" x14ac:dyDescent="0.25">
      <c r="A200" s="1">
        <v>199</v>
      </c>
      <c r="B200" s="2" t="s">
        <v>217</v>
      </c>
      <c r="C200" s="3" t="s">
        <v>11</v>
      </c>
      <c r="D200" s="3">
        <v>25</v>
      </c>
      <c r="E200" s="4">
        <v>1300</v>
      </c>
      <c r="F200" s="14">
        <f t="shared" si="3"/>
        <v>32500</v>
      </c>
    </row>
    <row r="201" spans="1:6" x14ac:dyDescent="0.25">
      <c r="A201" s="1">
        <v>200</v>
      </c>
      <c r="B201" s="2" t="s">
        <v>218</v>
      </c>
      <c r="C201" s="3" t="s">
        <v>213</v>
      </c>
      <c r="D201" s="3">
        <v>25</v>
      </c>
      <c r="E201" s="4">
        <v>1500</v>
      </c>
      <c r="F201" s="14">
        <f t="shared" si="3"/>
        <v>37500</v>
      </c>
    </row>
    <row r="202" spans="1:6" x14ac:dyDescent="0.25">
      <c r="A202" s="1">
        <v>201</v>
      </c>
      <c r="B202" s="2" t="s">
        <v>219</v>
      </c>
      <c r="C202" s="3" t="s">
        <v>220</v>
      </c>
      <c r="D202" s="3">
        <v>20</v>
      </c>
      <c r="E202" s="4">
        <v>12600</v>
      </c>
      <c r="F202" s="14">
        <f t="shared" si="3"/>
        <v>252000</v>
      </c>
    </row>
    <row r="203" spans="1:6" x14ac:dyDescent="0.25">
      <c r="A203" s="1">
        <v>202</v>
      </c>
      <c r="B203" s="2" t="s">
        <v>221</v>
      </c>
      <c r="C203" s="3" t="s">
        <v>220</v>
      </c>
      <c r="D203" s="3">
        <v>25</v>
      </c>
      <c r="E203" s="4">
        <v>12600</v>
      </c>
      <c r="F203" s="14">
        <f t="shared" si="3"/>
        <v>315000</v>
      </c>
    </row>
    <row r="204" spans="1:6" ht="25.5" x14ac:dyDescent="0.25">
      <c r="A204" s="1">
        <v>203</v>
      </c>
      <c r="B204" s="2" t="s">
        <v>222</v>
      </c>
      <c r="C204" s="3" t="s">
        <v>220</v>
      </c>
      <c r="D204" s="3">
        <v>15</v>
      </c>
      <c r="E204" s="4">
        <v>12600</v>
      </c>
      <c r="F204" s="14">
        <f t="shared" si="3"/>
        <v>189000</v>
      </c>
    </row>
    <row r="205" spans="1:6" x14ac:dyDescent="0.25">
      <c r="A205" s="1">
        <v>204</v>
      </c>
      <c r="B205" s="2" t="s">
        <v>223</v>
      </c>
      <c r="C205" s="3" t="s">
        <v>11</v>
      </c>
      <c r="D205" s="3">
        <v>35</v>
      </c>
      <c r="E205" s="4">
        <v>8200</v>
      </c>
      <c r="F205" s="14">
        <f t="shared" si="3"/>
        <v>287000</v>
      </c>
    </row>
    <row r="206" spans="1:6" x14ac:dyDescent="0.25">
      <c r="A206" s="1">
        <v>205</v>
      </c>
      <c r="B206" s="2" t="s">
        <v>224</v>
      </c>
      <c r="C206" s="3" t="s">
        <v>11</v>
      </c>
      <c r="D206" s="3">
        <v>80</v>
      </c>
      <c r="E206" s="4">
        <v>3500</v>
      </c>
      <c r="F206" s="14">
        <f t="shared" si="3"/>
        <v>280000</v>
      </c>
    </row>
    <row r="207" spans="1:6" x14ac:dyDescent="0.25">
      <c r="A207" s="1">
        <v>206</v>
      </c>
      <c r="B207" s="2" t="s">
        <v>225</v>
      </c>
      <c r="C207" s="3" t="s">
        <v>226</v>
      </c>
      <c r="D207" s="3">
        <v>10</v>
      </c>
      <c r="E207" s="4">
        <v>2200</v>
      </c>
      <c r="F207" s="14">
        <f t="shared" si="3"/>
        <v>22000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Nouari Abdelkabir</dc:creator>
  <cp:lastModifiedBy>Nouari Abdelkabir</cp:lastModifiedBy>
  <dcterms:created xsi:type="dcterms:W3CDTF">2026-09-27T21:22:24Z</dcterms:created>
  <dcterms:modified xsi:type="dcterms:W3CDTF">2026-09-27T21:52:28Z</dcterms:modified>
</cp:coreProperties>
</file>