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Axis Robot Timeline" sheetId="1" state="visible" r:id="rId1"/>
    <sheet xmlns:r="http://schemas.openxmlformats.org/officeDocument/2006/relationships" name="1-Year Manpower Timeline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Manpower &amp; Responsibilities" sheetId="5" state="visible" r:id="rId5"/>
  </sheets>
  <definedNames>
    <definedName name="_xlnm._FilterDatabase" localSheetId="0" hidden="1">'2-Axis Robot Timeline'!$A$12:$J$34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dd-mmm"/>
    <numFmt numFmtId="167" formatCode="yyyy-mm-dd h:mm:ss"/>
    <numFmt numFmtId="168" formatCode="dd-mmm-yy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sz val="12"/>
    </font>
    <font>
      <b val="1"/>
    </font>
    <font>
      <b val="1"/>
      <color rgb="00FFFFFF"/>
    </font>
    <font>
      <b val="1"/>
      <color rgb="00FFFFFF"/>
      <sz val="9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  <border>
      <right/>
      <bottom style="thin">
        <color rgb="00B7B7B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164" fontId="0" fillId="0" borderId="6" applyAlignment="1" pivotButton="0" quotePrefix="0" xfId="0">
      <alignment vertical="top" wrapText="1"/>
    </xf>
    <xf numFmtId="0" fontId="5" fillId="2" borderId="6" applyAlignment="1" pivotButton="0" quotePrefix="0" xfId="0">
      <alignment vertical="top" wrapText="1"/>
    </xf>
    <xf numFmtId="165" fontId="0" fillId="0" borderId="6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6" fontId="5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5" fillId="2" borderId="6" applyAlignment="1" pivotButton="0" quotePrefix="0" xfId="0">
      <alignment vertical="top" wrapText="1"/>
    </xf>
    <xf numFmtId="167" fontId="0" fillId="0" borderId="6" applyAlignment="1" pivotButton="0" quotePrefix="0" xfId="0">
      <alignment vertical="top" wrapText="1"/>
    </xf>
    <xf numFmtId="0" fontId="0" fillId="0" borderId="7" pivotButton="0" quotePrefix="0" xfId="0"/>
    <xf numFmtId="0" fontId="4" fillId="0" borderId="6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3" borderId="0" pivotButton="0" quotePrefix="0" xfId="0"/>
    <xf numFmtId="0" fontId="1" fillId="0" borderId="8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165" fontId="0" fillId="0" borderId="8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1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6" fontId="6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8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8" fontId="0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48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38" customWidth="1" min="10" max="10"/>
    <col width="31" customWidth="1" min="11" max="11"/>
    <col width="70" customWidth="1" min="12" max="12"/>
    <col width="12" customWidth="1" min="13" max="13"/>
    <col width="12" customWidth="1" min="14" max="14"/>
  </cols>
  <sheetData>
    <row r="1">
      <c r="A1" s="32" t="inlineStr">
        <is>
          <t>2-Axis Industrial Robot Prototype – Complete Development Timeline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12" t="n"/>
      <c r="L1" s="12" t="n"/>
      <c r="M1" s="12" t="n"/>
      <c r="N1" s="12" t="n"/>
    </row>
    <row r="2">
      <c r="A2" s="33" t="inlineStr">
        <is>
          <t>Beginner team plan: 12-month development roadmap with dedicated learning, design iterations, procurement delays, commissioning, testing and rework.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12" t="n"/>
      <c r="L2" s="12" t="n"/>
      <c r="M2" s="12" t="n"/>
      <c r="N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>
      <c r="A4" s="14" t="inlineStr">
        <is>
          <t>Project Assumptions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</row>
    <row r="5">
      <c r="A5" s="15" t="inlineStr">
        <is>
          <t>Project Start</t>
        </is>
      </c>
      <c r="B5" s="34" t="n">
        <v>46391</v>
      </c>
      <c r="C5" s="26" t="n"/>
      <c r="D5" s="26" t="n"/>
      <c r="E5" s="26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</row>
    <row r="6">
      <c r="A6" s="15" t="inlineStr">
        <is>
          <t>Working Days / Week</t>
        </is>
      </c>
      <c r="B6" s="35" t="n">
        <v>5</v>
      </c>
      <c r="C6" s="26" t="n"/>
      <c r="D6" s="26" t="n"/>
      <c r="E6" s="26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</row>
    <row r="7">
      <c r="A7" s="15" t="inlineStr">
        <is>
          <t>Estimated Duration</t>
        </is>
      </c>
      <c r="B7" s="35" t="inlineStr">
        <is>
          <t>~52 weeks / 1 year</t>
        </is>
      </c>
      <c r="C7" s="26" t="n"/>
      <c r="D7" s="26" t="n"/>
      <c r="E7" s="26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>
      <c r="A8" s="15" t="inlineStr">
        <is>
          <t>Current Hardware</t>
        </is>
      </c>
      <c r="B8" s="35" t="inlineStr">
        <is>
          <t>Workbench + 1 AC servo + 1 servo drive available; remaining hardware procured in stages.</t>
        </is>
      </c>
      <c r="C8" s="26" t="n"/>
      <c r="D8" s="26" t="n"/>
      <c r="E8" s="26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15" t="inlineStr">
        <is>
          <t>Main Target</t>
        </is>
      </c>
      <c r="B9" s="35" t="inlineStr">
        <is>
          <t>Functional 2-axis industrial robot prototype with safe servo motion, homing, limits, kinematics, coordinated motion, payload testing and documentation.</t>
        </is>
      </c>
      <c r="C9" s="26" t="n"/>
      <c r="D9" s="26" t="n"/>
      <c r="E9" s="26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>
      <c r="A12" s="17" t="inlineStr">
        <is>
          <t>ID</t>
        </is>
      </c>
      <c r="B12" s="17" t="inlineStr">
        <is>
          <t>Phase / Task</t>
        </is>
      </c>
      <c r="C12" s="17" t="inlineStr">
        <is>
          <t>Key Deliverable</t>
        </is>
      </c>
      <c r="D12" s="17" t="inlineStr">
        <is>
          <t>Department</t>
        </is>
      </c>
      <c r="E12" s="17" t="inlineStr">
        <is>
          <t>Duration (working days)</t>
        </is>
      </c>
      <c r="F12" s="17" t="inlineStr">
        <is>
          <t>Dependency</t>
        </is>
      </c>
      <c r="G12" s="17" t="inlineStr">
        <is>
          <t>Start</t>
        </is>
      </c>
      <c r="H12" s="17" t="inlineStr">
        <is>
          <t>Finish</t>
        </is>
      </c>
      <c r="I12" s="17" t="inlineStr">
        <is>
          <t>Status</t>
        </is>
      </c>
      <c r="J12" s="17" t="inlineStr">
        <is>
          <t>Notes</t>
        </is>
      </c>
      <c r="K12" s="17" t="inlineStr">
        <is>
          <t>Manpower Role</t>
        </is>
      </c>
      <c r="L12" s="17" t="inlineStr">
        <is>
          <t>Responsibilities</t>
        </is>
      </c>
      <c r="M12" s="17" t="inlineStr">
        <is>
          <t>Manpower Qty</t>
        </is>
      </c>
      <c r="N12" s="17" t="inlineStr">
        <is>
          <t>Man-Days</t>
        </is>
      </c>
    </row>
    <row r="13">
      <c r="A13" s="12" t="n">
        <v>1</v>
      </c>
      <c r="B13" s="12" t="inlineStr">
        <is>
          <t>Project orientation &amp; robotics fundamentals</t>
        </is>
      </c>
      <c r="C13" s="12" t="inlineStr">
        <is>
          <t>Understand robot types, 2-axis architecture, coordinate systems, safety basics</t>
        </is>
      </c>
      <c r="D13" s="12" t="inlineStr">
        <is>
          <t>All</t>
        </is>
      </c>
      <c r="E13" s="12" t="n">
        <v>10</v>
      </c>
      <c r="F13" s="12" t="inlineStr"/>
      <c r="G13" s="18" t="n">
        <v>46391</v>
      </c>
      <c r="H13" s="18" t="n">
        <v>46402</v>
      </c>
      <c r="I13" s="12" t="inlineStr">
        <is>
          <t>Planned</t>
        </is>
      </c>
      <c r="J13" s="12" t="inlineStr">
        <is>
          <t>Beginner-paced plan; includes learning, rework and testing.</t>
        </is>
      </c>
      <c r="K13" s="19" t="inlineStr">
        <is>
          <t>All</t>
        </is>
      </c>
      <c r="L13" s="12" t="inlineStr">
        <is>
          <t>Cross-functional review, integration, documentation and project acceptance.</t>
        </is>
      </c>
      <c r="M13" s="12" t="n">
        <v>1</v>
      </c>
      <c r="N13" s="12">
        <f>E13*M13</f>
        <v/>
      </c>
    </row>
    <row r="14">
      <c r="A14" s="12" t="n">
        <v>2</v>
      </c>
      <c r="B14" s="12" t="inlineStr">
        <is>
          <t>Requirements definition</t>
        </is>
      </c>
      <c r="C14" s="12" t="inlineStr">
        <is>
          <t>Payload, reach, speed, repeatability, workspace, cycle time and safety requirements</t>
        </is>
      </c>
      <c r="D14" s="12" t="inlineStr">
        <is>
          <t>Mechanical</t>
        </is>
      </c>
      <c r="E14" s="12" t="n">
        <v>10</v>
      </c>
      <c r="F14" s="12" t="inlineStr">
        <is>
          <t>1</t>
        </is>
      </c>
      <c r="G14" s="18" t="n">
        <v>46391</v>
      </c>
      <c r="H14" s="18" t="n">
        <v>46409</v>
      </c>
      <c r="I14" s="12" t="inlineStr">
        <is>
          <t>Planned</t>
        </is>
      </c>
      <c r="J14" s="12" t="inlineStr">
        <is>
          <t>Beginner-paced plan; includes learning, rework and testing.</t>
        </is>
      </c>
      <c r="K14" s="19" t="inlineStr">
        <is>
          <t>Mechanical Design Engineer</t>
        </is>
      </c>
      <c r="L14" s="12" t="inlineStr">
        <is>
          <t>CAD, robot architecture, dimensions, drawings, tolerances and design revisions.</t>
        </is>
      </c>
      <c r="M14" s="12" t="n">
        <v>1</v>
      </c>
      <c r="N14" s="12">
        <f>E14*M14</f>
        <v/>
      </c>
    </row>
    <row r="15">
      <c r="A15" s="12" t="n">
        <v>3</v>
      </c>
      <c r="B15" s="12" t="inlineStr">
        <is>
          <t>Mechanical design fundamentals</t>
        </is>
      </c>
      <c r="C15" s="12" t="inlineStr">
        <is>
          <t>Learn CAD, joints, links, bearings, shafts, couplings and tolerances</t>
        </is>
      </c>
      <c r="D15" s="12" t="inlineStr">
        <is>
          <t>Mechanical</t>
        </is>
      </c>
      <c r="E15" s="12" t="n">
        <v>15</v>
      </c>
      <c r="F15" s="12" t="inlineStr">
        <is>
          <t>1</t>
        </is>
      </c>
      <c r="G15" s="18" t="n">
        <v>46391</v>
      </c>
      <c r="H15" s="18" t="n">
        <v>46416</v>
      </c>
      <c r="I15" s="12" t="inlineStr">
        <is>
          <t>Planned</t>
        </is>
      </c>
      <c r="J15" s="12" t="inlineStr">
        <is>
          <t>Beginner-paced plan; includes learning, rework and testing.</t>
        </is>
      </c>
      <c r="K15" s="19" t="inlineStr">
        <is>
          <t>Mechanical Design Engineer</t>
        </is>
      </c>
      <c r="L15" s="12" t="inlineStr">
        <is>
          <t>CAD, robot architecture, dimensions, drawings, tolerances and design revisions.</t>
        </is>
      </c>
      <c r="M15" s="12" t="n">
        <v>1</v>
      </c>
      <c r="N15" s="12">
        <f>E15*M15</f>
        <v/>
      </c>
    </row>
    <row r="16">
      <c r="A16" s="12" t="n">
        <v>4</v>
      </c>
      <c r="B16" s="12" t="inlineStr">
        <is>
          <t>Servo motor &amp; drive fundamentals</t>
        </is>
      </c>
      <c r="C16" s="12" t="inlineStr">
        <is>
          <t>Learn servo construction, encoder, drive modes, alarms and parameter basics</t>
        </is>
      </c>
      <c r="D16" s="12" t="inlineStr">
        <is>
          <t>Electrical</t>
        </is>
      </c>
      <c r="E16" s="12" t="n">
        <v>15</v>
      </c>
      <c r="F16" s="12" t="inlineStr">
        <is>
          <t>1</t>
        </is>
      </c>
      <c r="G16" s="18" t="n">
        <v>46398</v>
      </c>
      <c r="H16" s="18" t="n">
        <v>46416</v>
      </c>
      <c r="I16" s="12" t="inlineStr">
        <is>
          <t>Planned</t>
        </is>
      </c>
      <c r="J16" s="12" t="inlineStr">
        <is>
          <t>Beginner-paced plan; includes learning, rework and testing.</t>
        </is>
      </c>
      <c r="K16" s="19" t="inlineStr">
        <is>
          <t>Servo/Drive Engineer</t>
        </is>
      </c>
      <c r="L16" s="12" t="inlineStr">
        <is>
          <t>Servo/drive selection, parameters, wiring, commissioning, tuning and fault diagnosis.</t>
        </is>
      </c>
      <c r="M16" s="12" t="n">
        <v>1</v>
      </c>
      <c r="N16" s="12">
        <f>E16*M16</f>
        <v/>
      </c>
    </row>
    <row r="17">
      <c r="A17" s="12" t="n">
        <v>5</v>
      </c>
      <c r="B17" s="12" t="inlineStr">
        <is>
          <t>Electrical fundamentals &amp; safety</t>
        </is>
      </c>
      <c r="C17" s="12" t="inlineStr">
        <is>
          <t>24V control, 1/3-phase power, grounding, breakers, contactors, E-stop and safety concepts</t>
        </is>
      </c>
      <c r="D17" s="12" t="inlineStr">
        <is>
          <t>Electrical</t>
        </is>
      </c>
      <c r="E17" s="12" t="n">
        <v>15</v>
      </c>
      <c r="F17" s="12" t="inlineStr">
        <is>
          <t>1</t>
        </is>
      </c>
      <c r="G17" s="18" t="n">
        <v>46398</v>
      </c>
      <c r="H17" s="18" t="n">
        <v>46423</v>
      </c>
      <c r="I17" s="12" t="inlineStr">
        <is>
          <t>Planned</t>
        </is>
      </c>
      <c r="J17" s="12" t="inlineStr">
        <is>
          <t>Beginner-paced plan; includes learning, rework and testing.</t>
        </is>
      </c>
      <c r="K17" s="19" t="inlineStr">
        <is>
          <t>Electrical Design Engineer</t>
        </is>
      </c>
      <c r="L17" s="12" t="inlineStr">
        <is>
          <t>Power/control architecture, schematic, protection, grounding, safety and panel design.</t>
        </is>
      </c>
      <c r="M17" s="12" t="n">
        <v>1</v>
      </c>
      <c r="N17" s="12">
        <f>E17*M17</f>
        <v/>
      </c>
    </row>
    <row r="18">
      <c r="A18" s="12" t="n">
        <v>6</v>
      </c>
      <c r="B18" s="12" t="inlineStr">
        <is>
          <t>Firmware/controller fundamentals</t>
        </is>
      </c>
      <c r="C18" s="12" t="inlineStr">
        <is>
          <t>MCU/PLC basics, GPIO, timers, interrupts, communication and debugging</t>
        </is>
      </c>
      <c r="D18" s="12" t="inlineStr">
        <is>
          <t>Firmware</t>
        </is>
      </c>
      <c r="E18" s="12" t="n">
        <v>15</v>
      </c>
      <c r="F18" s="12" t="inlineStr">
        <is>
          <t>1</t>
        </is>
      </c>
      <c r="G18" s="18" t="n">
        <v>46405</v>
      </c>
      <c r="H18" s="18" t="n">
        <v>46423</v>
      </c>
      <c r="I18" s="12" t="inlineStr">
        <is>
          <t>Planned</t>
        </is>
      </c>
      <c r="J18" s="12" t="inlineStr">
        <is>
          <t>Beginner-paced plan; includes learning, rework and testing.</t>
        </is>
      </c>
      <c r="K18" s="19" t="inlineStr">
        <is>
          <t>Firmware Engineer</t>
        </is>
      </c>
      <c r="L18" s="12" t="inlineStr">
        <is>
          <t>Controller firmware, I/O, communication, diagnostics, state machine and fault handling.</t>
        </is>
      </c>
      <c r="M18" s="12" t="n">
        <v>1</v>
      </c>
      <c r="N18" s="12">
        <f>E18*M18</f>
        <v/>
      </c>
    </row>
    <row r="19">
      <c r="A19" s="12" t="n">
        <v>7</v>
      </c>
      <c r="B19" s="12" t="inlineStr">
        <is>
          <t>Hands-on Axis-1 servo bench</t>
        </is>
      </c>
      <c r="C19" s="12" t="inlineStr">
        <is>
          <t>Wire existing servo, enable, jog, direction, alarm reset and safe stop</t>
        </is>
      </c>
      <c r="D19" s="12" t="inlineStr">
        <is>
          <t>Electrical</t>
        </is>
      </c>
      <c r="E19" s="12" t="n">
        <v>15</v>
      </c>
      <c r="F19" s="12" t="inlineStr">
        <is>
          <t>4,5</t>
        </is>
      </c>
      <c r="G19" s="18" t="n">
        <v>46412</v>
      </c>
      <c r="H19" s="18" t="n">
        <v>46430</v>
      </c>
      <c r="I19" s="12" t="inlineStr">
        <is>
          <t>Planned</t>
        </is>
      </c>
      <c r="J19" s="12" t="inlineStr">
        <is>
          <t>Beginner-paced plan; includes learning, rework and testing.</t>
        </is>
      </c>
      <c r="K19" s="19" t="inlineStr">
        <is>
          <t>Servo/Drive Engineer</t>
        </is>
      </c>
      <c r="L19" s="12" t="inlineStr">
        <is>
          <t>Servo/drive selection, parameters, wiring, commissioning, tuning and fault diagnosis.</t>
        </is>
      </c>
      <c r="M19" s="12" t="n">
        <v>1</v>
      </c>
      <c r="N19" s="12">
        <f>E19*M19</f>
        <v/>
      </c>
    </row>
    <row r="20">
      <c r="A20" s="12" t="n">
        <v>8</v>
      </c>
      <c r="B20" s="12" t="inlineStr">
        <is>
          <t>Encoder &amp; feedback study</t>
        </is>
      </c>
      <c r="C20" s="12" t="inlineStr">
        <is>
          <t>Understand encoder signals, resolution, feedback loop and homing principles</t>
        </is>
      </c>
      <c r="D20" s="12" t="inlineStr">
        <is>
          <t>Firmware/Controls</t>
        </is>
      </c>
      <c r="E20" s="12" t="n">
        <v>10</v>
      </c>
      <c r="F20" s="12" t="inlineStr">
        <is>
          <t>4,6</t>
        </is>
      </c>
      <c r="G20" s="18" t="n">
        <v>46419</v>
      </c>
      <c r="H20" s="18" t="n">
        <v>46430</v>
      </c>
      <c r="I20" s="12" t="inlineStr">
        <is>
          <t>Planned</t>
        </is>
      </c>
      <c r="J20" s="12" t="inlineStr">
        <is>
          <t>Beginner-paced plan; includes learning, rework and testing.</t>
        </is>
      </c>
      <c r="K20" s="19" t="inlineStr">
        <is>
          <t>Motion Control Engineer</t>
        </is>
      </c>
      <c r="L20" s="12" t="inlineStr">
        <is>
          <t>Position/speed control, homing, limits, trajectory, synchronization, calibration and tuning.</t>
        </is>
      </c>
      <c r="M20" s="12" t="n">
        <v>1</v>
      </c>
      <c r="N20" s="12">
        <f>E20*M20</f>
        <v/>
      </c>
    </row>
    <row r="21">
      <c r="A21" s="12" t="n">
        <v>9</v>
      </c>
      <c r="B21" s="12" t="inlineStr">
        <is>
          <t>Communication study</t>
        </is>
      </c>
      <c r="C21" s="12" t="inlineStr">
        <is>
          <t>Pulse/Direction, Modbus/fieldbus or selected drive protocol; document command mapping</t>
        </is>
      </c>
      <c r="D21" s="12" t="inlineStr">
        <is>
          <t>Firmware</t>
        </is>
      </c>
      <c r="E21" s="12" t="n">
        <v>15</v>
      </c>
      <c r="F21" s="12" t="inlineStr">
        <is>
          <t>4,6</t>
        </is>
      </c>
      <c r="G21" s="18" t="n">
        <v>46419</v>
      </c>
      <c r="H21" s="18" t="n">
        <v>46437</v>
      </c>
      <c r="I21" s="12" t="inlineStr">
        <is>
          <t>Planned</t>
        </is>
      </c>
      <c r="J21" s="12" t="inlineStr">
        <is>
          <t>Beginner-paced plan; includes learning, rework and testing.</t>
        </is>
      </c>
      <c r="K21" s="19" t="inlineStr">
        <is>
          <t>Firmware Engineer</t>
        </is>
      </c>
      <c r="L21" s="12" t="inlineStr">
        <is>
          <t>Controller firmware, I/O, communication, diagnostics, state machine and fault handling.</t>
        </is>
      </c>
      <c r="M21" s="12" t="n">
        <v>1</v>
      </c>
      <c r="N21" s="12">
        <f>E21*M21</f>
        <v/>
      </c>
    </row>
    <row r="22">
      <c r="A22" s="12" t="n">
        <v>10</v>
      </c>
      <c r="B22" s="12" t="inlineStr">
        <is>
          <t>Mechanical concept v1</t>
        </is>
      </c>
      <c r="C22" s="12" t="inlineStr">
        <is>
          <t>CAD concept, link dimensions, joint arrangement and preliminary assembly</t>
        </is>
      </c>
      <c r="D22" s="12" t="inlineStr">
        <is>
          <t>Mechanical</t>
        </is>
      </c>
      <c r="E22" s="12" t="n">
        <v>20</v>
      </c>
      <c r="F22" s="12" t="inlineStr">
        <is>
          <t>2,3</t>
        </is>
      </c>
      <c r="G22" s="18" t="n">
        <v>46426</v>
      </c>
      <c r="H22" s="18" t="n">
        <v>46451</v>
      </c>
      <c r="I22" s="12" t="inlineStr">
        <is>
          <t>Planned</t>
        </is>
      </c>
      <c r="J22" s="12" t="inlineStr">
        <is>
          <t>Beginner-paced plan; includes learning, rework and testing.</t>
        </is>
      </c>
      <c r="K22" s="19" t="inlineStr">
        <is>
          <t>Mechanical Design Engineer</t>
        </is>
      </c>
      <c r="L22" s="12" t="inlineStr">
        <is>
          <t>CAD, robot architecture, dimensions, drawings, tolerances and design revisions.</t>
        </is>
      </c>
      <c r="M22" s="12" t="n">
        <v>1</v>
      </c>
      <c r="N22" s="12">
        <f>E22*M22</f>
        <v/>
      </c>
    </row>
    <row r="23">
      <c r="A23" s="12" t="n">
        <v>11</v>
      </c>
      <c r="B23" s="12" t="inlineStr">
        <is>
          <t>Torque/inertia/load calculations</t>
        </is>
      </c>
      <c r="C23" s="12" t="inlineStr">
        <is>
          <t>Calculate joint torque, reflected inertia, speed, acceleration and gearbox ratio</t>
        </is>
      </c>
      <c r="D23" s="12" t="inlineStr">
        <is>
          <t>Mechanical</t>
        </is>
      </c>
      <c r="E23" s="12" t="n">
        <v>15</v>
      </c>
      <c r="F23" s="12" t="inlineStr">
        <is>
          <t>2,10</t>
        </is>
      </c>
      <c r="G23" s="18" t="n">
        <v>46440</v>
      </c>
      <c r="H23" s="18" t="n">
        <v>46458</v>
      </c>
      <c r="I23" s="12" t="inlineStr">
        <is>
          <t>Planned</t>
        </is>
      </c>
      <c r="J23" s="12" t="inlineStr">
        <is>
          <t>Beginner-paced plan; includes learning, rework and testing.</t>
        </is>
      </c>
      <c r="K23" s="19" t="inlineStr">
        <is>
          <t>Mechanical Engineer</t>
        </is>
      </c>
      <c r="L23" s="12" t="inlineStr">
        <is>
          <t>Load calculations, gearbox/bearing/shaft/coupling selection, alignment, testing and mechanical validation.</t>
        </is>
      </c>
      <c r="M23" s="12" t="n">
        <v>1</v>
      </c>
      <c r="N23" s="12">
        <f>E23*M23</f>
        <v/>
      </c>
    </row>
    <row r="24">
      <c r="A24" s="12" t="n">
        <v>12</v>
      </c>
      <c r="B24" s="12" t="inlineStr">
        <is>
          <t>Gearbox and bearing research</t>
        </is>
      </c>
      <c r="C24" s="12" t="inlineStr">
        <is>
          <t>Compare planetary/harmonic/cycloidal options, bearings, shafts and couplings</t>
        </is>
      </c>
      <c r="D24" s="12" t="inlineStr">
        <is>
          <t>Mechanical</t>
        </is>
      </c>
      <c r="E24" s="12" t="n">
        <v>15</v>
      </c>
      <c r="F24" s="12" t="inlineStr">
        <is>
          <t>11</t>
        </is>
      </c>
      <c r="G24" s="18" t="n">
        <v>46447</v>
      </c>
      <c r="H24" s="18" t="n">
        <v>46465</v>
      </c>
      <c r="I24" s="12" t="inlineStr">
        <is>
          <t>Planned</t>
        </is>
      </c>
      <c r="J24" s="12" t="inlineStr">
        <is>
          <t>Beginner-paced plan; includes learning, rework and testing.</t>
        </is>
      </c>
      <c r="K24" s="19" t="inlineStr">
        <is>
          <t>Mechanical Engineer</t>
        </is>
      </c>
      <c r="L24" s="12" t="inlineStr">
        <is>
          <t>Load calculations, gearbox/bearing/shaft/coupling selection, alignment, testing and mechanical validation.</t>
        </is>
      </c>
      <c r="M24" s="12" t="n">
        <v>1</v>
      </c>
      <c r="N24" s="12">
        <f>E24*M24</f>
        <v/>
      </c>
    </row>
    <row r="25">
      <c r="A25" s="12" t="n">
        <v>13</v>
      </c>
      <c r="B25" s="12" t="inlineStr">
        <is>
          <t>Servo/drive sizing &amp; selection</t>
        </is>
      </c>
      <c r="C25" s="12" t="inlineStr">
        <is>
          <t>Finalize motor, drive, gearbox and feedback requirements for both axes</t>
        </is>
      </c>
      <c r="D25" s="12" t="inlineStr">
        <is>
          <t>Electrical</t>
        </is>
      </c>
      <c r="E25" s="12" t="n">
        <v>15</v>
      </c>
      <c r="F25" s="12" t="inlineStr">
        <is>
          <t>11,12</t>
        </is>
      </c>
      <c r="G25" s="18" t="n">
        <v>46454</v>
      </c>
      <c r="H25" s="18" t="n">
        <v>46472</v>
      </c>
      <c r="I25" s="12" t="inlineStr">
        <is>
          <t>Planned</t>
        </is>
      </c>
      <c r="J25" s="12" t="inlineStr">
        <is>
          <t>Beginner-paced plan; includes learning, rework and testing.</t>
        </is>
      </c>
      <c r="K25" s="19" t="inlineStr">
        <is>
          <t>Servo/Drive Engineer</t>
        </is>
      </c>
      <c r="L25" s="12" t="inlineStr">
        <is>
          <t>Servo/drive selection, parameters, wiring, commissioning, tuning and fault diagnosis.</t>
        </is>
      </c>
      <c r="M25" s="12" t="n">
        <v>1</v>
      </c>
      <c r="N25" s="12">
        <f>E25*M25</f>
        <v/>
      </c>
    </row>
    <row r="26">
      <c r="A26" s="12" t="n">
        <v>14</v>
      </c>
      <c r="B26" s="12" t="inlineStr">
        <is>
          <t>Procurement cycle 1</t>
        </is>
      </c>
      <c r="C26" s="12" t="inlineStr">
        <is>
          <t>RFQs, vendor comparison, purchase and delivery of mechanical/electrical parts</t>
        </is>
      </c>
      <c r="D26" s="12" t="inlineStr">
        <is>
          <t>Electrical</t>
        </is>
      </c>
      <c r="E26" s="12" t="n">
        <v>25</v>
      </c>
      <c r="F26" s="12" t="inlineStr">
        <is>
          <t>12,13</t>
        </is>
      </c>
      <c r="G26" s="18" t="n">
        <v>46468</v>
      </c>
      <c r="H26" s="18" t="n">
        <v>46493</v>
      </c>
      <c r="I26" s="12" t="inlineStr">
        <is>
          <t>Planned</t>
        </is>
      </c>
      <c r="J26" s="12" t="inlineStr">
        <is>
          <t>Beginner-paced plan; includes learning, rework and testing.</t>
        </is>
      </c>
      <c r="K26" s="19" t="inlineStr">
        <is>
          <t>Electrical Design Engineer</t>
        </is>
      </c>
      <c r="L26" s="12" t="inlineStr">
        <is>
          <t>Power/control architecture, schematic, protection, grounding, safety and panel design.</t>
        </is>
      </c>
      <c r="M26" s="12" t="n">
        <v>1</v>
      </c>
      <c r="N26" s="12">
        <f>E26*M26</f>
        <v/>
      </c>
    </row>
    <row r="27">
      <c r="A27" s="12" t="n">
        <v>15</v>
      </c>
      <c r="B27" s="12" t="inlineStr">
        <is>
          <t>Mechanical design v2</t>
        </is>
      </c>
      <c r="C27" s="12" t="inlineStr">
        <is>
          <t>Update CAD with actual component dimensions and manufacturability</t>
        </is>
      </c>
      <c r="D27" s="12" t="inlineStr">
        <is>
          <t>Mechanical</t>
        </is>
      </c>
      <c r="E27" s="12" t="n">
        <v>20</v>
      </c>
      <c r="F27" s="12" t="inlineStr">
        <is>
          <t>12,13</t>
        </is>
      </c>
      <c r="G27" s="18" t="n">
        <v>46482</v>
      </c>
      <c r="H27" s="18" t="n">
        <v>46507</v>
      </c>
      <c r="I27" s="12" t="inlineStr">
        <is>
          <t>Planned</t>
        </is>
      </c>
      <c r="J27" s="12" t="inlineStr">
        <is>
          <t>Beginner-paced plan; includes learning, rework and testing.</t>
        </is>
      </c>
      <c r="K27" s="19" t="inlineStr">
        <is>
          <t>Mechanical Design Engineer</t>
        </is>
      </c>
      <c r="L27" s="12" t="inlineStr">
        <is>
          <t>CAD, robot architecture, dimensions, drawings, tolerances and design revisions.</t>
        </is>
      </c>
      <c r="M27" s="12" t="n">
        <v>1</v>
      </c>
      <c r="N27" s="12">
        <f>E27*M27</f>
        <v/>
      </c>
    </row>
    <row r="28">
      <c r="A28" s="12" t="n">
        <v>16</v>
      </c>
      <c r="B28" s="12" t="inlineStr">
        <is>
          <t>Electrical architecture</t>
        </is>
      </c>
      <c r="C28" s="12" t="inlineStr">
        <is>
          <t>Create block diagram, power tree, I/O list, protection and grounding plan</t>
        </is>
      </c>
      <c r="D28" s="12" t="inlineStr">
        <is>
          <t>Electrical</t>
        </is>
      </c>
      <c r="E28" s="12" t="n">
        <v>15</v>
      </c>
      <c r="F28" s="12" t="inlineStr">
        <is>
          <t>5,9</t>
        </is>
      </c>
      <c r="G28" s="18" t="n">
        <v>46489</v>
      </c>
      <c r="H28" s="18" t="n">
        <v>46514</v>
      </c>
      <c r="I28" s="12" t="inlineStr">
        <is>
          <t>Planned</t>
        </is>
      </c>
      <c r="J28" s="12" t="inlineStr">
        <is>
          <t>Beginner-paced plan; includes learning, rework and testing.</t>
        </is>
      </c>
      <c r="K28" s="19" t="inlineStr">
        <is>
          <t>Electrical Design Engineer</t>
        </is>
      </c>
      <c r="L28" s="12" t="inlineStr">
        <is>
          <t>Power/control architecture, schematic, protection, grounding, safety and panel design.</t>
        </is>
      </c>
      <c r="M28" s="12" t="n">
        <v>1</v>
      </c>
      <c r="N28" s="12">
        <f>E28*M28</f>
        <v/>
      </c>
    </row>
    <row r="29">
      <c r="A29" s="12" t="n">
        <v>17</v>
      </c>
      <c r="B29" s="12" t="inlineStr">
        <is>
          <t>Controller selection</t>
        </is>
      </c>
      <c r="C29" s="12" t="inlineStr">
        <is>
          <t>Compare PLC, industrial PC and MCU options; select controller and I/O</t>
        </is>
      </c>
      <c r="D29" s="12" t="inlineStr">
        <is>
          <t>Controls</t>
        </is>
      </c>
      <c r="E29" s="12" t="n">
        <v>10</v>
      </c>
      <c r="F29" s="12" t="inlineStr">
        <is>
          <t>9,16</t>
        </is>
      </c>
      <c r="G29" s="18" t="n">
        <v>46503</v>
      </c>
      <c r="H29" s="18" t="n">
        <v>46521</v>
      </c>
      <c r="I29" s="12" t="inlineStr">
        <is>
          <t>Planned</t>
        </is>
      </c>
      <c r="J29" s="12" t="inlineStr">
        <is>
          <t>Beginner-paced plan; includes learning, rework and testing.</t>
        </is>
      </c>
      <c r="K29" s="19" t="inlineStr">
        <is>
          <t>PLC Engineer</t>
        </is>
      </c>
      <c r="L29" s="12" t="inlineStr">
        <is>
          <t>PLC logic, I/O mapping, HMI, sequences, drive communication and interlocks.</t>
        </is>
      </c>
      <c r="M29" s="12" t="n">
        <v>1</v>
      </c>
      <c r="N29" s="12">
        <f>E29*M29</f>
        <v/>
      </c>
    </row>
    <row r="30">
      <c r="A30" s="12" t="n">
        <v>18</v>
      </c>
      <c r="B30" s="12" t="inlineStr">
        <is>
          <t>Panel schematic &amp; safety architecture</t>
        </is>
      </c>
      <c r="C30" s="12" t="inlineStr">
        <is>
          <t>E-stop chain, servo enable, limits, safety relay, fusing and terminals</t>
        </is>
      </c>
      <c r="D30" s="12" t="inlineStr">
        <is>
          <t>Electrical</t>
        </is>
      </c>
      <c r="E30" s="12" t="n">
        <v>20</v>
      </c>
      <c r="F30" s="12" t="inlineStr">
        <is>
          <t>16,17</t>
        </is>
      </c>
      <c r="G30" s="18" t="n">
        <v>46510</v>
      </c>
      <c r="H30" s="18" t="n">
        <v>46535</v>
      </c>
      <c r="I30" s="12" t="inlineStr">
        <is>
          <t>Planned</t>
        </is>
      </c>
      <c r="J30" s="12" t="inlineStr">
        <is>
          <t>Beginner-paced plan; includes learning, rework and testing.</t>
        </is>
      </c>
      <c r="K30" s="19" t="inlineStr">
        <is>
          <t>Electrical Design Engineer</t>
        </is>
      </c>
      <c r="L30" s="12" t="inlineStr">
        <is>
          <t>Power/control architecture, schematic, protection, grounding, safety and panel design.</t>
        </is>
      </c>
      <c r="M30" s="12" t="n">
        <v>1</v>
      </c>
      <c r="N30" s="12">
        <f>E30*M30</f>
        <v/>
      </c>
    </row>
    <row r="31">
      <c r="A31" s="12" t="n">
        <v>19</v>
      </c>
      <c r="B31" s="12" t="inlineStr">
        <is>
          <t>Firmware prototype v1</t>
        </is>
      </c>
      <c r="C31" s="12" t="inlineStr">
        <is>
          <t>Basic controller program, digital I/O, communication and diagnostic logging</t>
        </is>
      </c>
      <c r="D31" s="12" t="inlineStr">
        <is>
          <t>Firmware</t>
        </is>
      </c>
      <c r="E31" s="12" t="n">
        <v>20</v>
      </c>
      <c r="F31" s="12" t="inlineStr">
        <is>
          <t>6,9,17</t>
        </is>
      </c>
      <c r="G31" s="18" t="n">
        <v>46510</v>
      </c>
      <c r="H31" s="18" t="n">
        <v>46542</v>
      </c>
      <c r="I31" s="12" t="inlineStr">
        <is>
          <t>Planned</t>
        </is>
      </c>
      <c r="J31" s="12" t="inlineStr">
        <is>
          <t>Beginner-paced plan; includes learning, rework and testing.</t>
        </is>
      </c>
      <c r="K31" s="19" t="inlineStr">
        <is>
          <t>Firmware Engineer</t>
        </is>
      </c>
      <c r="L31" s="12" t="inlineStr">
        <is>
          <t>Controller firmware, I/O, communication, diagnostics, state machine and fault handling.</t>
        </is>
      </c>
      <c r="M31" s="12" t="n">
        <v>1</v>
      </c>
      <c r="N31" s="12">
        <f>E31*M31</f>
        <v/>
      </c>
    </row>
    <row r="32">
      <c r="A32" s="12" t="n">
        <v>20</v>
      </c>
      <c r="B32" s="12" t="inlineStr">
        <is>
          <t>Single-axis position control</t>
        </is>
      </c>
      <c r="C32" s="12" t="inlineStr">
        <is>
          <t>Command position/speed, read feedback, stop and recover from alarms</t>
        </is>
      </c>
      <c r="D32" s="12" t="inlineStr">
        <is>
          <t>Firmware/Controls</t>
        </is>
      </c>
      <c r="E32" s="12" t="n">
        <v>20</v>
      </c>
      <c r="F32" s="12" t="inlineStr">
        <is>
          <t>7,8,19</t>
        </is>
      </c>
      <c r="G32" s="18" t="n">
        <v>46531</v>
      </c>
      <c r="H32" s="18" t="n">
        <v>46556</v>
      </c>
      <c r="I32" s="12" t="inlineStr">
        <is>
          <t>Planned</t>
        </is>
      </c>
      <c r="J32" s="12" t="inlineStr">
        <is>
          <t>Beginner-paced plan; includes learning, rework and testing.</t>
        </is>
      </c>
      <c r="K32" s="19" t="inlineStr">
        <is>
          <t>Motion Control Engineer</t>
        </is>
      </c>
      <c r="L32" s="12" t="inlineStr">
        <is>
          <t>Position/speed control, homing, limits, trajectory, synchronization, calibration and tuning.</t>
        </is>
      </c>
      <c r="M32" s="12" t="n">
        <v>1</v>
      </c>
      <c r="N32" s="12">
        <f>E32*M32</f>
        <v/>
      </c>
    </row>
    <row r="33">
      <c r="A33" s="12" t="n">
        <v>21</v>
      </c>
      <c r="B33" s="12" t="inlineStr">
        <is>
          <t>Single-axis tuning practice</t>
        </is>
      </c>
      <c r="C33" s="12" t="inlineStr">
        <is>
          <t>Gain concepts, acceleration/deceleration, overshoot, settling and repeatability</t>
        </is>
      </c>
      <c r="D33" s="12" t="inlineStr">
        <is>
          <t>Electrical</t>
        </is>
      </c>
      <c r="E33" s="12" t="n">
        <v>15</v>
      </c>
      <c r="F33" s="12" t="inlineStr">
        <is>
          <t>20</t>
        </is>
      </c>
      <c r="G33" s="18" t="n">
        <v>46545</v>
      </c>
      <c r="H33" s="18" t="n">
        <v>46570</v>
      </c>
      <c r="I33" s="12" t="inlineStr">
        <is>
          <t>Planned</t>
        </is>
      </c>
      <c r="J33" s="12" t="inlineStr">
        <is>
          <t>Beginner-paced plan; includes learning, rework and testing.</t>
        </is>
      </c>
      <c r="K33" s="19" t="inlineStr">
        <is>
          <t>Servo/Drive Engineer</t>
        </is>
      </c>
      <c r="L33" s="12" t="inlineStr">
        <is>
          <t>Servo/drive selection, parameters, wiring, commissioning, tuning and fault diagnosis.</t>
        </is>
      </c>
      <c r="M33" s="12" t="n">
        <v>1</v>
      </c>
      <c r="N33" s="12">
        <f>E33*M33</f>
        <v/>
      </c>
    </row>
    <row r="34">
      <c r="A34" s="12" t="n">
        <v>22</v>
      </c>
      <c r="B34" s="12" t="inlineStr">
        <is>
          <t>Mechanical fabrication preparation</t>
        </is>
      </c>
      <c r="C34" s="12" t="inlineStr">
        <is>
          <t>Drawings, tolerances, BOM, machining/fabrication plan and inspection points</t>
        </is>
      </c>
      <c r="D34" s="12" t="inlineStr">
        <is>
          <t>Mechanical</t>
        </is>
      </c>
      <c r="E34" s="12" t="n">
        <v>15</v>
      </c>
      <c r="F34" s="12" t="inlineStr">
        <is>
          <t>15</t>
        </is>
      </c>
      <c r="G34" s="18" t="n">
        <v>46538</v>
      </c>
      <c r="H34" s="18" t="n">
        <v>46570</v>
      </c>
      <c r="I34" s="12" t="inlineStr">
        <is>
          <t>Planned</t>
        </is>
      </c>
      <c r="J34" s="12" t="inlineStr">
        <is>
          <t>Beginner-paced plan; includes learning, rework and testing.</t>
        </is>
      </c>
      <c r="K34" s="19" t="inlineStr">
        <is>
          <t>Mechanical Design Engineer</t>
        </is>
      </c>
      <c r="L34" s="12" t="inlineStr">
        <is>
          <t>CAD, robot architecture, dimensions, drawings, tolerances and design revisions.</t>
        </is>
      </c>
      <c r="M34" s="12" t="n">
        <v>1</v>
      </c>
      <c r="N34" s="12">
        <f>E34*M34</f>
        <v/>
      </c>
    </row>
    <row r="35">
      <c r="A35" s="12" t="n">
        <v>23</v>
      </c>
      <c r="B35" s="12" t="inlineStr">
        <is>
          <t>Fabrication &amp; machining</t>
        </is>
      </c>
      <c r="C35" s="12" t="inlineStr">
        <is>
          <t>Base, links, joint housings, motor mounts and brackets</t>
        </is>
      </c>
      <c r="D35" s="12" t="inlineStr">
        <is>
          <t>Mechanical</t>
        </is>
      </c>
      <c r="E35" s="12" t="n">
        <v>30</v>
      </c>
      <c r="F35" s="12" t="inlineStr">
        <is>
          <t>22</t>
        </is>
      </c>
      <c r="G35" s="18" t="n">
        <v>46559</v>
      </c>
      <c r="H35" s="18" t="n">
        <v>46591</v>
      </c>
      <c r="I35" s="12" t="inlineStr">
        <is>
          <t>Planned</t>
        </is>
      </c>
      <c r="J35" s="12" t="inlineStr">
        <is>
          <t>Beginner-paced plan; includes learning, rework and testing.</t>
        </is>
      </c>
      <c r="K35" s="19" t="inlineStr">
        <is>
          <t>Fabrication/Assembly Technician</t>
        </is>
      </c>
      <c r="L35" s="12" t="inlineStr">
        <is>
          <t>Fabrication, machining coordination, assembly, fastening and inspection.</t>
        </is>
      </c>
      <c r="M35" s="12" t="n">
        <v>1</v>
      </c>
      <c r="N35" s="12">
        <f>E35*M35</f>
        <v/>
      </c>
    </row>
    <row r="36">
      <c r="A36" s="12" t="n">
        <v>24</v>
      </c>
      <c r="B36" s="12" t="inlineStr">
        <is>
          <t>Panel procurement &amp; build</t>
        </is>
      </c>
      <c r="C36" s="12" t="inlineStr">
        <is>
          <t>Components, enclosure, DIN rail, terminals, protection and wiring</t>
        </is>
      </c>
      <c r="D36" s="12" t="inlineStr">
        <is>
          <t>Electrical</t>
        </is>
      </c>
      <c r="E36" s="12" t="n">
        <v>25</v>
      </c>
      <c r="F36" s="12" t="inlineStr">
        <is>
          <t>18</t>
        </is>
      </c>
      <c r="G36" s="18" t="n">
        <v>46566</v>
      </c>
      <c r="H36" s="18" t="n">
        <v>46598</v>
      </c>
      <c r="I36" s="12" t="inlineStr">
        <is>
          <t>Planned</t>
        </is>
      </c>
      <c r="J36" s="12" t="inlineStr">
        <is>
          <t>Beginner-paced plan; includes learning, rework and testing.</t>
        </is>
      </c>
      <c r="K36" s="19" t="inlineStr">
        <is>
          <t>Electrical Technician</t>
        </is>
      </c>
      <c r="L36" s="12" t="inlineStr">
        <is>
          <t>Panel assembly, power/control wiring, terminals, connectors and electrical testing.</t>
        </is>
      </c>
      <c r="M36" s="12" t="n">
        <v>1</v>
      </c>
      <c r="N36" s="12">
        <f>E36*M36</f>
        <v/>
      </c>
    </row>
    <row r="37">
      <c r="A37" s="12" t="n">
        <v>25</v>
      </c>
      <c r="B37" s="12" t="inlineStr">
        <is>
          <t>Axis-1 mechanical assembly</t>
        </is>
      </c>
      <c r="C37" s="12" t="inlineStr">
        <is>
          <t>Install gearbox, shaft, bearing, motor, coupling and alignment</t>
        </is>
      </c>
      <c r="D37" s="12" t="inlineStr">
        <is>
          <t>Mechanical</t>
        </is>
      </c>
      <c r="E37" s="12" t="n">
        <v>15</v>
      </c>
      <c r="F37" s="12" t="inlineStr">
        <is>
          <t>23</t>
        </is>
      </c>
      <c r="G37" s="18" t="n">
        <v>46594</v>
      </c>
      <c r="H37" s="18" t="n">
        <v>46612</v>
      </c>
      <c r="I37" s="12" t="inlineStr">
        <is>
          <t>Planned</t>
        </is>
      </c>
      <c r="J37" s="12" t="inlineStr">
        <is>
          <t>Beginner-paced plan; includes learning, rework and testing.</t>
        </is>
      </c>
      <c r="K37" s="19" t="inlineStr">
        <is>
          <t>Mechanical Engineer</t>
        </is>
      </c>
      <c r="L37" s="12" t="inlineStr">
        <is>
          <t>Load calculations, gearbox/bearing/shaft/coupling selection, alignment, testing and mechanical validation.</t>
        </is>
      </c>
      <c r="M37" s="12" t="n">
        <v>1</v>
      </c>
      <c r="N37" s="12">
        <f>E37*M37</f>
        <v/>
      </c>
    </row>
    <row r="38">
      <c r="A38" s="12" t="n">
        <v>26</v>
      </c>
      <c r="B38" s="12" t="inlineStr">
        <is>
          <t>Axis-1 integrated commissioning</t>
        </is>
      </c>
      <c r="C38" s="12" t="inlineStr">
        <is>
          <t>Electrical + servo + mechanical commissioning at low speed</t>
        </is>
      </c>
      <c r="D38" s="12" t="inlineStr">
        <is>
          <t>Electrical</t>
        </is>
      </c>
      <c r="E38" s="12" t="n">
        <v>15</v>
      </c>
      <c r="F38" s="12" t="inlineStr">
        <is>
          <t>24,25</t>
        </is>
      </c>
      <c r="G38" s="18" t="n">
        <v>46601</v>
      </c>
      <c r="H38" s="18" t="n">
        <v>46626</v>
      </c>
      <c r="I38" s="12" t="inlineStr">
        <is>
          <t>Planned</t>
        </is>
      </c>
      <c r="J38" s="12" t="inlineStr">
        <is>
          <t>Beginner-paced plan; includes learning, rework and testing.</t>
        </is>
      </c>
      <c r="K38" s="19" t="inlineStr">
        <is>
          <t>Servo/Drive Engineer</t>
        </is>
      </c>
      <c r="L38" s="12" t="inlineStr">
        <is>
          <t>Servo/drive selection, parameters, wiring, commissioning, tuning and fault diagnosis.</t>
        </is>
      </c>
      <c r="M38" s="12" t="n">
        <v>1</v>
      </c>
      <c r="N38" s="12">
        <f>E38*M38</f>
        <v/>
      </c>
    </row>
    <row r="39">
      <c r="A39" s="12" t="n">
        <v>27</v>
      </c>
      <c r="B39" s="12" t="inlineStr">
        <is>
          <t>Axis-1 homing &amp; limits</t>
        </is>
      </c>
      <c r="C39" s="12" t="inlineStr">
        <is>
          <t>Home switch, positive/negative limits and software limits</t>
        </is>
      </c>
      <c r="D39" s="12" t="inlineStr">
        <is>
          <t>Firmware/Controls</t>
        </is>
      </c>
      <c r="E39" s="12" t="n">
        <v>15</v>
      </c>
      <c r="F39" s="12" t="inlineStr">
        <is>
          <t>26</t>
        </is>
      </c>
      <c r="G39" s="18" t="n">
        <v>46615</v>
      </c>
      <c r="H39" s="18" t="n">
        <v>46640</v>
      </c>
      <c r="I39" s="12" t="inlineStr">
        <is>
          <t>Planned</t>
        </is>
      </c>
      <c r="J39" s="12" t="inlineStr">
        <is>
          <t>Beginner-paced plan; includes learning, rework and testing.</t>
        </is>
      </c>
      <c r="K39" s="19" t="inlineStr">
        <is>
          <t>Motion Control Engineer</t>
        </is>
      </c>
      <c r="L39" s="12" t="inlineStr">
        <is>
          <t>Position/speed control, homing, limits, trajectory, synchronization, calibration and tuning.</t>
        </is>
      </c>
      <c r="M39" s="12" t="n">
        <v>1</v>
      </c>
      <c r="N39" s="12">
        <f>E39*M39</f>
        <v/>
      </c>
    </row>
    <row r="40">
      <c r="A40" s="12" t="n">
        <v>28</v>
      </c>
      <c r="B40" s="12" t="inlineStr">
        <is>
          <t>Axis-1 reliability testing</t>
        </is>
      </c>
      <c r="C40" s="12" t="inlineStr">
        <is>
          <t>Repeated cycles, thermal observation, backlash and fault recovery</t>
        </is>
      </c>
      <c r="D40" s="12" t="inlineStr">
        <is>
          <t>Mechanical</t>
        </is>
      </c>
      <c r="E40" s="12" t="n">
        <v>15</v>
      </c>
      <c r="F40" s="12" t="inlineStr">
        <is>
          <t>27</t>
        </is>
      </c>
      <c r="G40" s="18" t="n">
        <v>46629</v>
      </c>
      <c r="H40" s="18" t="n">
        <v>46647</v>
      </c>
      <c r="I40" s="12" t="inlineStr">
        <is>
          <t>Planned</t>
        </is>
      </c>
      <c r="J40" s="12" t="inlineStr">
        <is>
          <t>Beginner-paced plan; includes learning, rework and testing.</t>
        </is>
      </c>
      <c r="K40" s="19" t="inlineStr">
        <is>
          <t>Mechanical Engineer</t>
        </is>
      </c>
      <c r="L40" s="12" t="inlineStr">
        <is>
          <t>Load calculations, gearbox/bearing/shaft/coupling selection, alignment, testing and mechanical validation.</t>
        </is>
      </c>
      <c r="M40" s="12" t="n">
        <v>1</v>
      </c>
      <c r="N40" s="12">
        <f>E40*M40</f>
        <v/>
      </c>
    </row>
    <row r="41">
      <c r="A41" s="12" t="n">
        <v>29</v>
      </c>
      <c r="B41" s="12" t="inlineStr">
        <is>
          <t>Mechanical design v3 / lessons learned</t>
        </is>
      </c>
      <c r="C41" s="12" t="inlineStr">
        <is>
          <t>Correct design issues found during Axis-1 testing</t>
        </is>
      </c>
      <c r="D41" s="12" t="inlineStr">
        <is>
          <t>Mechanical</t>
        </is>
      </c>
      <c r="E41" s="12" t="n">
        <v>15</v>
      </c>
      <c r="F41" s="12" t="inlineStr">
        <is>
          <t>28</t>
        </is>
      </c>
      <c r="G41" s="18" t="n">
        <v>46643</v>
      </c>
      <c r="H41" s="18" t="n">
        <v>46661</v>
      </c>
      <c r="I41" s="12" t="inlineStr">
        <is>
          <t>Planned</t>
        </is>
      </c>
      <c r="J41" s="12" t="inlineStr">
        <is>
          <t>Beginner-paced plan; includes learning, rework and testing.</t>
        </is>
      </c>
      <c r="K41" s="19" t="inlineStr">
        <is>
          <t>Mechanical Design Engineer</t>
        </is>
      </c>
      <c r="L41" s="12" t="inlineStr">
        <is>
          <t>CAD, robot architecture, dimensions, drawings, tolerances and design revisions.</t>
        </is>
      </c>
      <c r="M41" s="12" t="n">
        <v>1</v>
      </c>
      <c r="N41" s="12">
        <f>E41*M41</f>
        <v/>
      </c>
    </row>
    <row r="42">
      <c r="A42" s="12" t="n">
        <v>30</v>
      </c>
      <c r="B42" s="12" t="inlineStr">
        <is>
          <t>Procurement cycle 2 / missing parts</t>
        </is>
      </c>
      <c r="C42" s="12" t="inlineStr">
        <is>
          <t>Order replacements, improved components and Axis-2 parts</t>
        </is>
      </c>
      <c r="D42" s="12" t="inlineStr">
        <is>
          <t>Electrical</t>
        </is>
      </c>
      <c r="E42" s="12" t="n">
        <v>20</v>
      </c>
      <c r="F42" s="12" t="inlineStr">
        <is>
          <t>29</t>
        </is>
      </c>
      <c r="G42" s="18" t="n">
        <v>46650</v>
      </c>
      <c r="H42" s="18" t="n">
        <v>46675</v>
      </c>
      <c r="I42" s="12" t="inlineStr">
        <is>
          <t>Planned</t>
        </is>
      </c>
      <c r="J42" s="12" t="inlineStr">
        <is>
          <t>Beginner-paced plan; includes learning, rework and testing.</t>
        </is>
      </c>
      <c r="K42" s="19" t="inlineStr">
        <is>
          <t>Electrical Design Engineer</t>
        </is>
      </c>
      <c r="L42" s="12" t="inlineStr">
        <is>
          <t>Power/control architecture, schematic, protection, grounding, safety and panel design.</t>
        </is>
      </c>
      <c r="M42" s="12" t="n">
        <v>1</v>
      </c>
      <c r="N42" s="12">
        <f>E42*M42</f>
        <v/>
      </c>
    </row>
    <row r="43">
      <c r="A43" s="12" t="n">
        <v>31</v>
      </c>
      <c r="B43" s="12" t="inlineStr">
        <is>
          <t>Axis-2 fabrication &amp; assembly</t>
        </is>
      </c>
      <c r="C43" s="12" t="inlineStr">
        <is>
          <t>Build second joint and integrate gearbox, motor, bearing and coupling</t>
        </is>
      </c>
      <c r="D43" s="12" t="inlineStr">
        <is>
          <t>Mechanical</t>
        </is>
      </c>
      <c r="E43" s="12" t="n">
        <v>25</v>
      </c>
      <c r="F43" s="12" t="inlineStr">
        <is>
          <t>30</t>
        </is>
      </c>
      <c r="G43" s="18" t="n">
        <v>46664</v>
      </c>
      <c r="H43" s="18" t="n">
        <v>46689</v>
      </c>
      <c r="I43" s="12" t="inlineStr">
        <is>
          <t>Planned</t>
        </is>
      </c>
      <c r="J43" s="12" t="inlineStr">
        <is>
          <t>Beginner-paced plan; includes learning, rework and testing.</t>
        </is>
      </c>
      <c r="K43" s="19" t="inlineStr">
        <is>
          <t>Fabrication/Assembly Technician</t>
        </is>
      </c>
      <c r="L43" s="12" t="inlineStr">
        <is>
          <t>Fabrication, machining coordination, assembly, fastening and inspection.</t>
        </is>
      </c>
      <c r="M43" s="12" t="n">
        <v>1</v>
      </c>
      <c r="N43" s="12">
        <f>E43*M43</f>
        <v/>
      </c>
    </row>
    <row r="44">
      <c r="A44" s="12" t="n">
        <v>32</v>
      </c>
      <c r="B44" s="12" t="inlineStr">
        <is>
          <t>Axis-2 electrical integration</t>
        </is>
      </c>
      <c r="C44" s="12" t="inlineStr">
        <is>
          <t>Wire second drive, feedback, limits and controller I/O</t>
        </is>
      </c>
      <c r="D44" s="12" t="inlineStr">
        <is>
          <t>Electrical</t>
        </is>
      </c>
      <c r="E44" s="12" t="n">
        <v>15</v>
      </c>
      <c r="F44" s="12" t="inlineStr">
        <is>
          <t>31</t>
        </is>
      </c>
      <c r="G44" s="18" t="n">
        <v>46678</v>
      </c>
      <c r="H44" s="18" t="n">
        <v>46696</v>
      </c>
      <c r="I44" s="12" t="inlineStr">
        <is>
          <t>Planned</t>
        </is>
      </c>
      <c r="J44" s="12" t="inlineStr">
        <is>
          <t>Beginner-paced plan; includes learning, rework and testing.</t>
        </is>
      </c>
      <c r="K44" s="19" t="inlineStr">
        <is>
          <t>Electrical Technician</t>
        </is>
      </c>
      <c r="L44" s="12" t="inlineStr">
        <is>
          <t>Panel assembly, power/control wiring, terminals, connectors and electrical testing.</t>
        </is>
      </c>
      <c r="M44" s="12" t="n">
        <v>1</v>
      </c>
      <c r="N44" s="12">
        <f>E44*M44</f>
        <v/>
      </c>
    </row>
    <row r="45">
      <c r="A45" s="12" t="n">
        <v>33</v>
      </c>
      <c r="B45" s="12" t="inlineStr">
        <is>
          <t>Axis-2 commissioning</t>
        </is>
      </c>
      <c r="C45" s="12" t="inlineStr">
        <is>
          <t>Servo setup, direction, jog, alarms and low-speed operation</t>
        </is>
      </c>
      <c r="D45" s="12" t="inlineStr">
        <is>
          <t>Electrical</t>
        </is>
      </c>
      <c r="E45" s="12" t="n">
        <v>15</v>
      </c>
      <c r="F45" s="12" t="inlineStr">
        <is>
          <t>32</t>
        </is>
      </c>
      <c r="G45" s="18" t="n">
        <v>46692</v>
      </c>
      <c r="H45" s="18" t="n">
        <v>46710</v>
      </c>
      <c r="I45" s="12" t="inlineStr">
        <is>
          <t>Planned</t>
        </is>
      </c>
      <c r="J45" s="12" t="inlineStr">
        <is>
          <t>Beginner-paced plan; includes learning, rework and testing.</t>
        </is>
      </c>
      <c r="K45" s="19" t="inlineStr">
        <is>
          <t>Servo/Drive Engineer</t>
        </is>
      </c>
      <c r="L45" s="12" t="inlineStr">
        <is>
          <t>Servo/drive selection, parameters, wiring, commissioning, tuning and fault diagnosis.</t>
        </is>
      </c>
      <c r="M45" s="12" t="n">
        <v>1</v>
      </c>
      <c r="N45" s="12">
        <f>E45*M45</f>
        <v/>
      </c>
    </row>
    <row r="46">
      <c r="A46" s="12" t="n">
        <v>34</v>
      </c>
      <c r="B46" s="12" t="inlineStr">
        <is>
          <t>2-axis homing sequence</t>
        </is>
      </c>
      <c r="C46" s="12" t="inlineStr">
        <is>
          <t>Independent and sequential homing for both axes</t>
        </is>
      </c>
      <c r="D46" s="12" t="inlineStr">
        <is>
          <t>Firmware/Controls</t>
        </is>
      </c>
      <c r="E46" s="12" t="n">
        <v>15</v>
      </c>
      <c r="F46" s="12" t="inlineStr">
        <is>
          <t>33</t>
        </is>
      </c>
      <c r="G46" s="18" t="n">
        <v>46706</v>
      </c>
      <c r="H46" s="18" t="n">
        <v>46724</v>
      </c>
      <c r="I46" s="12" t="inlineStr">
        <is>
          <t>Planned</t>
        </is>
      </c>
      <c r="J46" s="12" t="inlineStr">
        <is>
          <t>Beginner-paced plan; includes learning, rework and testing.</t>
        </is>
      </c>
      <c r="K46" s="19" t="inlineStr">
        <is>
          <t>Motion Control Engineer</t>
        </is>
      </c>
      <c r="L46" s="12" t="inlineStr">
        <is>
          <t>Position/speed control, homing, limits, trajectory, synchronization, calibration and tuning.</t>
        </is>
      </c>
      <c r="M46" s="12" t="n">
        <v>1</v>
      </c>
      <c r="N46" s="12">
        <f>E46*M46</f>
        <v/>
      </c>
    </row>
    <row r="47">
      <c r="A47" s="12" t="n">
        <v>35</v>
      </c>
      <c r="B47" s="12" t="inlineStr">
        <is>
          <t>2-axis firmware architecture</t>
        </is>
      </c>
      <c r="C47" s="12" t="inlineStr">
        <is>
          <t>Axis abstraction, state machine, fault handling and command interface</t>
        </is>
      </c>
      <c r="D47" s="12" t="inlineStr">
        <is>
          <t>Firmware</t>
        </is>
      </c>
      <c r="E47" s="12" t="n">
        <v>20</v>
      </c>
      <c r="F47" s="12" t="inlineStr">
        <is>
          <t>34</t>
        </is>
      </c>
      <c r="G47" s="18" t="n">
        <v>46699</v>
      </c>
      <c r="H47" s="18" t="n">
        <v>46724</v>
      </c>
      <c r="I47" s="12" t="inlineStr">
        <is>
          <t>Planned</t>
        </is>
      </c>
      <c r="J47" s="12" t="inlineStr">
        <is>
          <t>Beginner-paced plan; includes learning, rework and testing.</t>
        </is>
      </c>
      <c r="K47" s="19" t="inlineStr">
        <is>
          <t>Firmware Engineer</t>
        </is>
      </c>
      <c r="L47" s="12" t="inlineStr">
        <is>
          <t>Controller firmware, I/O, communication, diagnostics, state machine and fault handling.</t>
        </is>
      </c>
      <c r="M47" s="12" t="n">
        <v>1</v>
      </c>
      <c r="N47" s="12">
        <f>E47*M47</f>
        <v/>
      </c>
    </row>
    <row r="48">
      <c r="A48" s="12" t="n">
        <v>36</v>
      </c>
      <c r="B48" s="12" t="inlineStr">
        <is>
          <t>Forward kinematics</t>
        </is>
      </c>
      <c r="C48" s="12" t="inlineStr">
        <is>
          <t>Implement and validate joint-to-end-effector position calculations</t>
        </is>
      </c>
      <c r="D48" s="12" t="inlineStr">
        <is>
          <t>Firmware/Robotics</t>
        </is>
      </c>
      <c r="E48" s="12" t="n">
        <v>20</v>
      </c>
      <c r="F48" s="12" t="inlineStr">
        <is>
          <t>29,35</t>
        </is>
      </c>
      <c r="G48" s="18" t="n">
        <v>46713</v>
      </c>
      <c r="H48" s="18" t="n">
        <v>46738</v>
      </c>
      <c r="I48" s="12" t="inlineStr">
        <is>
          <t>Planned</t>
        </is>
      </c>
      <c r="J48" s="12" t="inlineStr">
        <is>
          <t>Beginner-paced plan; includes learning, rework and testing.</t>
        </is>
      </c>
      <c r="K48" s="19" t="inlineStr">
        <is>
          <t>Robotics Software Engineer</t>
        </is>
      </c>
      <c r="L48" s="12" t="inlineStr">
        <is>
          <t>Kinematics, trajectory/application software and robot command handling.</t>
        </is>
      </c>
      <c r="M48" s="12" t="n">
        <v>1</v>
      </c>
      <c r="N48" s="12">
        <f>E48*M48</f>
        <v/>
      </c>
    </row>
    <row r="49">
      <c r="A49" s="12" t="n">
        <v>37</v>
      </c>
      <c r="B49" s="12" t="inlineStr">
        <is>
          <t>Inverse kinematics</t>
        </is>
      </c>
      <c r="C49" s="12" t="inlineStr">
        <is>
          <t>Implement target-position to joint-angle calculations</t>
        </is>
      </c>
      <c r="D49" s="12" t="inlineStr">
        <is>
          <t>Firmware/Robotics</t>
        </is>
      </c>
      <c r="E49" s="12" t="n">
        <v>25</v>
      </c>
      <c r="F49" s="12" t="inlineStr">
        <is>
          <t>36</t>
        </is>
      </c>
      <c r="G49" s="18" t="n">
        <v>46720</v>
      </c>
      <c r="H49" s="18" t="n">
        <v>46745</v>
      </c>
      <c r="I49" s="12" t="inlineStr">
        <is>
          <t>Planned</t>
        </is>
      </c>
      <c r="J49" s="12" t="inlineStr">
        <is>
          <t>Beginner-paced plan; includes learning, rework and testing.</t>
        </is>
      </c>
      <c r="K49" s="19" t="inlineStr">
        <is>
          <t>Robotics Software Engineer</t>
        </is>
      </c>
      <c r="L49" s="12" t="inlineStr">
        <is>
          <t>Kinematics, trajectory/application software and robot command handling.</t>
        </is>
      </c>
      <c r="M49" s="12" t="n">
        <v>1</v>
      </c>
      <c r="N49" s="12">
        <f>E49*M49</f>
        <v/>
      </c>
    </row>
    <row r="50">
      <c r="A50" s="12" t="n">
        <v>38</v>
      </c>
      <c r="B50" s="12" t="inlineStr">
        <is>
          <t>Trajectory generation</t>
        </is>
      </c>
      <c r="C50" s="12" t="inlineStr">
        <is>
          <t>Acceleration profiles, interpolation and safe coordinated movement</t>
        </is>
      </c>
      <c r="D50" s="12" t="inlineStr">
        <is>
          <t>Firmware/Controls</t>
        </is>
      </c>
      <c r="E50" s="12" t="n">
        <v>25</v>
      </c>
      <c r="F50" s="12" t="inlineStr">
        <is>
          <t>37</t>
        </is>
      </c>
      <c r="G50" s="18" t="n">
        <v>46727</v>
      </c>
      <c r="H50" s="18" t="n">
        <v>46752</v>
      </c>
      <c r="I50" s="12" t="inlineStr">
        <is>
          <t>Planned</t>
        </is>
      </c>
      <c r="J50" s="12" t="inlineStr">
        <is>
          <t>Beginner-paced plan; includes learning, rework and testing.</t>
        </is>
      </c>
      <c r="K50" s="19" t="inlineStr">
        <is>
          <t>Motion Control Engineer</t>
        </is>
      </c>
      <c r="L50" s="12" t="inlineStr">
        <is>
          <t>Position/speed control, homing, limits, trajectory, synchronization, calibration and tuning.</t>
        </is>
      </c>
      <c r="M50" s="12" t="n">
        <v>1</v>
      </c>
      <c r="N50" s="12">
        <f>E50*M50</f>
        <v/>
      </c>
    </row>
    <row r="51">
      <c r="A51" s="12" t="n">
        <v>39</v>
      </c>
      <c r="B51" s="12" t="inlineStr">
        <is>
          <t>2-axis coordinated motion</t>
        </is>
      </c>
      <c r="C51" s="12" t="inlineStr">
        <is>
          <t>Move both axes together to defined positions</t>
        </is>
      </c>
      <c r="D51" s="12" t="inlineStr">
        <is>
          <t>Firmware/Controls</t>
        </is>
      </c>
      <c r="E51" s="12" t="n">
        <v>20</v>
      </c>
      <c r="F51" s="12" t="inlineStr">
        <is>
          <t>38</t>
        </is>
      </c>
      <c r="G51" s="18" t="n">
        <v>46734</v>
      </c>
      <c r="H51" s="18" t="n">
        <v>46752</v>
      </c>
      <c r="I51" s="12" t="inlineStr">
        <is>
          <t>Planned</t>
        </is>
      </c>
      <c r="J51" s="12" t="inlineStr">
        <is>
          <t>Beginner-paced plan; includes learning, rework and testing.</t>
        </is>
      </c>
      <c r="K51" s="19" t="inlineStr">
        <is>
          <t>Motion Control Engineer</t>
        </is>
      </c>
      <c r="L51" s="12" t="inlineStr">
        <is>
          <t>Position/speed control, homing, limits, trajectory, synchronization, calibration and tuning.</t>
        </is>
      </c>
      <c r="M51" s="12" t="n">
        <v>1</v>
      </c>
      <c r="N51" s="12">
        <f>E51*M51</f>
        <v/>
      </c>
    </row>
    <row r="52">
      <c r="A52" s="12" t="n">
        <v>40</v>
      </c>
      <c r="B52" s="12" t="inlineStr">
        <is>
          <t>Jog/manual/auto modes</t>
        </is>
      </c>
      <c r="C52" s="12" t="inlineStr">
        <is>
          <t>Implement operator modes, start/stop/reset and safe transitions</t>
        </is>
      </c>
      <c r="D52" s="12" t="inlineStr">
        <is>
          <t>Controls</t>
        </is>
      </c>
      <c r="E52" s="12" t="n">
        <v>15</v>
      </c>
      <c r="F52" s="12" t="inlineStr">
        <is>
          <t>35,39</t>
        </is>
      </c>
      <c r="G52" s="18" t="n">
        <v>46734</v>
      </c>
      <c r="H52" s="18" t="n">
        <v>46752</v>
      </c>
      <c r="I52" s="12" t="inlineStr">
        <is>
          <t>Planned</t>
        </is>
      </c>
      <c r="J52" s="12" t="inlineStr">
        <is>
          <t>Beginner-paced plan; includes learning, rework and testing.</t>
        </is>
      </c>
      <c r="K52" s="19" t="inlineStr">
        <is>
          <t>PLC Engineer</t>
        </is>
      </c>
      <c r="L52" s="12" t="inlineStr">
        <is>
          <t>PLC logic, I/O mapping, HMI, sequences, drive communication and interlocks.</t>
        </is>
      </c>
      <c r="M52" s="12" t="n">
        <v>1</v>
      </c>
      <c r="N52" s="12">
        <f>E52*M52</f>
        <v/>
      </c>
    </row>
    <row r="53">
      <c r="A53" s="12" t="n">
        <v>41</v>
      </c>
      <c r="B53" s="12" t="inlineStr">
        <is>
          <t>HMI/operator interface</t>
        </is>
      </c>
      <c r="C53" s="12" t="inlineStr">
        <is>
          <t>Basic status, position, alarms, mode selection and controls</t>
        </is>
      </c>
      <c r="D53" s="12" t="inlineStr">
        <is>
          <t>Controls</t>
        </is>
      </c>
      <c r="E53" s="12" t="n">
        <v>20</v>
      </c>
      <c r="F53" s="12" t="inlineStr">
        <is>
          <t>40</t>
        </is>
      </c>
      <c r="G53" s="18" t="n">
        <v>46734</v>
      </c>
      <c r="H53" s="18" t="n">
        <v>46752</v>
      </c>
      <c r="I53" s="12" t="inlineStr">
        <is>
          <t>Planned</t>
        </is>
      </c>
      <c r="J53" s="12" t="inlineStr">
        <is>
          <t>Beginner-paced plan; includes learning, rework and testing.</t>
        </is>
      </c>
      <c r="K53" s="19" t="inlineStr">
        <is>
          <t>PLC Engineer</t>
        </is>
      </c>
      <c r="L53" s="12" t="inlineStr">
        <is>
          <t>PLC logic, I/O mapping, HMI, sequences, drive communication and interlocks.</t>
        </is>
      </c>
      <c r="M53" s="12" t="n">
        <v>1</v>
      </c>
      <c r="N53" s="12">
        <f>E53*M53</f>
        <v/>
      </c>
    </row>
    <row r="54">
      <c r="A54" s="12" t="n">
        <v>42</v>
      </c>
      <c r="B54" s="12" t="inlineStr">
        <is>
          <t>Safety validation</t>
        </is>
      </c>
      <c r="C54" s="12" t="inlineStr">
        <is>
          <t>E-stop, limits, servo-off, restart behavior, fault cases and safe state</t>
        </is>
      </c>
      <c r="D54" s="12" t="inlineStr">
        <is>
          <t>Electrical</t>
        </is>
      </c>
      <c r="E54" s="12" t="n">
        <v>15</v>
      </c>
      <c r="F54" s="12" t="inlineStr">
        <is>
          <t>40,41</t>
        </is>
      </c>
      <c r="G54" s="18" t="n">
        <v>46741</v>
      </c>
      <c r="H54" s="18" t="n">
        <v>46752</v>
      </c>
      <c r="I54" s="12" t="inlineStr">
        <is>
          <t>Planned</t>
        </is>
      </c>
      <c r="J54" s="12" t="inlineStr">
        <is>
          <t>Beginner-paced plan; includes learning, rework and testing.</t>
        </is>
      </c>
      <c r="K54" s="19" t="inlineStr">
        <is>
          <t>Electrical Design Engineer</t>
        </is>
      </c>
      <c r="L54" s="12" t="inlineStr">
        <is>
          <t>Power/control architecture, schematic, protection, grounding, safety and panel design.</t>
        </is>
      </c>
      <c r="M54" s="12" t="n">
        <v>1</v>
      </c>
      <c r="N54" s="12">
        <f>E54*M54</f>
        <v/>
      </c>
    </row>
    <row r="55">
      <c r="A55" s="12" t="n">
        <v>43</v>
      </c>
      <c r="B55" s="12" t="inlineStr">
        <is>
          <t>Calibration &amp; zeroing</t>
        </is>
      </c>
      <c r="C55" s="12" t="inlineStr">
        <is>
          <t>Joint zero offsets, homing repeatability and coordinate calibration</t>
        </is>
      </c>
      <c r="D55" s="12" t="inlineStr">
        <is>
          <t>Firmware/Controls</t>
        </is>
      </c>
      <c r="E55" s="12" t="n">
        <v>20</v>
      </c>
      <c r="F55" s="12" t="inlineStr">
        <is>
          <t>42</t>
        </is>
      </c>
      <c r="G55" s="18" t="n">
        <v>46741</v>
      </c>
      <c r="H55" s="18" t="n">
        <v>46752</v>
      </c>
      <c r="I55" s="12" t="inlineStr">
        <is>
          <t>Planned</t>
        </is>
      </c>
      <c r="J55" s="12" t="inlineStr">
        <is>
          <t>Beginner-paced plan; includes learning, rework and testing.</t>
        </is>
      </c>
      <c r="K55" s="19" t="inlineStr">
        <is>
          <t>Motion Control Engineer</t>
        </is>
      </c>
      <c r="L55" s="12" t="inlineStr">
        <is>
          <t>Position/speed control, homing, limits, trajectory, synchronization, calibration and tuning.</t>
        </is>
      </c>
      <c r="M55" s="12" t="n">
        <v>1</v>
      </c>
      <c r="N55" s="12">
        <f>E55*M55</f>
        <v/>
      </c>
    </row>
    <row r="56">
      <c r="A56" s="12" t="n">
        <v>44</v>
      </c>
      <c r="B56" s="12" t="inlineStr">
        <is>
          <t>Accuracy/repeatability testing</t>
        </is>
      </c>
      <c r="C56" s="12" t="inlineStr">
        <is>
          <t>Measure commanded vs actual positions and repeatability over multiple cycles</t>
        </is>
      </c>
      <c r="D56" s="12" t="inlineStr">
        <is>
          <t>Mechanical</t>
        </is>
      </c>
      <c r="E56" s="12" t="n">
        <v>20</v>
      </c>
      <c r="F56" s="12" t="inlineStr">
        <is>
          <t>43</t>
        </is>
      </c>
      <c r="G56" s="18" t="n">
        <v>46741</v>
      </c>
      <c r="H56" s="18" t="n">
        <v>46752</v>
      </c>
      <c r="I56" s="12" t="inlineStr">
        <is>
          <t>Planned</t>
        </is>
      </c>
      <c r="J56" s="12" t="inlineStr">
        <is>
          <t>Beginner-paced plan; includes learning, rework and testing.</t>
        </is>
      </c>
      <c r="K56" s="19" t="inlineStr">
        <is>
          <t>Mechanical Engineer</t>
        </is>
      </c>
      <c r="L56" s="12" t="inlineStr">
        <is>
          <t>Load calculations, gearbox/bearing/shaft/coupling selection, alignment, testing and mechanical validation.</t>
        </is>
      </c>
      <c r="M56" s="12" t="n">
        <v>1</v>
      </c>
      <c r="N56" s="12">
        <f>E56*M56</f>
        <v/>
      </c>
    </row>
    <row r="57">
      <c r="A57" s="12" t="n">
        <v>45</v>
      </c>
      <c r="B57" s="12" t="inlineStr">
        <is>
          <t>Payload testing – low load</t>
        </is>
      </c>
      <c r="C57" s="12" t="inlineStr">
        <is>
          <t>Test increasing payload while monitoring torque, temperature and vibration</t>
        </is>
      </c>
      <c r="D57" s="12" t="inlineStr">
        <is>
          <t>Mechanical</t>
        </is>
      </c>
      <c r="E57" s="12" t="n">
        <v>15</v>
      </c>
      <c r="F57" s="12" t="inlineStr">
        <is>
          <t>44</t>
        </is>
      </c>
      <c r="G57" s="18" t="n">
        <v>46748</v>
      </c>
      <c r="H57" s="18" t="n">
        <v>46752</v>
      </c>
      <c r="I57" s="12" t="inlineStr">
        <is>
          <t>Planned</t>
        </is>
      </c>
      <c r="J57" s="12" t="inlineStr">
        <is>
          <t>Beginner-paced plan; includes learning, rework and testing.</t>
        </is>
      </c>
      <c r="K57" s="19" t="inlineStr">
        <is>
          <t>Mechanical Engineer</t>
        </is>
      </c>
      <c r="L57" s="12" t="inlineStr">
        <is>
          <t>Load calculations, gearbox/bearing/shaft/coupling selection, alignment, testing and mechanical validation.</t>
        </is>
      </c>
      <c r="M57" s="12" t="n">
        <v>1</v>
      </c>
      <c r="N57" s="12">
        <f>E57*M57</f>
        <v/>
      </c>
    </row>
    <row r="58">
      <c r="A58" s="12" t="n">
        <v>46</v>
      </c>
      <c r="B58" s="12" t="inlineStr">
        <is>
          <t>Payload testing – target load</t>
        </is>
      </c>
      <c r="C58" s="12" t="inlineStr">
        <is>
          <t>Validate target payload and cycle time</t>
        </is>
      </c>
      <c r="D58" s="12" t="inlineStr">
        <is>
          <t>Mechanical</t>
        </is>
      </c>
      <c r="E58" s="12" t="n">
        <v>20</v>
      </c>
      <c r="F58" s="12" t="inlineStr">
        <is>
          <t>45</t>
        </is>
      </c>
      <c r="G58" s="18" t="n">
        <v>46748</v>
      </c>
      <c r="H58" s="18" t="n">
        <v>46752</v>
      </c>
      <c r="I58" s="12" t="inlineStr">
        <is>
          <t>Planned</t>
        </is>
      </c>
      <c r="J58" s="12" t="inlineStr">
        <is>
          <t>Beginner-paced plan; includes learning, rework and testing.</t>
        </is>
      </c>
      <c r="K58" s="19" t="inlineStr">
        <is>
          <t>Mechanical Engineer</t>
        </is>
      </c>
      <c r="L58" s="12" t="inlineStr">
        <is>
          <t>Load calculations, gearbox/bearing/shaft/coupling selection, alignment, testing and mechanical validation.</t>
        </is>
      </c>
      <c r="M58" s="12" t="n">
        <v>1</v>
      </c>
      <c r="N58" s="12">
        <f>E58*M58</f>
        <v/>
      </c>
    </row>
    <row r="59">
      <c r="A59" s="12" t="n">
        <v>47</v>
      </c>
      <c r="B59" s="12" t="inlineStr">
        <is>
          <t>Endurance/cycle testing</t>
        </is>
      </c>
      <c r="C59" s="12" t="inlineStr">
        <is>
          <t>Long-duration repeated operation and thermal monitoring</t>
        </is>
      </c>
      <c r="D59" s="12" t="inlineStr">
        <is>
          <t>Firmware</t>
        </is>
      </c>
      <c r="E59" s="12" t="n">
        <v>25</v>
      </c>
      <c r="F59" s="12" t="inlineStr">
        <is>
          <t>46</t>
        </is>
      </c>
      <c r="G59" s="18" t="n">
        <v>46748</v>
      </c>
      <c r="H59" s="18" t="n">
        <v>46752</v>
      </c>
      <c r="I59" s="12" t="inlineStr">
        <is>
          <t>Planned</t>
        </is>
      </c>
      <c r="J59" s="12" t="inlineStr">
        <is>
          <t>Beginner-paced plan; includes learning, rework and testing.</t>
        </is>
      </c>
      <c r="K59" s="19" t="inlineStr">
        <is>
          <t>Firmware Engineer</t>
        </is>
      </c>
      <c r="L59" s="12" t="inlineStr">
        <is>
          <t>Controller firmware, I/O, communication, diagnostics, state machine and fault handling.</t>
        </is>
      </c>
      <c r="M59" s="12" t="n">
        <v>1</v>
      </c>
      <c r="N59" s="12">
        <f>E59*M59</f>
        <v/>
      </c>
    </row>
    <row r="60">
      <c r="A60" s="12" t="n">
        <v>48</v>
      </c>
      <c r="B60" s="12" t="inlineStr">
        <is>
          <t>Fault injection testing</t>
        </is>
      </c>
      <c r="C60" s="12" t="inlineStr">
        <is>
          <t>Power loss, drive alarm, encoder fault, limit activation, communication loss</t>
        </is>
      </c>
      <c r="D60" s="12" t="inlineStr">
        <is>
          <t>Firmware</t>
        </is>
      </c>
      <c r="E60" s="12" t="n">
        <v>20</v>
      </c>
      <c r="F60" s="12" t="inlineStr">
        <is>
          <t>47</t>
        </is>
      </c>
      <c r="G60" s="18" t="n">
        <v>46748</v>
      </c>
      <c r="H60" s="18" t="n">
        <v>46752</v>
      </c>
      <c r="I60" s="12" t="inlineStr">
        <is>
          <t>Planned</t>
        </is>
      </c>
      <c r="J60" s="12" t="inlineStr">
        <is>
          <t>Beginner-paced plan; includes learning, rework and testing.</t>
        </is>
      </c>
      <c r="K60" s="19" t="inlineStr">
        <is>
          <t>Firmware Engineer</t>
        </is>
      </c>
      <c r="L60" s="12" t="inlineStr">
        <is>
          <t>Controller firmware, I/O, communication, diagnostics, state machine and fault handling.</t>
        </is>
      </c>
      <c r="M60" s="12" t="n">
        <v>1</v>
      </c>
      <c r="N60" s="12">
        <f>E60*M60</f>
        <v/>
      </c>
    </row>
    <row r="61">
      <c r="A61" s="12" t="n">
        <v>49</v>
      </c>
      <c r="B61" s="12" t="inlineStr">
        <is>
          <t>Design improvements / final iteration</t>
        </is>
      </c>
      <c r="C61" s="12" t="inlineStr">
        <is>
          <t>Mechanical, electrical and firmware corrections from test results</t>
        </is>
      </c>
      <c r="D61" s="12" t="inlineStr">
        <is>
          <t>Mechanical</t>
        </is>
      </c>
      <c r="E61" s="12" t="n">
        <v>25</v>
      </c>
      <c r="F61" s="12" t="inlineStr">
        <is>
          <t>48</t>
        </is>
      </c>
      <c r="G61" s="18" t="n">
        <v>46748</v>
      </c>
      <c r="H61" s="18" t="n">
        <v>46752</v>
      </c>
      <c r="I61" s="12" t="inlineStr">
        <is>
          <t>Planned</t>
        </is>
      </c>
      <c r="J61" s="12" t="inlineStr">
        <is>
          <t>Beginner-paced plan; includes learning, rework and testing.</t>
        </is>
      </c>
      <c r="K61" s="19" t="inlineStr">
        <is>
          <t>Mechanical Design Engineer</t>
        </is>
      </c>
      <c r="L61" s="12" t="inlineStr">
        <is>
          <t>CAD, robot architecture, dimensions, drawings, tolerances and design revisions.</t>
        </is>
      </c>
      <c r="M61" s="12" t="n">
        <v>1</v>
      </c>
      <c r="N61" s="12">
        <f>E61*M61</f>
        <v/>
      </c>
    </row>
    <row r="62">
      <c r="A62" s="12" t="n">
        <v>50</v>
      </c>
      <c r="B62" s="12" t="inlineStr">
        <is>
          <t>Final integrated testing</t>
        </is>
      </c>
      <c r="C62" s="12" t="inlineStr">
        <is>
          <t>Full robot test: homing, motion, payload, safety and recovery</t>
        </is>
      </c>
      <c r="D62" s="12" t="inlineStr">
        <is>
          <t>Firmware/Controls</t>
        </is>
      </c>
      <c r="E62" s="12" t="n">
        <v>20</v>
      </c>
      <c r="F62" s="12" t="inlineStr">
        <is>
          <t>49</t>
        </is>
      </c>
      <c r="G62" s="18" t="n">
        <v>46748</v>
      </c>
      <c r="H62" s="18" t="n">
        <v>46752</v>
      </c>
      <c r="I62" s="12" t="inlineStr">
        <is>
          <t>Planned</t>
        </is>
      </c>
      <c r="J62" s="12" t="inlineStr">
        <is>
          <t>Beginner-paced plan; includes learning, rework and testing.</t>
        </is>
      </c>
      <c r="K62" s="19" t="inlineStr">
        <is>
          <t>Motion Control Engineer</t>
        </is>
      </c>
      <c r="L62" s="12" t="inlineStr">
        <is>
          <t>Position/speed control, homing, limits, trajectory, synchronization, calibration and tuning.</t>
        </is>
      </c>
      <c r="M62" s="12" t="n">
        <v>1</v>
      </c>
      <c r="N62" s="12">
        <f>E62*M62</f>
        <v/>
      </c>
    </row>
    <row r="63">
      <c r="A63" s="12" t="n">
        <v>51</v>
      </c>
      <c r="B63" s="12" t="inlineStr">
        <is>
          <t>Documentation &amp; BOM freeze</t>
        </is>
      </c>
      <c r="C63" s="12" t="inlineStr">
        <is>
          <t>CAD, drawings, wiring, source code, parameters, BOM, test reports and SOP</t>
        </is>
      </c>
      <c r="D63" s="12" t="inlineStr">
        <is>
          <t>All</t>
        </is>
      </c>
      <c r="E63" s="12" t="n">
        <v>20</v>
      </c>
      <c r="F63" s="12" t="inlineStr">
        <is>
          <t>50</t>
        </is>
      </c>
      <c r="G63" s="18" t="n">
        <v>46748</v>
      </c>
      <c r="H63" s="18" t="n">
        <v>46752</v>
      </c>
      <c r="I63" s="12" t="inlineStr">
        <is>
          <t>Planned</t>
        </is>
      </c>
      <c r="J63" s="12" t="inlineStr">
        <is>
          <t>Beginner-paced plan; includes learning, rework and testing.</t>
        </is>
      </c>
      <c r="K63" s="19" t="inlineStr">
        <is>
          <t>All</t>
        </is>
      </c>
      <c r="L63" s="12" t="inlineStr">
        <is>
          <t>Cross-functional review, integration, documentation and project acceptance.</t>
        </is>
      </c>
      <c r="M63" s="12" t="n">
        <v>1</v>
      </c>
      <c r="N63" s="12">
        <f>E63*M63</f>
        <v/>
      </c>
    </row>
    <row r="64">
      <c r="A64" s="12" t="n">
        <v>52</v>
      </c>
      <c r="B64" s="12" t="inlineStr">
        <is>
          <t>Final demo &amp; project review</t>
        </is>
      </c>
      <c r="C64" s="12" t="inlineStr">
        <is>
          <t>Demonstration, acceptance checklist, lessons learned and next-generation plan</t>
        </is>
      </c>
      <c r="D64" s="12" t="inlineStr">
        <is>
          <t>All</t>
        </is>
      </c>
      <c r="E64" s="12" t="n">
        <v>10</v>
      </c>
      <c r="F64" s="12" t="inlineStr">
        <is>
          <t>51</t>
        </is>
      </c>
      <c r="G64" s="18" t="n">
        <v>46748</v>
      </c>
      <c r="H64" s="18" t="n">
        <v>46752</v>
      </c>
      <c r="I64" s="12" t="inlineStr">
        <is>
          <t>Planned</t>
        </is>
      </c>
      <c r="J64" s="12" t="inlineStr">
        <is>
          <t>Beginner-paced plan; includes learning, rework and testing.</t>
        </is>
      </c>
      <c r="K64" s="19" t="inlineStr">
        <is>
          <t>All</t>
        </is>
      </c>
      <c r="L64" s="12" t="inlineStr">
        <is>
          <t>Cross-functional review, integration, documentation and project acceptance.</t>
        </is>
      </c>
      <c r="M64" s="12" t="n">
        <v>1</v>
      </c>
      <c r="N64" s="12">
        <f>E64*M64</f>
        <v/>
      </c>
    </row>
  </sheetData>
  <autoFilter ref="A12:J34"/>
  <mergeCells count="7">
    <mergeCell ref="A1:J1"/>
    <mergeCell ref="B9:E9"/>
    <mergeCell ref="B8:E8"/>
    <mergeCell ref="B6:E6"/>
    <mergeCell ref="B7:E7"/>
    <mergeCell ref="B5:E5"/>
    <mergeCell ref="A2:J2"/>
  </mergeCells>
  <dataValidations count="2">
    <dataValidation sqref="K13:K34" showDropDown="0" showInputMessage="0" showErrorMessage="0" allowBlank="0" type="list">
      <formula1>'Manpower &amp; Responsibilities'!$B$2:$B$11</formula1>
    </dataValidation>
    <dataValidation sqref="K13:K64" showDropDown="0" showInputMessage="0" showErrorMessage="0" allowBlank="0" type="list">
      <formula1>'Manpower &amp; Responsibilities'!$B$2:$B$12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5" customWidth="1" min="3" max="3"/>
    <col width="80" customWidth="1" min="4" max="4"/>
  </cols>
  <sheetData>
    <row r="1">
      <c r="A1" s="17" t="inlineStr">
        <is>
          <t>Month</t>
        </is>
      </c>
      <c r="B1" s="17" t="inlineStr">
        <is>
          <t>Phase</t>
        </is>
      </c>
      <c r="C1" s="17" t="inlineStr">
        <is>
          <t>Primary Manpower</t>
        </is>
      </c>
      <c r="D1" s="17" t="inlineStr">
        <is>
          <t>Main Work</t>
        </is>
      </c>
    </row>
    <row r="2">
      <c r="A2" s="12" t="inlineStr">
        <is>
          <t>Month 1</t>
        </is>
      </c>
      <c r="B2" s="12" t="inlineStr">
        <is>
          <t>Foundation &amp; requirements</t>
        </is>
      </c>
      <c r="C2" s="12" t="inlineStr">
        <is>
          <t>All</t>
        </is>
      </c>
      <c r="D2" s="12" t="inlineStr">
        <is>
          <t>Robotics basics, requirements, CAD/electrical/servo/firmware fundamentals</t>
        </is>
      </c>
    </row>
    <row r="3">
      <c r="A3" s="12" t="inlineStr">
        <is>
          <t>Month 2</t>
        </is>
      </c>
      <c r="B3" s="12" t="inlineStr">
        <is>
          <t>Servo &amp; control learning</t>
        </is>
      </c>
      <c r="C3" s="12" t="inlineStr">
        <is>
          <t>Electrical + Firmware</t>
        </is>
      </c>
      <c r="D3" s="12" t="inlineStr">
        <is>
          <t>Existing servo bench, encoder, drive communication, basic control</t>
        </is>
      </c>
    </row>
    <row r="4">
      <c r="A4" s="12" t="inlineStr">
        <is>
          <t>Month 3</t>
        </is>
      </c>
      <c r="B4" s="12" t="inlineStr">
        <is>
          <t>Mechanical concept &amp; sizing</t>
        </is>
      </c>
      <c r="C4" s="12" t="inlineStr">
        <is>
          <t>Mechanical + Electrical</t>
        </is>
      </c>
      <c r="D4" s="12" t="inlineStr">
        <is>
          <t>CAD concept, torque/inertia, gearbox and servo selection</t>
        </is>
      </c>
    </row>
    <row r="5">
      <c r="A5" s="12" t="inlineStr">
        <is>
          <t>Month 4</t>
        </is>
      </c>
      <c r="B5" s="12" t="inlineStr">
        <is>
          <t>Detailed design &amp; procurement</t>
        </is>
      </c>
      <c r="C5" s="12" t="inlineStr">
        <is>
          <t>Mechanical + Electrical</t>
        </is>
      </c>
      <c r="D5" s="12" t="inlineStr">
        <is>
          <t>Mechanical v2, electrical architecture, controller and procurement</t>
        </is>
      </c>
    </row>
    <row r="6">
      <c r="A6" s="12" t="inlineStr">
        <is>
          <t>Month 5</t>
        </is>
      </c>
      <c r="B6" s="12" t="inlineStr">
        <is>
          <t>Fabrication &amp; panel build</t>
        </is>
      </c>
      <c r="C6" s="12" t="inlineStr">
        <is>
          <t>Mechanical + Electrical</t>
        </is>
      </c>
      <c r="D6" s="12" t="inlineStr">
        <is>
          <t>Fabrication, panel assembly, wiring and inspection</t>
        </is>
      </c>
    </row>
    <row r="7">
      <c r="A7" s="12" t="inlineStr">
        <is>
          <t>Month 6</t>
        </is>
      </c>
      <c r="B7" s="12" t="inlineStr">
        <is>
          <t>Axis-1 integration</t>
        </is>
      </c>
      <c r="C7" s="12" t="inlineStr">
        <is>
          <t>Mechanical + Electrical + Firmware</t>
        </is>
      </c>
      <c r="D7" s="12" t="inlineStr">
        <is>
          <t>Axis-1 assembly, commissioning, homing and limits</t>
        </is>
      </c>
    </row>
    <row r="8">
      <c r="A8" s="12" t="inlineStr">
        <is>
          <t>Month 7</t>
        </is>
      </c>
      <c r="B8" s="12" t="inlineStr">
        <is>
          <t>Axis-1 testing &amp; Axis-2 build</t>
        </is>
      </c>
      <c r="C8" s="12" t="inlineStr">
        <is>
          <t>Mechanical + Controls</t>
        </is>
      </c>
      <c r="D8" s="12" t="inlineStr">
        <is>
          <t>Reliability testing, redesign and Axis-2 fabrication</t>
        </is>
      </c>
    </row>
    <row r="9">
      <c r="A9" s="12" t="inlineStr">
        <is>
          <t>Month 8</t>
        </is>
      </c>
      <c r="B9" s="12" t="inlineStr">
        <is>
          <t>Axis-2 commissioning</t>
        </is>
      </c>
      <c r="C9" s="12" t="inlineStr">
        <is>
          <t>Electrical + Firmware</t>
        </is>
      </c>
      <c r="D9" s="12" t="inlineStr">
        <is>
          <t>Axis-2 drive/feedback integration, homing and firmware architecture</t>
        </is>
      </c>
    </row>
    <row r="10">
      <c r="A10" s="12" t="inlineStr">
        <is>
          <t>Month 9</t>
        </is>
      </c>
      <c r="B10" s="12" t="inlineStr">
        <is>
          <t>Kinematics</t>
        </is>
      </c>
      <c r="C10" s="12" t="inlineStr">
        <is>
          <t>Firmware/Robotics</t>
        </is>
      </c>
      <c r="D10" s="12" t="inlineStr">
        <is>
          <t>Forward/inverse kinematics and basic trajectory</t>
        </is>
      </c>
    </row>
    <row r="11">
      <c r="A11" s="12" t="inlineStr">
        <is>
          <t>Month 10</t>
        </is>
      </c>
      <c r="B11" s="12" t="inlineStr">
        <is>
          <t>2-axis coordinated motion</t>
        </is>
      </c>
      <c r="C11" s="12" t="inlineStr">
        <is>
          <t>Firmware + Controls</t>
        </is>
      </c>
      <c r="D11" s="12" t="inlineStr">
        <is>
          <t>Coordinated motion, jog/auto modes, HMI and safety</t>
        </is>
      </c>
    </row>
    <row r="12">
      <c r="A12" s="12" t="inlineStr">
        <is>
          <t>Month 11</t>
        </is>
      </c>
      <c r="B12" s="12" t="inlineStr">
        <is>
          <t>Calibration &amp; validation</t>
        </is>
      </c>
      <c r="C12" s="12" t="inlineStr">
        <is>
          <t>All</t>
        </is>
      </c>
      <c r="D12" s="12" t="inlineStr">
        <is>
          <t>Accuracy, repeatability, payload, endurance and fault testing</t>
        </is>
      </c>
    </row>
    <row r="13">
      <c r="A13" s="12" t="inlineStr">
        <is>
          <t>Month 12</t>
        </is>
      </c>
      <c r="B13" s="12" t="inlineStr">
        <is>
          <t>Final iteration &amp; release</t>
        </is>
      </c>
      <c r="C13" s="12" t="inlineStr">
        <is>
          <t>All</t>
        </is>
      </c>
      <c r="D13" s="12" t="inlineStr">
        <is>
          <t>Design improvements, final tests, documentation, BOM freeze and 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57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32" customWidth="1" min="3" max="3"/>
    <col width="15" customWidth="1" min="4" max="4"/>
    <col width="1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</cols>
  <sheetData>
    <row r="1" ht="28" customHeight="1">
      <c r="A1" s="36" t="inlineStr">
        <is>
          <t>2-Axis Robot – 1-Year Beginner Gantt Chart</t>
        </is>
      </c>
      <c r="B1" s="26" t="n"/>
      <c r="C1" s="26" t="n"/>
      <c r="D1" s="26" t="n"/>
      <c r="E1" s="26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</row>
    <row r="2" ht="22" customHeight="1">
      <c r="A2" s="12" t="n"/>
      <c r="B2" s="12" t="n"/>
      <c r="C2" s="12" t="n"/>
      <c r="D2" s="12" t="n"/>
      <c r="E2" s="12" t="n"/>
      <c r="F2" s="37" t="inlineStr">
        <is>
          <t>JAN</t>
        </is>
      </c>
      <c r="G2" s="37" t="inlineStr"/>
      <c r="H2" s="37" t="inlineStr"/>
      <c r="I2" s="37" t="inlineStr"/>
      <c r="J2" s="37" t="inlineStr">
        <is>
          <t>FEB</t>
        </is>
      </c>
      <c r="K2" s="37" t="inlineStr"/>
      <c r="L2" s="37" t="inlineStr"/>
      <c r="M2" s="37" t="inlineStr"/>
      <c r="N2" s="37" t="inlineStr">
        <is>
          <t>MAR</t>
        </is>
      </c>
      <c r="O2" s="37" t="inlineStr"/>
      <c r="P2" s="37" t="inlineStr"/>
      <c r="Q2" s="37" t="inlineStr"/>
      <c r="R2" s="37" t="inlineStr"/>
      <c r="S2" s="37" t="inlineStr">
        <is>
          <t>APR</t>
        </is>
      </c>
      <c r="T2" s="37" t="inlineStr"/>
      <c r="U2" s="37" t="inlineStr"/>
      <c r="V2" s="37" t="inlineStr"/>
      <c r="W2" s="37" t="inlineStr">
        <is>
          <t>MAY</t>
        </is>
      </c>
      <c r="X2" s="37" t="inlineStr"/>
      <c r="Y2" s="37" t="inlineStr"/>
      <c r="Z2" s="37" t="inlineStr"/>
      <c r="AA2" s="37" t="inlineStr"/>
      <c r="AB2" s="37" t="inlineStr">
        <is>
          <t>JUN</t>
        </is>
      </c>
      <c r="AC2" s="37" t="inlineStr"/>
      <c r="AD2" s="37" t="inlineStr"/>
      <c r="AE2" s="37" t="inlineStr"/>
      <c r="AF2" s="37" t="inlineStr">
        <is>
          <t>JUL</t>
        </is>
      </c>
      <c r="AG2" s="37" t="inlineStr"/>
      <c r="AH2" s="37" t="inlineStr"/>
      <c r="AI2" s="37" t="inlineStr"/>
      <c r="AJ2" s="37" t="inlineStr"/>
      <c r="AK2" s="37" t="inlineStr">
        <is>
          <t>AUG</t>
        </is>
      </c>
      <c r="AL2" s="37" t="inlineStr"/>
      <c r="AM2" s="37" t="inlineStr"/>
      <c r="AN2" s="37" t="inlineStr"/>
      <c r="AO2" s="37" t="inlineStr">
        <is>
          <t>SEP</t>
        </is>
      </c>
      <c r="AP2" s="37" t="inlineStr"/>
      <c r="AQ2" s="37" t="inlineStr"/>
      <c r="AR2" s="37" t="inlineStr"/>
      <c r="AS2" s="37" t="inlineStr"/>
      <c r="AT2" s="37" t="inlineStr">
        <is>
          <t>OCT</t>
        </is>
      </c>
      <c r="AU2" s="37" t="inlineStr"/>
      <c r="AV2" s="37" t="inlineStr"/>
      <c r="AW2" s="37" t="inlineStr"/>
      <c r="AX2" s="37" t="inlineStr">
        <is>
          <t>NOV</t>
        </is>
      </c>
      <c r="AY2" s="37" t="inlineStr"/>
      <c r="AZ2" s="37" t="inlineStr"/>
      <c r="BA2" s="37" t="inlineStr"/>
      <c r="BB2" s="37" t="inlineStr">
        <is>
          <t>DEC</t>
        </is>
      </c>
      <c r="BC2" s="37" t="inlineStr"/>
      <c r="BD2" s="37" t="inlineStr"/>
      <c r="BE2" s="37" t="inlineStr"/>
    </row>
    <row r="3" ht="24" customHeight="1">
      <c r="A3" s="38" t="inlineStr">
        <is>
          <t>ID</t>
        </is>
      </c>
      <c r="B3" s="39" t="inlineStr">
        <is>
          <t>Task</t>
        </is>
      </c>
      <c r="C3" s="39" t="inlineStr">
        <is>
          <t>Manpower Role</t>
        </is>
      </c>
      <c r="D3" s="38" t="inlineStr">
        <is>
          <t>Start</t>
        </is>
      </c>
      <c r="E3" s="38" t="inlineStr">
        <is>
          <t>Finish</t>
        </is>
      </c>
      <c r="F3" s="40" t="inlineStr">
        <is>
          <t>W01</t>
        </is>
      </c>
      <c r="G3" s="40" t="inlineStr">
        <is>
          <t>W02</t>
        </is>
      </c>
      <c r="H3" s="40" t="inlineStr">
        <is>
          <t>W03</t>
        </is>
      </c>
      <c r="I3" s="40" t="inlineStr">
        <is>
          <t>W04</t>
        </is>
      </c>
      <c r="J3" s="40" t="inlineStr">
        <is>
          <t>W05</t>
        </is>
      </c>
      <c r="K3" s="40" t="inlineStr">
        <is>
          <t>W06</t>
        </is>
      </c>
      <c r="L3" s="40" t="inlineStr">
        <is>
          <t>W07</t>
        </is>
      </c>
      <c r="M3" s="40" t="inlineStr">
        <is>
          <t>W08</t>
        </is>
      </c>
      <c r="N3" s="40" t="inlineStr">
        <is>
          <t>W09</t>
        </is>
      </c>
      <c r="O3" s="40" t="inlineStr">
        <is>
          <t>W10</t>
        </is>
      </c>
      <c r="P3" s="40" t="inlineStr">
        <is>
          <t>W11</t>
        </is>
      </c>
      <c r="Q3" s="40" t="inlineStr">
        <is>
          <t>W12</t>
        </is>
      </c>
      <c r="R3" s="40" t="inlineStr">
        <is>
          <t>W13</t>
        </is>
      </c>
      <c r="S3" s="40" t="inlineStr">
        <is>
          <t>W14</t>
        </is>
      </c>
      <c r="T3" s="40" t="inlineStr">
        <is>
          <t>W15</t>
        </is>
      </c>
      <c r="U3" s="40" t="inlineStr">
        <is>
          <t>W16</t>
        </is>
      </c>
      <c r="V3" s="40" t="inlineStr">
        <is>
          <t>W17</t>
        </is>
      </c>
      <c r="W3" s="40" t="inlineStr">
        <is>
          <t>W18</t>
        </is>
      </c>
      <c r="X3" s="40" t="inlineStr">
        <is>
          <t>W19</t>
        </is>
      </c>
      <c r="Y3" s="40" t="inlineStr">
        <is>
          <t>W20</t>
        </is>
      </c>
      <c r="Z3" s="40" t="inlineStr">
        <is>
          <t>W21</t>
        </is>
      </c>
      <c r="AA3" s="40" t="inlineStr">
        <is>
          <t>W22</t>
        </is>
      </c>
      <c r="AB3" s="40" t="inlineStr">
        <is>
          <t>W23</t>
        </is>
      </c>
      <c r="AC3" s="40" t="inlineStr">
        <is>
          <t>W24</t>
        </is>
      </c>
      <c r="AD3" s="40" t="inlineStr">
        <is>
          <t>W25</t>
        </is>
      </c>
      <c r="AE3" s="40" t="inlineStr">
        <is>
          <t>W26</t>
        </is>
      </c>
      <c r="AF3" s="40" t="inlineStr">
        <is>
          <t>W27</t>
        </is>
      </c>
      <c r="AG3" s="40" t="inlineStr">
        <is>
          <t>W28</t>
        </is>
      </c>
      <c r="AH3" s="40" t="inlineStr">
        <is>
          <t>W29</t>
        </is>
      </c>
      <c r="AI3" s="40" t="inlineStr">
        <is>
          <t>W30</t>
        </is>
      </c>
      <c r="AJ3" s="40" t="inlineStr">
        <is>
          <t>W31</t>
        </is>
      </c>
      <c r="AK3" s="40" t="inlineStr">
        <is>
          <t>W32</t>
        </is>
      </c>
      <c r="AL3" s="40" t="inlineStr">
        <is>
          <t>W33</t>
        </is>
      </c>
      <c r="AM3" s="40" t="inlineStr">
        <is>
          <t>W34</t>
        </is>
      </c>
      <c r="AN3" s="40" t="inlineStr">
        <is>
          <t>W35</t>
        </is>
      </c>
      <c r="AO3" s="40" t="inlineStr">
        <is>
          <t>W36</t>
        </is>
      </c>
      <c r="AP3" s="40" t="inlineStr">
        <is>
          <t>W37</t>
        </is>
      </c>
      <c r="AQ3" s="40" t="inlineStr">
        <is>
          <t>W38</t>
        </is>
      </c>
      <c r="AR3" s="40" t="inlineStr">
        <is>
          <t>W39</t>
        </is>
      </c>
      <c r="AS3" s="40" t="inlineStr">
        <is>
          <t>W40</t>
        </is>
      </c>
      <c r="AT3" s="40" t="inlineStr">
        <is>
          <t>W41</t>
        </is>
      </c>
      <c r="AU3" s="40" t="inlineStr">
        <is>
          <t>W42</t>
        </is>
      </c>
      <c r="AV3" s="40" t="inlineStr">
        <is>
          <t>W43</t>
        </is>
      </c>
      <c r="AW3" s="40" t="inlineStr">
        <is>
          <t>W44</t>
        </is>
      </c>
      <c r="AX3" s="40" t="inlineStr">
        <is>
          <t>W45</t>
        </is>
      </c>
      <c r="AY3" s="40" t="inlineStr">
        <is>
          <t>W46</t>
        </is>
      </c>
      <c r="AZ3" s="40" t="inlineStr">
        <is>
          <t>W47</t>
        </is>
      </c>
      <c r="BA3" s="40" t="inlineStr">
        <is>
          <t>W48</t>
        </is>
      </c>
      <c r="BB3" s="40" t="inlineStr">
        <is>
          <t>W49</t>
        </is>
      </c>
      <c r="BC3" s="40" t="inlineStr">
        <is>
          <t>W50</t>
        </is>
      </c>
      <c r="BD3" s="40" t="inlineStr">
        <is>
          <t>W51</t>
        </is>
      </c>
      <c r="BE3" s="40" t="inlineStr">
        <is>
          <t>W52</t>
        </is>
      </c>
    </row>
    <row r="4" ht="20" customHeight="1">
      <c r="A4" s="12" t="n">
        <v>1</v>
      </c>
      <c r="B4" s="41" t="inlineStr">
        <is>
          <t>Project orientation &amp; robotics fundamentals</t>
        </is>
      </c>
      <c r="C4" s="41" t="inlineStr">
        <is>
          <t>All</t>
        </is>
      </c>
      <c r="D4" s="42" t="n">
        <v>46391</v>
      </c>
      <c r="E4" s="42" t="n">
        <v>46402</v>
      </c>
      <c r="F4" s="30" t="inlineStr"/>
      <c r="G4" s="30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</row>
    <row r="5" ht="20" customHeight="1">
      <c r="A5" s="12" t="n">
        <v>2</v>
      </c>
      <c r="B5" s="41" t="inlineStr">
        <is>
          <t>Requirements definition</t>
        </is>
      </c>
      <c r="C5" s="41" t="inlineStr">
        <is>
          <t>Mechanical Design Engineer</t>
        </is>
      </c>
      <c r="D5" s="42" t="n">
        <v>46391</v>
      </c>
      <c r="E5" s="42" t="n">
        <v>46409</v>
      </c>
      <c r="F5" s="30" t="inlineStr"/>
      <c r="G5" s="30" t="inlineStr"/>
      <c r="H5" s="30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</row>
    <row r="6" ht="20" customHeight="1">
      <c r="A6" s="12" t="n">
        <v>3</v>
      </c>
      <c r="B6" s="41" t="inlineStr">
        <is>
          <t>Mechanical design fundamentals</t>
        </is>
      </c>
      <c r="C6" s="41" t="inlineStr">
        <is>
          <t>Mechanical Design Engineer</t>
        </is>
      </c>
      <c r="D6" s="42" t="n">
        <v>46391</v>
      </c>
      <c r="E6" s="42" t="n">
        <v>46416</v>
      </c>
      <c r="F6" s="30" t="inlineStr"/>
      <c r="G6" s="30" t="inlineStr"/>
      <c r="H6" s="30" t="inlineStr"/>
      <c r="I6" s="30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</row>
    <row r="7" ht="20" customHeight="1">
      <c r="A7" s="12" t="n">
        <v>4</v>
      </c>
      <c r="B7" s="41" t="inlineStr">
        <is>
          <t>Servo motor &amp; drive fundamentals</t>
        </is>
      </c>
      <c r="C7" s="41" t="inlineStr">
        <is>
          <t>Servo/Drive Engineer</t>
        </is>
      </c>
      <c r="D7" s="42" t="n">
        <v>46398</v>
      </c>
      <c r="E7" s="42" t="n">
        <v>46416</v>
      </c>
      <c r="F7" s="2" t="inlineStr"/>
      <c r="G7" s="30" t="inlineStr"/>
      <c r="H7" s="30" t="inlineStr"/>
      <c r="I7" s="30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</row>
    <row r="8" ht="20" customHeight="1">
      <c r="A8" s="12" t="n">
        <v>5</v>
      </c>
      <c r="B8" s="41" t="inlineStr">
        <is>
          <t>Electrical fundamentals &amp; safety</t>
        </is>
      </c>
      <c r="C8" s="41" t="inlineStr">
        <is>
          <t>Electrical Design Engineer</t>
        </is>
      </c>
      <c r="D8" s="42" t="n">
        <v>46398</v>
      </c>
      <c r="E8" s="42" t="n">
        <v>46423</v>
      </c>
      <c r="F8" s="2" t="inlineStr"/>
      <c r="G8" s="30" t="inlineStr"/>
      <c r="H8" s="30" t="inlineStr"/>
      <c r="I8" s="30" t="inlineStr"/>
      <c r="J8" s="30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</row>
    <row r="9" ht="20" customHeight="1">
      <c r="A9" s="12" t="n">
        <v>6</v>
      </c>
      <c r="B9" s="41" t="inlineStr">
        <is>
          <t>Firmware/controller fundamentals</t>
        </is>
      </c>
      <c r="C9" s="41" t="inlineStr">
        <is>
          <t>Firmware Engineer</t>
        </is>
      </c>
      <c r="D9" s="42" t="n">
        <v>46405</v>
      </c>
      <c r="E9" s="42" t="n">
        <v>46423</v>
      </c>
      <c r="F9" s="2" t="inlineStr"/>
      <c r="G9" s="2" t="inlineStr"/>
      <c r="H9" s="30" t="inlineStr"/>
      <c r="I9" s="30" t="inlineStr"/>
      <c r="J9" s="30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</row>
    <row r="10" ht="20" customHeight="1">
      <c r="A10" s="12" t="n">
        <v>7</v>
      </c>
      <c r="B10" s="41" t="inlineStr">
        <is>
          <t>Hands-on Axis-1 servo bench</t>
        </is>
      </c>
      <c r="C10" s="41" t="inlineStr">
        <is>
          <t>Servo/Drive Engineer</t>
        </is>
      </c>
      <c r="D10" s="42" t="n">
        <v>46412</v>
      </c>
      <c r="E10" s="42" t="n">
        <v>46430</v>
      </c>
      <c r="F10" s="2" t="inlineStr"/>
      <c r="G10" s="2" t="inlineStr"/>
      <c r="H10" s="2" t="inlineStr"/>
      <c r="I10" s="30" t="inlineStr"/>
      <c r="J10" s="30" t="inlineStr"/>
      <c r="K10" s="30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</row>
    <row r="11" ht="20" customHeight="1">
      <c r="A11" s="12" t="n">
        <v>8</v>
      </c>
      <c r="B11" s="41" t="inlineStr">
        <is>
          <t>Encoder &amp; feedback study</t>
        </is>
      </c>
      <c r="C11" s="41" t="inlineStr">
        <is>
          <t>Motion Control Engineer</t>
        </is>
      </c>
      <c r="D11" s="42" t="n">
        <v>46419</v>
      </c>
      <c r="E11" s="42" t="n">
        <v>46430</v>
      </c>
      <c r="F11" s="2" t="inlineStr"/>
      <c r="G11" s="2" t="inlineStr"/>
      <c r="H11" s="2" t="inlineStr"/>
      <c r="I11" s="2" t="inlineStr"/>
      <c r="J11" s="30" t="inlineStr"/>
      <c r="K11" s="30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</row>
    <row r="12" ht="20" customHeight="1">
      <c r="A12" s="12" t="n">
        <v>9</v>
      </c>
      <c r="B12" s="41" t="inlineStr">
        <is>
          <t>Communication study</t>
        </is>
      </c>
      <c r="C12" s="41" t="inlineStr">
        <is>
          <t>Firmware Engineer</t>
        </is>
      </c>
      <c r="D12" s="42" t="n">
        <v>46419</v>
      </c>
      <c r="E12" s="42" t="n">
        <v>46437</v>
      </c>
      <c r="F12" s="2" t="inlineStr"/>
      <c r="G12" s="2" t="inlineStr"/>
      <c r="H12" s="2" t="inlineStr"/>
      <c r="I12" s="2" t="inlineStr"/>
      <c r="J12" s="30" t="inlineStr"/>
      <c r="K12" s="30" t="inlineStr"/>
      <c r="L12" s="30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</row>
    <row r="13" ht="20" customHeight="1">
      <c r="A13" s="12" t="n">
        <v>10</v>
      </c>
      <c r="B13" s="41" t="inlineStr">
        <is>
          <t>Mechanical concept v1</t>
        </is>
      </c>
      <c r="C13" s="41" t="inlineStr">
        <is>
          <t>Mechanical Design Engineer</t>
        </is>
      </c>
      <c r="D13" s="42" t="n">
        <v>46426</v>
      </c>
      <c r="E13" s="42" t="n">
        <v>46451</v>
      </c>
      <c r="F13" s="2" t="inlineStr"/>
      <c r="G13" s="2" t="inlineStr"/>
      <c r="H13" s="2" t="inlineStr"/>
      <c r="I13" s="2" t="inlineStr"/>
      <c r="J13" s="2" t="inlineStr"/>
      <c r="K13" s="30" t="inlineStr"/>
      <c r="L13" s="30" t="inlineStr"/>
      <c r="M13" s="30" t="inlineStr"/>
      <c r="N13" s="30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</row>
    <row r="14" ht="20" customHeight="1">
      <c r="A14" s="12" t="n">
        <v>11</v>
      </c>
      <c r="B14" s="41" t="inlineStr">
        <is>
          <t>Torque/inertia/load calculations</t>
        </is>
      </c>
      <c r="C14" s="41" t="inlineStr">
        <is>
          <t>Mechanical Engineer</t>
        </is>
      </c>
      <c r="D14" s="42" t="n">
        <v>46440</v>
      </c>
      <c r="E14" s="42" t="n">
        <v>46458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30" t="inlineStr"/>
      <c r="N14" s="30" t="inlineStr"/>
      <c r="O14" s="30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</row>
    <row r="15" ht="20" customHeight="1">
      <c r="A15" s="12" t="n">
        <v>12</v>
      </c>
      <c r="B15" s="41" t="inlineStr">
        <is>
          <t>Gearbox and bearing research</t>
        </is>
      </c>
      <c r="C15" s="41" t="inlineStr">
        <is>
          <t>Mechanical Engineer</t>
        </is>
      </c>
      <c r="D15" s="42" t="n">
        <v>46447</v>
      </c>
      <c r="E15" s="42" t="n">
        <v>46465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30" t="inlineStr"/>
      <c r="O15" s="30" t="inlineStr"/>
      <c r="P15" s="30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</row>
    <row r="16" ht="20" customHeight="1">
      <c r="A16" s="12" t="n">
        <v>13</v>
      </c>
      <c r="B16" s="41" t="inlineStr">
        <is>
          <t>Servo/drive sizing &amp; selection</t>
        </is>
      </c>
      <c r="C16" s="41" t="inlineStr">
        <is>
          <t>Servo/Drive Engineer</t>
        </is>
      </c>
      <c r="D16" s="42" t="n">
        <v>46454</v>
      </c>
      <c r="E16" s="42" t="n">
        <v>46472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30" t="inlineStr"/>
      <c r="P16" s="30" t="inlineStr"/>
      <c r="Q16" s="30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</row>
    <row r="17" ht="20" customHeight="1">
      <c r="A17" s="12" t="n">
        <v>14</v>
      </c>
      <c r="B17" s="41" t="inlineStr">
        <is>
          <t>Procurement cycle 1</t>
        </is>
      </c>
      <c r="C17" s="41" t="inlineStr">
        <is>
          <t>Electrical Design Engineer</t>
        </is>
      </c>
      <c r="D17" s="42" t="n">
        <v>46468</v>
      </c>
      <c r="E17" s="42" t="n">
        <v>46493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0" t="inlineStr"/>
      <c r="R17" s="30" t="inlineStr"/>
      <c r="S17" s="30" t="inlineStr"/>
      <c r="T17" s="30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</row>
    <row r="18" ht="20" customHeight="1">
      <c r="A18" s="12" t="n">
        <v>15</v>
      </c>
      <c r="B18" s="41" t="inlineStr">
        <is>
          <t>Mechanical design v2</t>
        </is>
      </c>
      <c r="C18" s="41" t="inlineStr">
        <is>
          <t>Mechanical Design Engineer</t>
        </is>
      </c>
      <c r="D18" s="42" t="n">
        <v>46482</v>
      </c>
      <c r="E18" s="42" t="n">
        <v>46507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30" t="inlineStr"/>
      <c r="T18" s="30" t="inlineStr"/>
      <c r="U18" s="30" t="inlineStr"/>
      <c r="V18" s="30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</row>
    <row r="19" ht="20" customHeight="1">
      <c r="A19" s="12" t="n">
        <v>16</v>
      </c>
      <c r="B19" s="41" t="inlineStr">
        <is>
          <t>Electrical architecture</t>
        </is>
      </c>
      <c r="C19" s="41" t="inlineStr">
        <is>
          <t>Electrical Design Engineer</t>
        </is>
      </c>
      <c r="D19" s="42" t="n">
        <v>46489</v>
      </c>
      <c r="E19" s="42" t="n">
        <v>46514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30" t="inlineStr"/>
      <c r="U19" s="30" t="inlineStr"/>
      <c r="V19" s="30" t="inlineStr"/>
      <c r="W19" s="30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</row>
    <row r="20" ht="20" customHeight="1">
      <c r="A20" s="12" t="n">
        <v>17</v>
      </c>
      <c r="B20" s="41" t="inlineStr">
        <is>
          <t>Controller selection</t>
        </is>
      </c>
      <c r="C20" s="41" t="inlineStr">
        <is>
          <t>PLC Engineer</t>
        </is>
      </c>
      <c r="D20" s="42" t="n">
        <v>46503</v>
      </c>
      <c r="E20" s="42" t="n">
        <v>46521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30" t="inlineStr"/>
      <c r="W20" s="30" t="inlineStr"/>
      <c r="X20" s="30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</row>
    <row r="21" ht="20" customHeight="1">
      <c r="A21" s="12" t="n">
        <v>18</v>
      </c>
      <c r="B21" s="41" t="inlineStr">
        <is>
          <t>Panel schematic &amp; safety architecture</t>
        </is>
      </c>
      <c r="C21" s="41" t="inlineStr">
        <is>
          <t>Electrical Design Engineer</t>
        </is>
      </c>
      <c r="D21" s="42" t="n">
        <v>46510</v>
      </c>
      <c r="E21" s="42" t="n">
        <v>46535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30" t="inlineStr"/>
      <c r="X21" s="30" t="inlineStr"/>
      <c r="Y21" s="30" t="inlineStr"/>
      <c r="Z21" s="30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</row>
    <row r="22" ht="20" customHeight="1">
      <c r="A22" s="12" t="n">
        <v>19</v>
      </c>
      <c r="B22" s="41" t="inlineStr">
        <is>
          <t>Firmware prototype v1</t>
        </is>
      </c>
      <c r="C22" s="41" t="inlineStr">
        <is>
          <t>Firmware Engineer</t>
        </is>
      </c>
      <c r="D22" s="42" t="n">
        <v>46510</v>
      </c>
      <c r="E22" s="42" t="n">
        <v>46542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30" t="inlineStr"/>
      <c r="X22" s="30" t="inlineStr"/>
      <c r="Y22" s="30" t="inlineStr"/>
      <c r="Z22" s="30" t="inlineStr"/>
      <c r="AA22" s="30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</row>
    <row r="23" ht="20" customHeight="1">
      <c r="A23" s="12" t="n">
        <v>20</v>
      </c>
      <c r="B23" s="41" t="inlineStr">
        <is>
          <t>Single-axis position control</t>
        </is>
      </c>
      <c r="C23" s="41" t="inlineStr">
        <is>
          <t>Motion Control Engineer</t>
        </is>
      </c>
      <c r="D23" s="42" t="n">
        <v>46531</v>
      </c>
      <c r="E23" s="42" t="n">
        <v>46556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30" t="inlineStr"/>
      <c r="AA23" s="30" t="inlineStr"/>
      <c r="AB23" s="30" t="inlineStr"/>
      <c r="AC23" s="30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</row>
    <row r="24" ht="20" customHeight="1">
      <c r="A24" s="12" t="n">
        <v>21</v>
      </c>
      <c r="B24" s="41" t="inlineStr">
        <is>
          <t>Single-axis tuning practice</t>
        </is>
      </c>
      <c r="C24" s="41" t="inlineStr">
        <is>
          <t>Servo/Drive Engineer</t>
        </is>
      </c>
      <c r="D24" s="42" t="n">
        <v>46545</v>
      </c>
      <c r="E24" s="42" t="n">
        <v>46570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30" t="inlineStr"/>
      <c r="AC24" s="30" t="inlineStr"/>
      <c r="AD24" s="30" t="inlineStr"/>
      <c r="AE24" s="30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</row>
    <row r="25" ht="20" customHeight="1">
      <c r="A25" s="12" t="n">
        <v>22</v>
      </c>
      <c r="B25" s="41" t="inlineStr">
        <is>
          <t>Mechanical fabrication preparation</t>
        </is>
      </c>
      <c r="C25" s="41" t="inlineStr">
        <is>
          <t>Mechanical Design Engineer</t>
        </is>
      </c>
      <c r="D25" s="42" t="n">
        <v>46538</v>
      </c>
      <c r="E25" s="42" t="n">
        <v>46570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30" t="inlineStr"/>
      <c r="AB25" s="30" t="inlineStr"/>
      <c r="AC25" s="30" t="inlineStr"/>
      <c r="AD25" s="30" t="inlineStr"/>
      <c r="AE25" s="30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</row>
    <row r="26" ht="20" customHeight="1">
      <c r="A26" s="12" t="n">
        <v>23</v>
      </c>
      <c r="B26" s="41" t="inlineStr">
        <is>
          <t>Fabrication &amp; machining</t>
        </is>
      </c>
      <c r="C26" s="41" t="inlineStr">
        <is>
          <t>Fabrication/Assembly Technician</t>
        </is>
      </c>
      <c r="D26" s="42" t="n">
        <v>46559</v>
      </c>
      <c r="E26" s="42" t="n">
        <v>46591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30" t="inlineStr"/>
      <c r="AE26" s="30" t="inlineStr"/>
      <c r="AF26" s="30" t="inlineStr"/>
      <c r="AG26" s="30" t="inlineStr"/>
      <c r="AH26" s="30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</row>
    <row r="27" ht="20" customHeight="1">
      <c r="A27" s="12" t="n">
        <v>24</v>
      </c>
      <c r="B27" s="41" t="inlineStr">
        <is>
          <t>Panel procurement &amp; build</t>
        </is>
      </c>
      <c r="C27" s="41" t="inlineStr">
        <is>
          <t>Electrical Technician</t>
        </is>
      </c>
      <c r="D27" s="42" t="n">
        <v>46566</v>
      </c>
      <c r="E27" s="42" t="n">
        <v>46598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30" t="inlineStr"/>
      <c r="AF27" s="30" t="inlineStr"/>
      <c r="AG27" s="30" t="inlineStr"/>
      <c r="AH27" s="30" t="inlineStr"/>
      <c r="AI27" s="30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</row>
    <row r="28" ht="20" customHeight="1">
      <c r="A28" s="12" t="n">
        <v>25</v>
      </c>
      <c r="B28" s="41" t="inlineStr">
        <is>
          <t>Axis-1 mechanical assembly</t>
        </is>
      </c>
      <c r="C28" s="41" t="inlineStr">
        <is>
          <t>Mechanical Engineer</t>
        </is>
      </c>
      <c r="D28" s="42" t="n">
        <v>46594</v>
      </c>
      <c r="E28" s="42" t="n">
        <v>46612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30" t="inlineStr"/>
      <c r="AJ28" s="30" t="inlineStr"/>
      <c r="AK28" s="30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</row>
    <row r="29" ht="20" customHeight="1">
      <c r="A29" s="12" t="n">
        <v>26</v>
      </c>
      <c r="B29" s="41" t="inlineStr">
        <is>
          <t>Axis-1 integrated commissioning</t>
        </is>
      </c>
      <c r="C29" s="41" t="inlineStr">
        <is>
          <t>Servo/Drive Engineer</t>
        </is>
      </c>
      <c r="D29" s="42" t="n">
        <v>46601</v>
      </c>
      <c r="E29" s="42" t="n">
        <v>46626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30" t="inlineStr"/>
      <c r="AK29" s="30" t="inlineStr"/>
      <c r="AL29" s="30" t="inlineStr"/>
      <c r="AM29" s="30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</row>
    <row r="30" ht="20" customHeight="1">
      <c r="A30" s="12" t="n">
        <v>27</v>
      </c>
      <c r="B30" s="41" t="inlineStr">
        <is>
          <t>Axis-1 homing &amp; limits</t>
        </is>
      </c>
      <c r="C30" s="41" t="inlineStr">
        <is>
          <t>Motion Control Engineer</t>
        </is>
      </c>
      <c r="D30" s="42" t="n">
        <v>46615</v>
      </c>
      <c r="E30" s="42" t="n">
        <v>46640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30" t="inlineStr"/>
      <c r="AM30" s="30" t="inlineStr"/>
      <c r="AN30" s="30" t="inlineStr"/>
      <c r="AO30" s="30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</row>
    <row r="31" ht="20" customHeight="1">
      <c r="A31" s="12" t="n">
        <v>28</v>
      </c>
      <c r="B31" s="41" t="inlineStr">
        <is>
          <t>Axis-1 reliability testing</t>
        </is>
      </c>
      <c r="C31" s="41" t="inlineStr">
        <is>
          <t>Mechanical Engineer</t>
        </is>
      </c>
      <c r="D31" s="42" t="n">
        <v>46629</v>
      </c>
      <c r="E31" s="42" t="n">
        <v>46647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30" t="inlineStr"/>
      <c r="AO31" s="30" t="inlineStr"/>
      <c r="AP31" s="30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</row>
    <row r="32" ht="20" customHeight="1">
      <c r="A32" s="12" t="n">
        <v>29</v>
      </c>
      <c r="B32" s="41" t="inlineStr">
        <is>
          <t>Mechanical design v3 / lessons learned</t>
        </is>
      </c>
      <c r="C32" s="41" t="inlineStr">
        <is>
          <t>Mechanical Design Engineer</t>
        </is>
      </c>
      <c r="D32" s="42" t="n">
        <v>46643</v>
      </c>
      <c r="E32" s="42" t="n">
        <v>46661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30" t="inlineStr"/>
      <c r="AQ32" s="30" t="inlineStr"/>
      <c r="AR32" s="30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</row>
    <row r="33" ht="20" customHeight="1">
      <c r="A33" s="12" t="n">
        <v>30</v>
      </c>
      <c r="B33" s="41" t="inlineStr">
        <is>
          <t>Procurement cycle 2 / missing parts</t>
        </is>
      </c>
      <c r="C33" s="41" t="inlineStr">
        <is>
          <t>Electrical Design Engineer</t>
        </is>
      </c>
      <c r="D33" s="42" t="n">
        <v>46650</v>
      </c>
      <c r="E33" s="42" t="n">
        <v>46675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30" t="inlineStr"/>
      <c r="AR33" s="30" t="inlineStr"/>
      <c r="AS33" s="30" t="inlineStr"/>
      <c r="AT33" s="30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</row>
    <row r="34" ht="20" customHeight="1">
      <c r="A34" s="12" t="n">
        <v>31</v>
      </c>
      <c r="B34" s="41" t="inlineStr">
        <is>
          <t>Axis-2 fabrication &amp; assembly</t>
        </is>
      </c>
      <c r="C34" s="41" t="inlineStr">
        <is>
          <t>Fabrication/Assembly Technician</t>
        </is>
      </c>
      <c r="D34" s="42" t="n">
        <v>46664</v>
      </c>
      <c r="E34" s="42" t="n">
        <v>46689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30" t="inlineStr"/>
      <c r="AT34" s="30" t="inlineStr"/>
      <c r="AU34" s="30" t="inlineStr"/>
      <c r="AV34" s="30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</row>
    <row r="35" ht="20" customHeight="1">
      <c r="A35" s="12" t="n">
        <v>32</v>
      </c>
      <c r="B35" s="41" t="inlineStr">
        <is>
          <t>Axis-2 electrical integration</t>
        </is>
      </c>
      <c r="C35" s="41" t="inlineStr">
        <is>
          <t>Electrical Technician</t>
        </is>
      </c>
      <c r="D35" s="42" t="n">
        <v>46678</v>
      </c>
      <c r="E35" s="42" t="n">
        <v>46696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30" t="inlineStr"/>
      <c r="AV35" s="30" t="inlineStr"/>
      <c r="AW35" s="30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</row>
    <row r="36" ht="20" customHeight="1">
      <c r="A36" s="12" t="n">
        <v>33</v>
      </c>
      <c r="B36" s="41" t="inlineStr">
        <is>
          <t>Axis-2 commissioning</t>
        </is>
      </c>
      <c r="C36" s="41" t="inlineStr">
        <is>
          <t>Servo/Drive Engineer</t>
        </is>
      </c>
      <c r="D36" s="42" t="n">
        <v>46692</v>
      </c>
      <c r="E36" s="42" t="n">
        <v>46710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30" t="inlineStr"/>
      <c r="AX36" s="30" t="inlineStr"/>
      <c r="AY36" s="30" t="inlineStr"/>
      <c r="AZ36" s="2" t="inlineStr"/>
      <c r="BA36" s="2" t="inlineStr"/>
      <c r="BB36" s="2" t="inlineStr"/>
      <c r="BC36" s="2" t="inlineStr"/>
      <c r="BD36" s="2" t="inlineStr"/>
      <c r="BE36" s="2" t="inlineStr"/>
    </row>
    <row r="37" ht="20" customHeight="1">
      <c r="A37" s="12" t="n">
        <v>34</v>
      </c>
      <c r="B37" s="41" t="inlineStr">
        <is>
          <t>2-axis homing sequence</t>
        </is>
      </c>
      <c r="C37" s="41" t="inlineStr">
        <is>
          <t>Motion Control Engineer</t>
        </is>
      </c>
      <c r="D37" s="42" t="n">
        <v>46706</v>
      </c>
      <c r="E37" s="42" t="n">
        <v>46724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30" t="inlineStr"/>
      <c r="AZ37" s="30" t="inlineStr"/>
      <c r="BA37" s="30" t="inlineStr"/>
      <c r="BB37" s="2" t="inlineStr"/>
      <c r="BC37" s="2" t="inlineStr"/>
      <c r="BD37" s="2" t="inlineStr"/>
      <c r="BE37" s="2" t="inlineStr"/>
    </row>
    <row r="38" ht="20" customHeight="1">
      <c r="A38" s="12" t="n">
        <v>35</v>
      </c>
      <c r="B38" s="41" t="inlineStr">
        <is>
          <t>2-axis firmware architecture</t>
        </is>
      </c>
      <c r="C38" s="41" t="inlineStr">
        <is>
          <t>Firmware Engineer</t>
        </is>
      </c>
      <c r="D38" s="42" t="n">
        <v>46699</v>
      </c>
      <c r="E38" s="42" t="n">
        <v>46724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30" t="inlineStr"/>
      <c r="AY38" s="30" t="inlineStr"/>
      <c r="AZ38" s="30" t="inlineStr"/>
      <c r="BA38" s="30" t="inlineStr"/>
      <c r="BB38" s="2" t="inlineStr"/>
      <c r="BC38" s="2" t="inlineStr"/>
      <c r="BD38" s="2" t="inlineStr"/>
      <c r="BE38" s="2" t="inlineStr"/>
    </row>
    <row r="39" ht="20" customHeight="1">
      <c r="A39" s="12" t="n">
        <v>36</v>
      </c>
      <c r="B39" s="41" t="inlineStr">
        <is>
          <t>Forward kinematics</t>
        </is>
      </c>
      <c r="C39" s="41" t="inlineStr">
        <is>
          <t>Robotics Software Engineer</t>
        </is>
      </c>
      <c r="D39" s="42" t="n">
        <v>46713</v>
      </c>
      <c r="E39" s="42" t="n">
        <v>46738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30" t="inlineStr"/>
      <c r="BA39" s="30" t="inlineStr"/>
      <c r="BB39" s="30" t="inlineStr"/>
      <c r="BC39" s="30" t="inlineStr"/>
      <c r="BD39" s="2" t="inlineStr"/>
      <c r="BE39" s="2" t="inlineStr"/>
    </row>
    <row r="40" ht="20" customHeight="1">
      <c r="A40" s="12" t="n">
        <v>37</v>
      </c>
      <c r="B40" s="41" t="inlineStr">
        <is>
          <t>Inverse kinematics</t>
        </is>
      </c>
      <c r="C40" s="41" t="inlineStr">
        <is>
          <t>Robotics Software Engineer</t>
        </is>
      </c>
      <c r="D40" s="42" t="n">
        <v>46720</v>
      </c>
      <c r="E40" s="42" t="n">
        <v>46745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30" t="inlineStr"/>
      <c r="BB40" s="30" t="inlineStr"/>
      <c r="BC40" s="30" t="inlineStr"/>
      <c r="BD40" s="30" t="inlineStr"/>
      <c r="BE40" s="2" t="inlineStr"/>
    </row>
    <row r="41" ht="20" customHeight="1">
      <c r="A41" s="12" t="n">
        <v>38</v>
      </c>
      <c r="B41" s="41" t="inlineStr">
        <is>
          <t>Trajectory generation</t>
        </is>
      </c>
      <c r="C41" s="41" t="inlineStr">
        <is>
          <t>Motion Control Engineer</t>
        </is>
      </c>
      <c r="D41" s="42" t="n">
        <v>46727</v>
      </c>
      <c r="E41" s="42" t="n">
        <v>46752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30" t="inlineStr"/>
      <c r="BC41" s="30" t="inlineStr"/>
      <c r="BD41" s="30" t="inlineStr"/>
      <c r="BE41" s="30" t="inlineStr"/>
    </row>
    <row r="42" ht="20" customHeight="1">
      <c r="A42" s="12" t="n">
        <v>39</v>
      </c>
      <c r="B42" s="41" t="inlineStr">
        <is>
          <t>2-axis coordinated motion</t>
        </is>
      </c>
      <c r="C42" s="41" t="inlineStr">
        <is>
          <t>Motion Control Engineer</t>
        </is>
      </c>
      <c r="D42" s="42" t="n">
        <v>46734</v>
      </c>
      <c r="E42" s="42" t="n">
        <v>46752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30" t="inlineStr"/>
      <c r="BD42" s="30" t="inlineStr"/>
      <c r="BE42" s="30" t="inlineStr"/>
    </row>
    <row r="43" ht="20" customHeight="1">
      <c r="A43" s="12" t="n">
        <v>40</v>
      </c>
      <c r="B43" s="41" t="inlineStr">
        <is>
          <t>Jog/manual/auto modes</t>
        </is>
      </c>
      <c r="C43" s="41" t="inlineStr">
        <is>
          <t>PLC Engineer</t>
        </is>
      </c>
      <c r="D43" s="42" t="n">
        <v>46734</v>
      </c>
      <c r="E43" s="42" t="n">
        <v>46752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30" t="inlineStr"/>
      <c r="BD43" s="30" t="inlineStr"/>
      <c r="BE43" s="30" t="inlineStr"/>
    </row>
    <row r="44" ht="20" customHeight="1">
      <c r="A44" s="12" t="n">
        <v>41</v>
      </c>
      <c r="B44" s="41" t="inlineStr">
        <is>
          <t>HMI/operator interface</t>
        </is>
      </c>
      <c r="C44" s="41" t="inlineStr">
        <is>
          <t>PLC Engineer</t>
        </is>
      </c>
      <c r="D44" s="42" t="n">
        <v>46734</v>
      </c>
      <c r="E44" s="42" t="n">
        <v>46752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30" t="inlineStr"/>
      <c r="BD44" s="30" t="inlineStr"/>
      <c r="BE44" s="30" t="inlineStr"/>
    </row>
    <row r="45" ht="20" customHeight="1">
      <c r="A45" s="12" t="n">
        <v>42</v>
      </c>
      <c r="B45" s="41" t="inlineStr">
        <is>
          <t>Safety validation</t>
        </is>
      </c>
      <c r="C45" s="41" t="inlineStr">
        <is>
          <t>Electrical Design Engineer</t>
        </is>
      </c>
      <c r="D45" s="42" t="n">
        <v>46741</v>
      </c>
      <c r="E45" s="42" t="n">
        <v>46752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30" t="inlineStr"/>
      <c r="BE45" s="30" t="inlineStr"/>
    </row>
    <row r="46" ht="20" customHeight="1">
      <c r="A46" s="12" t="n">
        <v>43</v>
      </c>
      <c r="B46" s="41" t="inlineStr">
        <is>
          <t>Calibration &amp; zeroing</t>
        </is>
      </c>
      <c r="C46" s="41" t="inlineStr">
        <is>
          <t>Motion Control Engineer</t>
        </is>
      </c>
      <c r="D46" s="42" t="n">
        <v>46741</v>
      </c>
      <c r="E46" s="42" t="n">
        <v>46752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30" t="inlineStr"/>
      <c r="BE46" s="30" t="inlineStr"/>
    </row>
    <row r="47" ht="20" customHeight="1">
      <c r="A47" s="12" t="n">
        <v>44</v>
      </c>
      <c r="B47" s="41" t="inlineStr">
        <is>
          <t>Accuracy/repeatability testing</t>
        </is>
      </c>
      <c r="C47" s="41" t="inlineStr">
        <is>
          <t>Mechanical Engineer</t>
        </is>
      </c>
      <c r="D47" s="42" t="n">
        <v>46741</v>
      </c>
      <c r="E47" s="42" t="n">
        <v>46752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30" t="inlineStr"/>
      <c r="BE47" s="30" t="inlineStr"/>
    </row>
    <row r="48" ht="20" customHeight="1">
      <c r="A48" s="12" t="n">
        <v>45</v>
      </c>
      <c r="B48" s="41" t="inlineStr">
        <is>
          <t>Payload testing – low load</t>
        </is>
      </c>
      <c r="C48" s="41" t="inlineStr">
        <is>
          <t>Mechanical Engineer</t>
        </is>
      </c>
      <c r="D48" s="42" t="n">
        <v>46748</v>
      </c>
      <c r="E48" s="42" t="n">
        <v>46752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30" t="inlineStr"/>
    </row>
    <row r="49" ht="20" customHeight="1">
      <c r="A49" s="12" t="n">
        <v>46</v>
      </c>
      <c r="B49" s="41" t="inlineStr">
        <is>
          <t>Payload testing – target load</t>
        </is>
      </c>
      <c r="C49" s="41" t="inlineStr">
        <is>
          <t>Mechanical Engineer</t>
        </is>
      </c>
      <c r="D49" s="42" t="n">
        <v>46748</v>
      </c>
      <c r="E49" s="42" t="n">
        <v>46752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30" t="inlineStr"/>
    </row>
    <row r="50" ht="20" customHeight="1">
      <c r="A50" s="12" t="n">
        <v>47</v>
      </c>
      <c r="B50" s="41" t="inlineStr">
        <is>
          <t>Endurance/cycle testing</t>
        </is>
      </c>
      <c r="C50" s="41" t="inlineStr">
        <is>
          <t>Firmware Engineer</t>
        </is>
      </c>
      <c r="D50" s="42" t="n">
        <v>46748</v>
      </c>
      <c r="E50" s="42" t="n">
        <v>46752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30" t="inlineStr"/>
    </row>
    <row r="51" ht="20" customHeight="1">
      <c r="A51" s="12" t="n">
        <v>48</v>
      </c>
      <c r="B51" s="41" t="inlineStr">
        <is>
          <t>Fault injection testing</t>
        </is>
      </c>
      <c r="C51" s="41" t="inlineStr">
        <is>
          <t>Firmware Engineer</t>
        </is>
      </c>
      <c r="D51" s="42" t="n">
        <v>46748</v>
      </c>
      <c r="E51" s="42" t="n">
        <v>46752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30" t="inlineStr"/>
    </row>
    <row r="52" ht="20" customHeight="1">
      <c r="A52" s="12" t="n">
        <v>49</v>
      </c>
      <c r="B52" s="41" t="inlineStr">
        <is>
          <t>Design improvements / final iteration</t>
        </is>
      </c>
      <c r="C52" s="41" t="inlineStr">
        <is>
          <t>Mechanical Design Engineer</t>
        </is>
      </c>
      <c r="D52" s="42" t="n">
        <v>46748</v>
      </c>
      <c r="E52" s="42" t="n">
        <v>46752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30" t="inlineStr"/>
    </row>
    <row r="53" ht="20" customHeight="1">
      <c r="A53" s="12" t="n">
        <v>50</v>
      </c>
      <c r="B53" s="41" t="inlineStr">
        <is>
          <t>Final integrated testing</t>
        </is>
      </c>
      <c r="C53" s="41" t="inlineStr">
        <is>
          <t>Motion Control Engineer</t>
        </is>
      </c>
      <c r="D53" s="42" t="n">
        <v>46748</v>
      </c>
      <c r="E53" s="42" t="n">
        <v>46752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30" t="inlineStr"/>
    </row>
    <row r="54" ht="20" customHeight="1">
      <c r="A54" s="12" t="n">
        <v>51</v>
      </c>
      <c r="B54" s="41" t="inlineStr">
        <is>
          <t>Documentation &amp; BOM freeze</t>
        </is>
      </c>
      <c r="C54" s="41" t="inlineStr">
        <is>
          <t>All</t>
        </is>
      </c>
      <c r="D54" s="42" t="n">
        <v>46748</v>
      </c>
      <c r="E54" s="42" t="n">
        <v>46752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30" t="inlineStr"/>
    </row>
    <row r="55" ht="20" customHeight="1">
      <c r="A55" s="12" t="n">
        <v>52</v>
      </c>
      <c r="B55" s="41" t="inlineStr">
        <is>
          <t>Final demo &amp; project review</t>
        </is>
      </c>
      <c r="C55" s="41" t="inlineStr">
        <is>
          <t>All</t>
        </is>
      </c>
      <c r="D55" s="42" t="n">
        <v>46748</v>
      </c>
      <c r="E55" s="42" t="n">
        <v>46752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30" t="inlineStr"/>
    </row>
    <row r="56" ht="20" customHeight="1">
      <c r="B56" s="43" t="n"/>
      <c r="C56" s="43" t="n"/>
      <c r="D56" s="44" t="n"/>
      <c r="E56" s="44" t="n"/>
    </row>
    <row r="57" ht="20" customHeight="1">
      <c r="A57" t="inlineStr">
        <is>
          <t>Legend</t>
        </is>
      </c>
      <c r="B57" s="45" t="inlineStr">
        <is>
          <t>Planned Work</t>
        </is>
      </c>
      <c r="C57" s="43" t="n"/>
      <c r="D57" s="44" t="n"/>
      <c r="E57" s="44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2-Axis Robot Prototype – Management Dashboard</t>
        </is>
      </c>
      <c r="B1" s="20" t="n"/>
      <c r="C1" s="20" t="n"/>
      <c r="D1" s="20" t="n"/>
      <c r="E1" s="20" t="n"/>
      <c r="F1" s="21" t="n"/>
    </row>
    <row r="2">
      <c r="A2" s="2" t="n"/>
      <c r="B2" s="2" t="n"/>
      <c r="C2" s="2" t="n"/>
      <c r="D2" s="2" t="n"/>
      <c r="E2" s="2" t="n"/>
      <c r="F2" s="2" t="n"/>
    </row>
    <row r="3">
      <c r="A3" s="5" t="inlineStr">
        <is>
          <t>Planned Start</t>
        </is>
      </c>
      <c r="B3" s="23" t="n">
        <v>46391</v>
      </c>
      <c r="C3" s="2" t="n"/>
      <c r="D3" s="2" t="n"/>
      <c r="E3" s="2" t="n"/>
      <c r="F3" s="2" t="n"/>
    </row>
    <row r="4">
      <c r="A4" s="5" t="inlineStr">
        <is>
          <t>Planned Finish</t>
        </is>
      </c>
      <c r="B4" s="23" t="n">
        <v>46752</v>
      </c>
      <c r="C4" s="2" t="n"/>
      <c r="D4" s="2" t="n"/>
      <c r="E4" s="2" t="n"/>
      <c r="F4" s="2" t="n"/>
    </row>
    <row r="5">
      <c r="A5" s="5" t="inlineStr">
        <is>
          <t>Calendar Span</t>
        </is>
      </c>
      <c r="B5" s="2" t="inlineStr">
        <is>
          <t>12 months</t>
        </is>
      </c>
      <c r="C5" s="2" t="n"/>
      <c r="D5" s="2" t="n"/>
      <c r="E5" s="2" t="n"/>
      <c r="F5" s="2" t="n"/>
    </row>
    <row r="6">
      <c r="A6" s="5" t="inlineStr">
        <is>
          <t>Working-Day Effort</t>
        </is>
      </c>
      <c r="B6" s="2" t="inlineStr">
        <is>
          <t>~52 weeks / 260 working days</t>
        </is>
      </c>
      <c r="C6" s="2" t="n"/>
      <c r="D6" s="2" t="n"/>
      <c r="E6" s="2" t="n"/>
      <c r="F6" s="2" t="n"/>
    </row>
    <row r="7">
      <c r="A7" s="5" t="inlineStr">
        <is>
          <t>Number of Tasks</t>
        </is>
      </c>
      <c r="B7" s="2" t="n">
        <v>52</v>
      </c>
      <c r="C7" s="2" t="n"/>
      <c r="D7" s="2" t="n"/>
      <c r="E7" s="2" t="n"/>
      <c r="F7" s="2" t="n"/>
    </row>
    <row r="8">
      <c r="A8" s="5" t="inlineStr">
        <is>
          <t>Current Hardware</t>
        </is>
      </c>
      <c r="B8" s="2" t="inlineStr">
        <is>
          <t>Workbench + 1 AC servo + 1 servo drive</t>
        </is>
      </c>
      <c r="C8" s="2" t="n"/>
      <c r="D8" s="2" t="n"/>
      <c r="E8" s="2" t="n"/>
      <c r="F8" s="2" t="n"/>
    </row>
    <row r="9">
      <c r="A9" s="5" t="inlineStr">
        <is>
          <t>Target</t>
        </is>
      </c>
      <c r="B9" s="2" t="inlineStr">
        <is>
          <t>2-axis functional prototype</t>
        </is>
      </c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Recommended execution strategy</t>
        </is>
      </c>
      <c r="B12" s="2" t="n"/>
      <c r="C12" s="2" t="n"/>
      <c r="D12" s="2" t="n"/>
      <c r="E12" s="2" t="n"/>
      <c r="F12" s="2" t="n"/>
    </row>
    <row r="13">
      <c r="A13" s="2" t="inlineStr">
        <is>
          <t>1. Start immediately with the existing servo + drive as Axis-1 bench commissioning.</t>
        </is>
      </c>
      <c r="B13" s="20" t="n"/>
      <c r="C13" s="20" t="n"/>
      <c r="D13" s="20" t="n"/>
      <c r="E13" s="20" t="n"/>
      <c r="F13" s="21" t="n"/>
    </row>
    <row r="14">
      <c r="A14" s="2" t="inlineStr">
        <is>
          <t>2. Do mechanical design and servo sizing in parallel with Axis-1 testing.</t>
        </is>
      </c>
      <c r="B14" s="20" t="n"/>
      <c r="C14" s="20" t="n"/>
      <c r="D14" s="20" t="n"/>
      <c r="E14" s="20" t="n"/>
      <c r="F14" s="21" t="n"/>
    </row>
    <row r="15">
      <c r="A15" s="2" t="inlineStr">
        <is>
          <t>3. Order Axis-2 servo/drive early so procurement does not become the critical path.</t>
        </is>
      </c>
      <c r="B15" s="20" t="n"/>
      <c r="C15" s="20" t="n"/>
      <c r="D15" s="20" t="n"/>
      <c r="E15" s="20" t="n"/>
      <c r="F15" s="21" t="n"/>
    </row>
    <row r="16">
      <c r="A16" s="2" t="inlineStr">
        <is>
          <t>4. Finish electrical/safety architecture before full mechanical integration.</t>
        </is>
      </c>
      <c r="B16" s="20" t="n"/>
      <c r="C16" s="20" t="n"/>
      <c r="D16" s="20" t="n"/>
      <c r="E16" s="20" t="n"/>
      <c r="F16" s="21" t="n"/>
    </row>
    <row r="17">
      <c r="A17" s="2" t="inlineStr">
        <is>
          <t>5. Implement homing, limits, alarms and safe-stop before high-speed motion.</t>
        </is>
      </c>
      <c r="B17" s="20" t="n"/>
      <c r="C17" s="20" t="n"/>
      <c r="D17" s="20" t="n"/>
      <c r="E17" s="20" t="n"/>
      <c r="F17" s="21" t="n"/>
    </row>
    <row r="18">
      <c r="A18" s="2" t="inlineStr">
        <is>
          <t>6. Validate kinematics and coordinated motion only after both axes are stable.</t>
        </is>
      </c>
      <c r="B18" s="20" t="n"/>
      <c r="C18" s="20" t="n"/>
      <c r="D18" s="20" t="n"/>
      <c r="E18" s="20" t="n"/>
      <c r="F18" s="21" t="n"/>
    </row>
    <row r="19">
      <c r="A19" s="2" t="inlineStr">
        <is>
          <t>7. Reserve the final 1–2 weeks for tuning, load testing, fault testing and documentation.</t>
        </is>
      </c>
      <c r="B19" s="20" t="n"/>
      <c r="C19" s="20" t="n"/>
      <c r="D19" s="20" t="n"/>
      <c r="E19" s="20" t="n"/>
      <c r="F19" s="21" t="n"/>
    </row>
  </sheetData>
  <mergeCells count="8">
    <mergeCell ref="A16:F16"/>
    <mergeCell ref="A13:F13"/>
    <mergeCell ref="A14:F14"/>
    <mergeCell ref="A19:F19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75" customWidth="1" min="3" max="3"/>
    <col width="60" customWidth="1" min="4" max="4"/>
  </cols>
  <sheetData>
    <row r="1">
      <c r="A1" s="17" t="inlineStr">
        <is>
          <t>Department</t>
        </is>
      </c>
      <c r="B1" s="17" t="inlineStr">
        <is>
          <t>Manpower Role</t>
        </is>
      </c>
      <c r="C1" s="17" t="inlineStr">
        <is>
          <t>Core Responsibilities</t>
        </is>
      </c>
      <c r="D1" s="17" t="inlineStr">
        <is>
          <t>Beginner Learning Focus</t>
        </is>
      </c>
    </row>
    <row r="2">
      <c r="A2" s="12" t="inlineStr">
        <is>
          <t>Mechanical</t>
        </is>
      </c>
      <c r="B2" s="12" t="inlineStr">
        <is>
          <t>Mechanical Design Engineer</t>
        </is>
      </c>
      <c r="C2" s="12" t="inlineStr">
        <is>
          <t>CAD, robot architecture, dimensions, drawings, tolerances and design revisions.</t>
        </is>
      </c>
      <c r="D2" s="12" t="inlineStr">
        <is>
          <t>CAD, GD&amp;T basics, robot joints, load paths, tolerances, drawing release.</t>
        </is>
      </c>
    </row>
    <row r="3">
      <c r="A3" s="12" t="inlineStr">
        <is>
          <t>Mechanical</t>
        </is>
      </c>
      <c r="B3" s="12" t="inlineStr">
        <is>
          <t>Mechanical Engineer</t>
        </is>
      </c>
      <c r="C3" s="12" t="inlineStr">
        <is>
          <t>Load calculations, gearbox/bearing/shaft/coupling selection, alignment, testing and mechanical validation.</t>
        </is>
      </c>
      <c r="D3" s="12" t="inlineStr">
        <is>
          <t>Torque/inertia, gearbox, bearings, shafts, coupling, alignment and backlash.</t>
        </is>
      </c>
    </row>
    <row r="4">
      <c r="A4" s="12" t="inlineStr">
        <is>
          <t>Mechanical</t>
        </is>
      </c>
      <c r="B4" s="12" t="inlineStr">
        <is>
          <t>Fabrication/Assembly Technician</t>
        </is>
      </c>
      <c r="C4" s="12" t="inlineStr">
        <is>
          <t>Fabrication, machining coordination, assembly, fastening and inspection.</t>
        </is>
      </c>
      <c r="D4" s="12" t="inlineStr">
        <is>
          <t>Machining/fabrication basics, assembly sequence, torqueing and inspection.</t>
        </is>
      </c>
    </row>
    <row r="5">
      <c r="A5" s="12" t="inlineStr">
        <is>
          <t>Electrical</t>
        </is>
      </c>
      <c r="B5" s="12" t="inlineStr">
        <is>
          <t>Electrical Design Engineer</t>
        </is>
      </c>
      <c r="C5" s="12" t="inlineStr">
        <is>
          <t>Power/control architecture, schematic, protection, grounding, safety and panel design.</t>
        </is>
      </c>
      <c r="D5" s="12" t="inlineStr">
        <is>
          <t>24V/AC power, protection, grounding, safety circuits, schematics and panel design.</t>
        </is>
      </c>
    </row>
    <row r="6">
      <c r="A6" s="12" t="inlineStr">
        <is>
          <t>Electrical</t>
        </is>
      </c>
      <c r="B6" s="12" t="inlineStr">
        <is>
          <t>Servo/Drive Engineer</t>
        </is>
      </c>
      <c r="C6" s="12" t="inlineStr">
        <is>
          <t>Servo/drive selection, parameters, wiring, commissioning, tuning and fault diagnosis.</t>
        </is>
      </c>
      <c r="D6" s="12" t="inlineStr">
        <is>
          <t>Servo basics, encoder, drive parameters, tuning, alarms and commissioning.</t>
        </is>
      </c>
    </row>
    <row r="7">
      <c r="A7" s="12" t="inlineStr">
        <is>
          <t>Electrical</t>
        </is>
      </c>
      <c r="B7" s="12" t="inlineStr">
        <is>
          <t>Electrical Technician</t>
        </is>
      </c>
      <c r="C7" s="12" t="inlineStr">
        <is>
          <t>Panel assembly, power/control wiring, terminals, connectors and electrical testing.</t>
        </is>
      </c>
      <c r="D7" s="12" t="inlineStr">
        <is>
          <t>Wiring practice, terminals, ferrules, shielding, grounding and testing.</t>
        </is>
      </c>
    </row>
    <row r="8">
      <c r="A8" s="12" t="inlineStr">
        <is>
          <t>Firmware</t>
        </is>
      </c>
      <c r="B8" s="12" t="inlineStr">
        <is>
          <t>Firmware Engineer</t>
        </is>
      </c>
      <c r="C8" s="12" t="inlineStr">
        <is>
          <t>Controller firmware, I/O, communication, diagnostics, state machine and fault handling.</t>
        </is>
      </c>
      <c r="D8" s="12" t="inlineStr">
        <is>
          <t>C/embedded basics, I/O, communication, state machines, diagnostics and debugging.</t>
        </is>
      </c>
    </row>
    <row r="9">
      <c r="A9" s="12" t="inlineStr">
        <is>
          <t>Firmware/Controls</t>
        </is>
      </c>
      <c r="B9" s="12" t="inlineStr">
        <is>
          <t>Motion Control Engineer</t>
        </is>
      </c>
      <c r="C9" s="12" t="inlineStr">
        <is>
          <t>Position/speed control, homing, limits, trajectory, synchronization, calibration and tuning.</t>
        </is>
      </c>
      <c r="D9" s="12" t="inlineStr">
        <is>
          <t>Feedback control, homing, limits, trajectory, tuning and repeatability.</t>
        </is>
      </c>
    </row>
    <row r="10">
      <c r="A10" s="12" t="inlineStr">
        <is>
          <t>Controls</t>
        </is>
      </c>
      <c r="B10" s="12" t="inlineStr">
        <is>
          <t>PLC Engineer</t>
        </is>
      </c>
      <c r="C10" s="12" t="inlineStr">
        <is>
          <t>PLC logic, I/O mapping, HMI, sequences, drive communication and interlocks.</t>
        </is>
      </c>
      <c r="D10" s="12" t="inlineStr">
        <is>
          <t>PLC programming, I/O, HMI, sequences, interlocks and drive communication.</t>
        </is>
      </c>
    </row>
    <row r="11">
      <c r="A11" s="12" t="inlineStr">
        <is>
          <t>Firmware/Robotics</t>
        </is>
      </c>
      <c r="B11" s="12" t="inlineStr">
        <is>
          <t>Robotics Software Engineer</t>
        </is>
      </c>
      <c r="C11" s="12" t="inlineStr">
        <is>
          <t>Kinematics, trajectory/application software and robot command handling.</t>
        </is>
      </c>
      <c r="D11" s="12" t="inlineStr">
        <is>
          <t>Coordinate systems, forward/inverse kinematics and trajectory programming.</t>
        </is>
      </c>
    </row>
    <row r="12">
      <c r="A12" s="12" t="inlineStr">
        <is>
          <t>All</t>
        </is>
      </c>
      <c r="B12" s="12" t="inlineStr">
        <is>
          <t>All</t>
        </is>
      </c>
      <c r="C12" s="12" t="inlineStr">
        <is>
          <t>Cross-functional review, integration, documentation and project acceptance.</t>
        </is>
      </c>
      <c r="D12" s="12" t="inlineStr">
        <is>
          <t>Cross-functional learning and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2026-09-19T05:28:43Z</dcterms:created>
  <dcterms:modified xmlns:dcterms="http://purl.org/dc/terms/" xmlns:xsi="http://www.w3.org/2001/XMLSchema-instance" xsi:type="dcterms:W3CDTF">2026-09-26T06:58:50Z</dcterms:modified>
</cp:coreProperties>
</file>