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C:\Users\muhammad.nouman\Downloads\SQA Training\"/>
    </mc:Choice>
  </mc:AlternateContent>
  <xr:revisionPtr revIDLastSave="0" documentId="13_ncr:1_{E9F47959-9E4D-46BA-A06E-C6E2071EA292}" xr6:coauthVersionLast="36" xr6:coauthVersionMax="36" xr10:uidLastSave="{00000000-0000-0000-0000-000000000000}"/>
  <bookViews>
    <workbookView xWindow="0" yWindow="0" windowWidth="23040" windowHeight="9780" firstSheet="1" activeTab="2" xr2:uid="{00000000-000D-0000-FFFF-FFFF00000000}"/>
  </bookViews>
  <sheets>
    <sheet name="Workflows" sheetId="9" r:id="rId1"/>
    <sheet name="Scenario Diagram" sheetId="7" r:id="rId2"/>
    <sheet name="Test Group" sheetId="29" r:id="rId3"/>
    <sheet name="Variable" sheetId="20" r:id="rId4"/>
    <sheet name="Equivalence Classes" sheetId="18" r:id="rId5"/>
    <sheet name="Boundary Values" sheetId="19" r:id="rId6"/>
    <sheet name="Test Points" sheetId="16" state="hidden" r:id="rId7"/>
    <sheet name="Sheet1" sheetId="26" state="hidden" r:id="rId8"/>
    <sheet name="Combinational Scenarios" sheetId="27" state="hidden" r:id="rId9"/>
    <sheet name="Flows" sheetId="28" state="hidden" r:id="rId10"/>
    <sheet name="Sheet3" sheetId="24" state="hidden" r:id="rId11"/>
    <sheet name="Combination" sheetId="21" state="hidden" r:id="rId12"/>
    <sheet name="Configuration" sheetId="25" state="hidden" r:id="rId13"/>
  </sheets>
  <definedNames>
    <definedName name="_xlnm._FilterDatabase" localSheetId="6" hidden="1">'Test Points'!$A$1:$C$71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1" i="27" l="1"/>
  <c r="F100" i="27"/>
  <c r="F98" i="27"/>
  <c r="F99" i="27"/>
  <c r="F97" i="27"/>
  <c r="F89" i="26"/>
  <c r="F82" i="26"/>
  <c r="F77" i="26"/>
  <c r="F76" i="26"/>
  <c r="F75" i="26"/>
  <c r="F74" i="26"/>
  <c r="F73" i="26"/>
  <c r="F67" i="26"/>
  <c r="F66" i="26"/>
  <c r="F61" i="26"/>
  <c r="F60" i="26"/>
  <c r="F59" i="26"/>
  <c r="F58" i="26"/>
  <c r="F57" i="26"/>
  <c r="F56" i="26"/>
  <c r="F55" i="26"/>
  <c r="F54" i="26"/>
  <c r="F53" i="26"/>
  <c r="F52" i="26"/>
  <c r="F89" i="27"/>
  <c r="F82" i="27"/>
  <c r="F77" i="27"/>
  <c r="F76" i="27"/>
  <c r="F75" i="27"/>
  <c r="F74" i="27"/>
  <c r="F73" i="27"/>
  <c r="F67" i="27"/>
  <c r="F66" i="27"/>
  <c r="F61" i="27" l="1"/>
  <c r="F60" i="27"/>
  <c r="F59" i="27"/>
  <c r="F58" i="27"/>
  <c r="F57" i="27"/>
  <c r="F56" i="27"/>
  <c r="F55" i="27"/>
  <c r="F54" i="27"/>
  <c r="F53" i="27"/>
  <c r="F5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C4" authorId="0" shapeId="0" xr:uid="{76E070BF-960E-43A6-8224-28CED3E1D363}">
      <text>
        <r>
          <rPr>
            <b/>
            <sz val="9"/>
            <color indexed="81"/>
            <rFont val="Tahoma"/>
            <family val="2"/>
          </rPr>
          <t>Rimsha Hassan:</t>
        </r>
        <r>
          <rPr>
            <sz val="9"/>
            <color indexed="81"/>
            <rFont val="Tahoma"/>
            <family val="2"/>
          </rPr>
          <t xml:space="preserve">
Not implemented yet</t>
        </r>
      </text>
    </comment>
    <comment ref="C19" authorId="0" shapeId="0" xr:uid="{0C165412-6BA6-4526-BCC9-C742FFD6CD32}">
      <text>
        <r>
          <rPr>
            <b/>
            <sz val="9"/>
            <color indexed="81"/>
            <rFont val="Tahoma"/>
            <family val="2"/>
          </rPr>
          <t>Rimsha Hassan:</t>
        </r>
        <r>
          <rPr>
            <sz val="9"/>
            <color indexed="81"/>
            <rFont val="Tahoma"/>
            <family val="2"/>
          </rPr>
          <t xml:space="preserve">
Patient balance Copay</t>
        </r>
      </text>
    </comment>
    <comment ref="C46" authorId="0" shapeId="0" xr:uid="{EEA1F1C8-A7D7-42B0-99BC-26DA5DFE907F}">
      <text>
        <r>
          <rPr>
            <b/>
            <sz val="9"/>
            <color indexed="81"/>
            <rFont val="Tahoma"/>
            <family val="2"/>
          </rPr>
          <t>Rimsha Hassan:</t>
        </r>
        <r>
          <rPr>
            <sz val="9"/>
            <color indexed="81"/>
            <rFont val="Tahoma"/>
            <family val="2"/>
          </rPr>
          <t xml:space="preserve">
For online payment, Date is not clickable (Verified from Release01)</t>
        </r>
      </text>
    </comment>
    <comment ref="C60" authorId="0" shapeId="0" xr:uid="{A975BF5B-7C92-4D92-A298-9A2ABFF415FA}">
      <text>
        <r>
          <rPr>
            <b/>
            <sz val="9"/>
            <color indexed="81"/>
            <rFont val="Tahoma"/>
            <family val="2"/>
          </rPr>
          <t>Rimsha Hassan:</t>
        </r>
        <r>
          <rPr>
            <sz val="9"/>
            <color indexed="81"/>
            <rFont val="Tahoma"/>
            <family val="2"/>
          </rPr>
          <t xml:space="preserve">
Only offline payment can be edited.</t>
        </r>
      </text>
    </comment>
    <comment ref="C61" authorId="0" shapeId="0" xr:uid="{C39865BF-1090-4D6D-8BF3-708098A4E78B}">
      <text>
        <r>
          <rPr>
            <b/>
            <sz val="9"/>
            <color indexed="81"/>
            <rFont val="Tahoma"/>
            <family val="2"/>
          </rPr>
          <t>Rimsha Hassan:</t>
        </r>
        <r>
          <rPr>
            <sz val="9"/>
            <color indexed="81"/>
            <rFont val="Tahoma"/>
            <family val="2"/>
          </rPr>
          <t xml:space="preserve">
Only offline payment can be edited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B27" authorId="0" shapeId="0" xr:uid="{60BF8186-3530-4CD8-A13D-9249B64470EC}">
      <text>
        <r>
          <rPr>
            <b/>
            <sz val="9"/>
            <color indexed="81"/>
            <rFont val="Tahoma"/>
            <charset val="1"/>
          </rPr>
          <t>Rimsha Hassan:</t>
        </r>
        <r>
          <rPr>
            <sz val="9"/>
            <color indexed="81"/>
            <rFont val="Tahoma"/>
            <charset val="1"/>
          </rPr>
          <t xml:space="preserve">
Checkin and Checkout.
Added multiple CPTs with checkout. 
Statement only displayed the Copay amount </t>
        </r>
      </text>
    </comment>
    <comment ref="D73" authorId="0" shapeId="0" xr:uid="{80FF8366-07A5-49AC-A0E5-F238B4EB8152}">
      <text>
        <r>
          <rPr>
            <b/>
            <sz val="9"/>
            <color indexed="81"/>
            <rFont val="Tahoma"/>
            <charset val="1"/>
          </rPr>
          <t>Rimsha Hassan:</t>
        </r>
        <r>
          <rPr>
            <sz val="9"/>
            <color indexed="81"/>
            <rFont val="Tahoma"/>
            <charset val="1"/>
          </rPr>
          <t xml:space="preserve">
Copay: 578.65
CPT: 89756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B27" authorId="0" shapeId="0" xr:uid="{A5CAB9CA-95B4-4A8F-A98F-1AB44D792C36}">
      <text>
        <r>
          <rPr>
            <b/>
            <sz val="9"/>
            <color indexed="81"/>
            <rFont val="Tahoma"/>
            <charset val="1"/>
          </rPr>
          <t>Rimsha Hassan:</t>
        </r>
        <r>
          <rPr>
            <sz val="9"/>
            <color indexed="81"/>
            <rFont val="Tahoma"/>
            <charset val="1"/>
          </rPr>
          <t xml:space="preserve">
Checkin and Checkout.
Added multiple CPTs with checkout. 
Statement only displayed the Copay amount </t>
        </r>
      </text>
    </comment>
    <comment ref="D73" authorId="0" shapeId="0" xr:uid="{38476D2B-10CE-4560-87B0-4EE886EFDB76}">
      <text>
        <r>
          <rPr>
            <b/>
            <sz val="9"/>
            <color indexed="81"/>
            <rFont val="Tahoma"/>
            <charset val="1"/>
          </rPr>
          <t>Rimsha Hassan:</t>
        </r>
        <r>
          <rPr>
            <sz val="9"/>
            <color indexed="81"/>
            <rFont val="Tahoma"/>
            <charset val="1"/>
          </rPr>
          <t xml:space="preserve">
Copay: 578.65
CPT: 89756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G10" authorId="0" shapeId="0" xr:uid="{1018F3BC-C01E-4CC6-9874-D1D0879848FA}">
      <text>
        <r>
          <rPr>
            <b/>
            <sz val="9"/>
            <color indexed="81"/>
            <rFont val="Tahoma"/>
            <family val="2"/>
          </rPr>
          <t>Rimsha Hassan:</t>
        </r>
        <r>
          <rPr>
            <sz val="9"/>
            <color indexed="81"/>
            <rFont val="Tahoma"/>
            <family val="2"/>
          </rPr>
          <t xml:space="preserve">
Message not sent</t>
        </r>
      </text>
    </comment>
    <comment ref="G11" authorId="0" shapeId="0" xr:uid="{490381BC-3A04-48DC-8031-558FA9115DB2}">
      <text>
        <r>
          <rPr>
            <b/>
            <sz val="9"/>
            <color indexed="81"/>
            <rFont val="Tahoma"/>
            <family val="2"/>
          </rPr>
          <t>Rimsha Hassan:</t>
        </r>
        <r>
          <rPr>
            <sz val="9"/>
            <color indexed="81"/>
            <rFont val="Tahoma"/>
            <family val="2"/>
          </rPr>
          <t xml:space="preserve">
Message not sent</t>
        </r>
      </text>
    </comment>
    <comment ref="G12" authorId="0" shapeId="0" xr:uid="{507308D2-796D-4513-A9B6-B502763E29A0}">
      <text>
        <r>
          <rPr>
            <b/>
            <sz val="9"/>
            <color indexed="81"/>
            <rFont val="Tahoma"/>
            <family val="2"/>
          </rPr>
          <t>Rimsha Hassan:</t>
        </r>
        <r>
          <rPr>
            <sz val="9"/>
            <color indexed="81"/>
            <rFont val="Tahoma"/>
            <family val="2"/>
          </rPr>
          <t xml:space="preserve">
Message sent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P8" authorId="0" shapeId="0" xr:uid="{B8AF1FEE-A6F6-45B0-BA38-5F533048B172}">
      <text>
        <r>
          <rPr>
            <b/>
            <sz val="9"/>
            <color indexed="81"/>
            <rFont val="Tahoma"/>
            <family val="2"/>
          </rPr>
          <t>Rimsha Hassan:</t>
        </r>
        <r>
          <rPr>
            <sz val="9"/>
            <color indexed="81"/>
            <rFont val="Tahoma"/>
            <family val="2"/>
          </rPr>
          <t xml:space="preserve">
Encountered issue while registring patient with only mobile number. (Invalid email error).
Issue resolved noe Patient is registering with only mobile number too</t>
        </r>
      </text>
    </comment>
  </commentList>
</comments>
</file>

<file path=xl/sharedStrings.xml><?xml version="1.0" encoding="utf-8"?>
<sst xmlns="http://schemas.openxmlformats.org/spreadsheetml/2006/main" count="1371" uniqueCount="446">
  <si>
    <t>Test Points</t>
  </si>
  <si>
    <t>Test Groups</t>
  </si>
  <si>
    <t>GUI</t>
  </si>
  <si>
    <t>N/A</t>
  </si>
  <si>
    <t>Regression</t>
  </si>
  <si>
    <t>Usability</t>
  </si>
  <si>
    <t>Efficiency</t>
  </si>
  <si>
    <t>Performance</t>
  </si>
  <si>
    <t>Load</t>
  </si>
  <si>
    <t>Stress</t>
  </si>
  <si>
    <t>Testability</t>
  </si>
  <si>
    <t>IIS Log</t>
  </si>
  <si>
    <t>Execute Query for 500 Errors</t>
  </si>
  <si>
    <t>Execute Query for 404 Errors</t>
  </si>
  <si>
    <t>Execute Query for page size</t>
  </si>
  <si>
    <t>Stack Trace</t>
  </si>
  <si>
    <t>Security</t>
  </si>
  <si>
    <t>Verify that the SP used is parameterized</t>
  </si>
  <si>
    <t>Functional</t>
  </si>
  <si>
    <t>Classes</t>
  </si>
  <si>
    <t>Valid</t>
  </si>
  <si>
    <t>Invalid</t>
  </si>
  <si>
    <t>Test Scenarios</t>
  </si>
  <si>
    <t>Database</t>
  </si>
  <si>
    <t>Type</t>
  </si>
  <si>
    <t>General</t>
  </si>
  <si>
    <t>Concurrency</t>
  </si>
  <si>
    <r>
      <t xml:space="preserve">Integrity </t>
    </r>
    <r>
      <rPr>
        <sz val="11"/>
        <color theme="1"/>
        <rFont val="Calibri"/>
        <family val="2"/>
        <scheme val="minor"/>
      </rPr>
      <t>( HIPAA)</t>
    </r>
  </si>
  <si>
    <t xml:space="preserve"> </t>
  </si>
  <si>
    <t xml:space="preserve">Input Variables </t>
  </si>
  <si>
    <t>Email</t>
  </si>
  <si>
    <t xml:space="preserve">Text </t>
  </si>
  <si>
    <t>DOB</t>
  </si>
  <si>
    <t>Address 1</t>
  </si>
  <si>
    <t>Address 2</t>
  </si>
  <si>
    <t>State</t>
  </si>
  <si>
    <t>Zip</t>
  </si>
  <si>
    <t>Patient liability does not exist</t>
  </si>
  <si>
    <t>Patient already registered with Service</t>
  </si>
  <si>
    <t>First name</t>
  </si>
  <si>
    <t>Last name</t>
  </si>
  <si>
    <t>_73_1d12285e78004647be94cd55b8639d17</t>
  </si>
  <si>
    <t>No ID received</t>
  </si>
  <si>
    <t>Home Phone</t>
  </si>
  <si>
    <t>Mobile</t>
  </si>
  <si>
    <t>Gender (M)</t>
  </si>
  <si>
    <t>Gender (O)</t>
  </si>
  <si>
    <t>Gender (F)</t>
  </si>
  <si>
    <t>_73_c3b493d5073e4b5baa76067d66a8b90e</t>
  </si>
  <si>
    <t>_73_f2e94467e6784b4c97532f98549eb7ca</t>
  </si>
  <si>
    <t>City</t>
  </si>
  <si>
    <t>Country</t>
  </si>
  <si>
    <t>_73_cd6d7957cb6a4849a1dfc8a11fde9b8c</t>
  </si>
  <si>
    <t>_73_520fdacec1184e8999e88c92381a4323</t>
  </si>
  <si>
    <t>_73_3629138888a648c9b7585c93ceabaebf</t>
  </si>
  <si>
    <t>_73_a4c22c55b3c14514a96e0d453fe14bcc</t>
  </si>
  <si>
    <t>_73_f7e6aa29ceff4cbdb7ed6bfbcc5441ca</t>
  </si>
  <si>
    <t>_73_396ff6611e094b778d19e77f21619c73</t>
  </si>
  <si>
    <t>_73_f141e27ffd3a40c7a26e2eec6abd1f6f</t>
  </si>
  <si>
    <t>1,11</t>
  </si>
  <si>
    <t>1,2,12</t>
  </si>
  <si>
    <t>1,2,3,8</t>
  </si>
  <si>
    <t>Parameters</t>
  </si>
  <si>
    <t>Result</t>
  </si>
  <si>
    <t>Verify that patient registration Id is recevied when patient has outstanding liability and request is sent to service.</t>
  </si>
  <si>
    <t>Verify that when patient is registered with text2pay service but its demographic information is changed then paitent's information should be updated in text2pay too.</t>
  </si>
  <si>
    <t>Verify that api request is not sent.</t>
  </si>
  <si>
    <t>Verify that api request is sent but no new id is returned.</t>
  </si>
  <si>
    <t>ServiceLocationID does not exist</t>
  </si>
  <si>
    <t>ID received</t>
  </si>
  <si>
    <t>Workflows</t>
  </si>
  <si>
    <t>Patient module &gt; Demographics</t>
  </si>
  <si>
    <t>Yes</t>
  </si>
  <si>
    <t>PatientID</t>
  </si>
  <si>
    <t>AccountNumber</t>
  </si>
  <si>
    <t>thisisarslanbilal@gmail.com</t>
  </si>
  <si>
    <t>Due balance</t>
  </si>
  <si>
    <t xml:space="preserve">Plan -ve balance </t>
  </si>
  <si>
    <t>Patient name</t>
  </si>
  <si>
    <t>Ahmed Sohail</t>
  </si>
  <si>
    <t>Suleman Ahmed</t>
  </si>
  <si>
    <t>Arslan Bilal</t>
  </si>
  <si>
    <t>Rimshas Sibling</t>
  </si>
  <si>
    <t>Rimsha Hassan</t>
  </si>
  <si>
    <t>Aroosha Farooq</t>
  </si>
  <si>
    <t>Faris Imran</t>
  </si>
  <si>
    <t>Hassan Kamran</t>
  </si>
  <si>
    <t>On Email</t>
  </si>
  <si>
    <t>SP returned</t>
  </si>
  <si>
    <t>Email is being sent everytime the service is executing.</t>
  </si>
  <si>
    <t>Changed balance</t>
  </si>
  <si>
    <t>send email with combinations</t>
  </si>
  <si>
    <t>Email is sent and then change the patient's email address. Email should be sent to only newly added email address.</t>
  </si>
  <si>
    <t>Plan Balance</t>
  </si>
  <si>
    <t>Wajeeha Hassan</t>
  </si>
  <si>
    <t>We don’t have any mechanism whether the email/message is sent or not.</t>
  </si>
  <si>
    <t>PatientregistrationID exists, email was being sent but then patient's email id (mandatory information) is removed but still email is being sent.</t>
  </si>
  <si>
    <t>Office</t>
  </si>
  <si>
    <t>(321) 498-9010</t>
  </si>
  <si>
    <t>Private Phone</t>
  </si>
  <si>
    <t>Patient is being registered with all numbers (Office, Home, Private, Mobile)</t>
  </si>
  <si>
    <t>Service Etime</t>
  </si>
  <si>
    <t>15-07-2021 2:47</t>
  </si>
  <si>
    <t>Amal Hashim</t>
  </si>
  <si>
    <t>A Nick</t>
  </si>
  <si>
    <t>ON</t>
  </si>
  <si>
    <t>No</t>
  </si>
  <si>
    <t>OFF</t>
  </si>
  <si>
    <t>Only send setStatement message using default channel</t>
  </si>
  <si>
    <t>Send message on setStatement using SMS instead of default</t>
  </si>
  <si>
    <t>Message is sent</t>
  </si>
  <si>
    <t>Email is sent</t>
  </si>
  <si>
    <t>Email is sent only</t>
  </si>
  <si>
    <t>Nothing sent</t>
  </si>
  <si>
    <t>Message is sent only</t>
  </si>
  <si>
    <t>Numerics</t>
  </si>
  <si>
    <t>1,2,6,7,9,10,11,13,14</t>
  </si>
  <si>
    <t xml:space="preserve">Verify that the user is able to post a payment successfully without any crashing. </t>
  </si>
  <si>
    <t>No outstanding liability</t>
  </si>
  <si>
    <t>Verify that statement is not sent to patients who does not have any outstanding liability.</t>
  </si>
  <si>
    <t>Balance paid and posted successfully</t>
  </si>
  <si>
    <t>Verify that system allows the user to pay the balance by clicking on Pay Now button successfully and the paid balance should be synced in 10g application and should be posted accurately. Logs are also generated in Appointment Status Log.</t>
  </si>
  <si>
    <t>Verify that when user has paid the patient balance then patient's balance should be accurately updated on Patient banner, Patient header (Charge, Payment, Main header)</t>
  </si>
  <si>
    <t>Verify that patient payment should be accurately posted.</t>
  </si>
  <si>
    <t>Verify that Payment Method should be "Credit Card".</t>
  </si>
  <si>
    <t>Verify that accurate data should be populated in the following fields: Expiry Date, CC Type, Payment Date, Payment by, Deposit Date</t>
  </si>
  <si>
    <t>Verify that appointment note is created when patient balance is paid via Text2Pay service.</t>
  </si>
  <si>
    <t>Verify that such patients for which outstanding balance has been paid then such patients should not be shown in Patient Portal.</t>
  </si>
  <si>
    <t>Verify that patient payment is posted accurately for single CPT via Text2Pay service.</t>
  </si>
  <si>
    <t>Verify that patient payment is posted accurately for multiple CPTs via Text2Pay service.</t>
  </si>
  <si>
    <t>Verify that patient payment is posted accurately for single appointment via Text2Pay service.</t>
  </si>
  <si>
    <t>Verify that patient payment is posted accurately for multiple appointments via Text2Pay service.</t>
  </si>
  <si>
    <t>Verify that Paid balance should also be shown in Ledger.</t>
  </si>
  <si>
    <t>Verify that when patient balance has been posted successfully then patient's payment should be disappeared from Patient Payment screen.</t>
  </si>
  <si>
    <t>Verify that patient paid amount is shown in Online Payment Logs page accurately (Transaction date time, ID, Method, Card No, Amount, User, Source, Action)</t>
  </si>
  <si>
    <t>Verify that system displays the accurate data on Patient Payment Receipt. (Online Payment Logs screen)</t>
  </si>
  <si>
    <t>Appointment Status</t>
  </si>
  <si>
    <t>Verify that for full payment on change/payment listing page Paid(F) should appear.</t>
  </si>
  <si>
    <t>Verify that for partial payment on change/payment listing page Paid(P) should appear.</t>
  </si>
  <si>
    <t>Verify that for copay payment on change/payment listing page paid(C) should appear.</t>
  </si>
  <si>
    <t>Logs</t>
  </si>
  <si>
    <t>Verify that once payment has been made than on change listing page logs should appear with format as "Pay made-Billing by provider name on date time."</t>
  </si>
  <si>
    <t>Verify that once payment has been made than on Appointment Status &gt; listing page logs should appear with format as "Pay made-Billing by provider name on date time."</t>
  </si>
  <si>
    <t>Verify that once payment has been made then it appears in logs of payment listing page.</t>
  </si>
  <si>
    <t>Verify that payment details e.g. date , paid amount, transfer amount, Write off , By and user should appear correct.</t>
  </si>
  <si>
    <t>Verify that when the user clicks on payment date shown in the payment log then appointment should open in edit mode.</t>
  </si>
  <si>
    <t>Verify that on Appointment Status page when user clicks on the Paid Copay link then system displays the accurate Payment Date, Method, Card No, Amount.</t>
  </si>
  <si>
    <t>Patient Statement</t>
  </si>
  <si>
    <t>Verify that system allow the user to print the Statement.</t>
  </si>
  <si>
    <t>Verify that the system fetches correct information on the Financial Summary screen. (Patient Payment &gt; Paid By, Type, Expiry, Posted By)</t>
  </si>
  <si>
    <t>Verify all the above mentioned scenarios for multipractice db.</t>
  </si>
  <si>
    <t>Verify that patient payment posting is accurately recorded in the PMPPHTR, PMPPDTR</t>
  </si>
  <si>
    <t>Verify that accurate logs are generated in AppointmentStatuslog table for patient.</t>
  </si>
  <si>
    <t>Verify that Appointment note is created in PMNOXFT.</t>
  </si>
  <si>
    <t>Verify that saved payment against cpt should appear when click on edit link against it.</t>
  </si>
  <si>
    <t>Verify that saved payment against cpt can be deleted successfuly by clicking on delete link.</t>
  </si>
  <si>
    <t>Verify that statement is only sent to those patients for which patientregistrationID and patient outstanding balance exists.</t>
  </si>
  <si>
    <t>Verify that system allows the user to void the payment.</t>
  </si>
  <si>
    <t>Verify that system allows the user to refund the payment.</t>
  </si>
  <si>
    <t>Verify that the total amount being charged to the patient should be equal to the sum of outstanding patient liabilities for all appointments</t>
  </si>
  <si>
    <t xml:space="preserve">Verify that even if a patient's liability is for one appointment, the appointment details will be sent in the customer statement. </t>
  </si>
  <si>
    <t>Alphanumerics</t>
  </si>
  <si>
    <t>Verify that system does not allow the user to make payment for amount more than the total amount.</t>
  </si>
  <si>
    <t>Verify that payment posting should be done as from oldest to latest appointment.</t>
  </si>
  <si>
    <t>Verify that system allows the user to fully pay the payment. Payment is properly posted and patient header and banner is updated accurately.</t>
  </si>
  <si>
    <t>Verify that system allows the user to partially pay the payment. Payment is properly posted and patient header and banner is updated accurately.</t>
  </si>
  <si>
    <t>Verify that system does not allow the user to make the partial payment for amount less than or equal to $10.</t>
  </si>
  <si>
    <t>1) 1,3,12
2) 1,2,4,12
3) 1,2,6,5,12
4) 1,2,6,7,8,12</t>
  </si>
  <si>
    <t xml:space="preserve">Appointment </t>
  </si>
  <si>
    <t>Single appointment</t>
  </si>
  <si>
    <t xml:space="preserve">Checkin </t>
  </si>
  <si>
    <t>Area</t>
  </si>
  <si>
    <t>Copay</t>
  </si>
  <si>
    <t>Fully Paid</t>
  </si>
  <si>
    <t>Partially paid</t>
  </si>
  <si>
    <t>Less Than 10</t>
  </si>
  <si>
    <t>Equal to $10</t>
  </si>
  <si>
    <t>Gateway</t>
  </si>
  <si>
    <t>EasyPay</t>
  </si>
  <si>
    <t>Verify that overpaid amount is added in the patient's advance as Advance without appointment.</t>
  </si>
  <si>
    <t>Greater Than $10</t>
  </si>
  <si>
    <t>Checkout</t>
  </si>
  <si>
    <t>Easypay</t>
  </si>
  <si>
    <t>Action</t>
  </si>
  <si>
    <t>This Scenario needs to be fixed</t>
  </si>
  <si>
    <t>Charge</t>
  </si>
  <si>
    <t>Charge - Single CPT</t>
  </si>
  <si>
    <t>Line Level Information is disappeared</t>
  </si>
  <si>
    <t>Breakdown</t>
  </si>
  <si>
    <t>Paid</t>
  </si>
  <si>
    <t>Remaining</t>
  </si>
  <si>
    <t>Total</t>
  </si>
  <si>
    <t>Sr.</t>
  </si>
  <si>
    <t>Charge - Single CPT + Copay</t>
  </si>
  <si>
    <t>Charge - Copay</t>
  </si>
  <si>
    <t>CPT</t>
  </si>
  <si>
    <t>Charge - Multiple CPTs + Copay</t>
  </si>
  <si>
    <t>Multiple appointments</t>
  </si>
  <si>
    <t>Verify that following scenarios are working properly. And multiple combinations of these scenarios.
1: Multiple Partial Payments
2: Manual Payment and Then Partial Payment
3: Partial Payment and then Manual Payment</t>
  </si>
  <si>
    <t>Verify the combinational scenarios.</t>
  </si>
  <si>
    <t>Check-In</t>
  </si>
  <si>
    <t>Scheduler &gt; Select a Patient &gt; Schedule Appointment &gt; Check-in &gt; On patient banner click on Patient Balance &gt; Add Allocation Amount &gt; Save the checkin appointment</t>
  </si>
  <si>
    <t>Scheduler &gt; Select a Patient &gt; Schedule Appointment &gt; Check-in &gt; Enter Copay due &gt;  Save the checkin appointment</t>
  </si>
  <si>
    <t>Scheduler &gt; Select a Patient &gt; Schedule Appointment &gt; Check-in &gt; Enter Copay &gt; Click Paid Checkbox &gt; Save the checkin appointment</t>
  </si>
  <si>
    <t>Scheduler &gt; Select a Patient &gt; Schedule Appointment &gt; Check-in &gt; Enter Patient Advances &gt; Allocate amount from unapplied balances &gt; Save the checkin appointment</t>
  </si>
  <si>
    <t>Patient &gt; Billing &gt; Click on Quick Charge &gt; Select Diagnosis &gt; Select Procedures &gt; Enter Copay Amount &gt; Enter Plan Amount against Procedure &gt; Select another Procedure &gt; Enter amount against Patient &gt; Click Save</t>
  </si>
  <si>
    <t>Patient &gt; Billing &gt; Click on Quick Charge &gt; Select Diagnosis &gt; Select Procedures &gt; Check Paid Checkbox &gt; Enter Plan Amount against Procedure &gt; Select another Procedure &gt; Enter amount against Patient &gt; Click Save</t>
  </si>
  <si>
    <t>Patient &gt; Billing &gt; Click on Quick Charge &gt; Select Diagnosis &gt; Select Procedures &gt; Allocate Amount (Paid Checkbox will be checked automatically)&gt; Enter Plan Amount against Procedure which should be greater than copay paid amount&gt; Select another Procedure &gt; Enter amount against Patient &gt; Click Save</t>
  </si>
  <si>
    <t>Patient &gt; Billing &gt; Click on Quick Charge &gt; Select Diagnosis &gt; Select Procedures &gt; Add advance amount &gt; Allocate Amount (Paid Checkbox will be checked automatically) &gt; Enter Plan Amount against Procedure &gt; Select another Procedure &gt; Enter amount against Patient &gt; Click Save</t>
  </si>
  <si>
    <t>Payment</t>
  </si>
  <si>
    <t>Patient &gt; Billing &gt; Click on Quick Charge &gt; Select Diagnosis &gt; Select Procedures &gt; Enter Copay Amount &gt; Click Save &gt; Go to Billing &gt; Payment &gt; Select Payment &gt; Select Primary plan from Payment by drop down &gt; Select patient in Next Responsible drop down &gt;
 Enter Allowed amount (Press Tab other amounts will come automatically) &gt; Click Save</t>
  </si>
  <si>
    <t>Patient &gt; Billing &gt; Payment &gt; Select Payment &gt; Click on '+' icon to expand &gt; Edit payments &gt; Click Save</t>
  </si>
  <si>
    <t>Patient &gt; Billing &gt; Payment &gt; Select Payment &gt; Click on '+' icon to expand &gt; delete payments &gt; Click Save</t>
  </si>
  <si>
    <t>Patient &gt; Billing &gt; Click on Quick Charge &gt; Select Diagnosis &gt; Select Procedures &gt; Enter Copay Amount &gt; Click Save &gt; Go to Billing &gt; Payment &gt; Select Payment &gt; Select Primary plan from Payment by drop down &gt; Select Secondary plan in Next Responsible drop down &gt; Enter Allowed amount (Press Tab other amounts will come automatically) &gt; Click Save &gt; Select Secondary Plan in th Payment Drop Down &gt; Select Patient in Next Responsible &gt; Enter Allowed amount &gt; Click Save</t>
  </si>
  <si>
    <t xml:space="preserve">Patient &gt; Billing &gt; Click on Quick Charge &gt; Select Diagnosis &gt; Select Procedures &gt; Enter Copay Amount &gt; Click Save &gt; Go to Billing &gt; Payment &gt; Select Payment &gt; Select patient from Payment by drop down &gt; Select Patient in next responsible plan &gt; Select Cash as payment method &gt; Enter Allowed amount (Press Tab other amounts will come automatically) &gt; Click Save </t>
  </si>
  <si>
    <t xml:space="preserve">Patient &gt; Billing &gt; Click on Quick Charge &gt; Select Diagnosis &gt; Select Procedures &gt; Enter Copay Amount &gt; Click Save &gt; Go to Billing &gt; Payment &gt; Select Payment &gt; Select patient from Payment by drop down &gt; Select Patient in next responsible plan &gt; Allocate from unapplied &gt; Click Save </t>
  </si>
  <si>
    <t>Patient &gt; Billing &gt; Click on Quick Charge &gt; Select Diagnosis &gt; Select Procedures &gt; Enter Copay Amount &gt; Click Save &gt; Go to Billing &gt; Payment &gt; Select Payment &gt; Select Primary plan from Payment by drop down &gt; Select Secondary plan in Next Responsible drop down &gt; Enter Allowed amount (Press Tab other amounts will come automatically) &gt; Click Save &gt; Select Secondary Plan in th Payment Drop Down &gt; Select Tertiary plan in Next Responsible &gt; Enter Allowed amount &gt; Click Save &gt;  Then again Select Tertiary Plan in th Payment Drop Down &gt; Select patient in Next Responsible &gt; Enter allowed amount &gt; Click Save</t>
  </si>
  <si>
    <t>Check-out</t>
  </si>
  <si>
    <t>Scheduler &gt; Select a Patient &gt; Schedule Appointment &gt; Check-out &gt; On patient banner click on Patient Balance &gt; Add Allocation Amount &gt; Save the check-out appointment</t>
  </si>
  <si>
    <t>Scheduler &gt; Select a Patient &gt; Schedule Appointment &gt; Check-out &gt; Enter Copay &gt; Save the check-out appointment</t>
  </si>
  <si>
    <t>Scheduler &gt; Select a Patient &gt; Schedule Appointment &gt; Check-out &gt; Enter Copay &gt; Click Paid Checkbox &gt; Save the check-out appointment</t>
  </si>
  <si>
    <t>Scheduler &gt; Select a Patient &gt; Schedule Appointment &gt; Check-out &gt; Enter Patient Advances &gt; Allocate amount from unapplied balances &gt; Save the check-out appointment</t>
  </si>
  <si>
    <t xml:space="preserve">Partial copay is paid and Paid checkbox is not checked. </t>
  </si>
  <si>
    <t>Checkin (6,4) - 2</t>
  </si>
  <si>
    <t>Checkout (3.98,4.5)</t>
  </si>
  <si>
    <t>Checkin (43,999.99,0.01)</t>
  </si>
  <si>
    <t>Checkin (43,999.99,0.01,450.5)</t>
  </si>
  <si>
    <t>This scenario needs to be fixed</t>
  </si>
  <si>
    <t>Checkout (1,11)</t>
  </si>
  <si>
    <t>Charge - Single CPT (7,2)</t>
  </si>
  <si>
    <t xml:space="preserve">Charge - Single CPT </t>
  </si>
  <si>
    <t>Charge - Single CPT (7,1,11154)</t>
  </si>
  <si>
    <t>Charge - Single CPT -(2,6.5,1.5)</t>
  </si>
  <si>
    <t>Charge - Single CPT (7,1,11154,10.5)</t>
  </si>
  <si>
    <t>Verify that system displays the CPT code, copay, description and respective amount accurately in the statement.</t>
  </si>
  <si>
    <t>Verify that system for amount less than the $10, user has to make the full payment.</t>
  </si>
  <si>
    <t>Verify that while patient payment any kind of exception occurs then it should be handled properly (such as Transaction is declined etc.)</t>
  </si>
  <si>
    <t>Username</t>
  </si>
  <si>
    <t>Password</t>
  </si>
  <si>
    <t>Alphabets</t>
  </si>
  <si>
    <t>name</t>
  </si>
  <si>
    <t>integer</t>
  </si>
  <si>
    <t>date of birth</t>
  </si>
  <si>
    <t>dd-mm-yy</t>
  </si>
  <si>
    <t>Greater than 8 characters, containing upper lower cases  &amp; special character</t>
  </si>
  <si>
    <t>Name</t>
  </si>
  <si>
    <t>Special Characters</t>
  </si>
  <si>
    <t>Blank Space</t>
  </si>
  <si>
    <t>" _,-'/ "</t>
  </si>
  <si>
    <t>"`~!@#$%^&amp;*()+=":?&gt;,&lt;&gt;? "</t>
  </si>
  <si>
    <t>Date of Birth</t>
  </si>
  <si>
    <t>MM/DD/YY</t>
  </si>
  <si>
    <t>DD/MM/YY</t>
  </si>
  <si>
    <t>DD/YY/MM</t>
  </si>
  <si>
    <t>MM/DD/YYYY</t>
  </si>
  <si>
    <t>DD/MM/YYYY</t>
  </si>
  <si>
    <t>Gender</t>
  </si>
  <si>
    <t>Male</t>
  </si>
  <si>
    <t>Female</t>
  </si>
  <si>
    <t>Prefer not to say</t>
  </si>
  <si>
    <t>Blank space</t>
  </si>
  <si>
    <t>Valid data set</t>
  </si>
  <si>
    <t>Invalid data set</t>
  </si>
  <si>
    <t>13412312</t>
  </si>
  <si>
    <t>NoumanFaheem</t>
  </si>
  <si>
    <t>Nouman_Faheem or Nouman-Faheem</t>
  </si>
  <si>
    <t>Nouman Fah33m</t>
  </si>
  <si>
    <t>noum@n f@h!m</t>
  </si>
  <si>
    <t>small case passwords</t>
  </si>
  <si>
    <t>Upper case passwords</t>
  </si>
  <si>
    <t>empty space</t>
  </si>
  <si>
    <t>Nouman_123, CureMD-123, MD_cure**</t>
  </si>
  <si>
    <t>nouman123</t>
  </si>
  <si>
    <t>curemd123</t>
  </si>
  <si>
    <t>123onetwo</t>
  </si>
  <si>
    <t>Nouman Faheem</t>
  </si>
  <si>
    <t>Abdullah Khan</t>
  </si>
  <si>
    <t>Yasir Siddique</t>
  </si>
  <si>
    <t>Noum@n Faheem</t>
  </si>
  <si>
    <t>25/3/22</t>
  </si>
  <si>
    <t>26/21/12</t>
  </si>
  <si>
    <t>Boundary Values</t>
  </si>
  <si>
    <t>Greater than 50 characters</t>
  </si>
  <si>
    <t>8 to 50 characters</t>
  </si>
  <si>
    <t>less than 8 character</t>
  </si>
  <si>
    <t>25/12/2019</t>
  </si>
  <si>
    <t>Less than 1/1/1950</t>
  </si>
  <si>
    <t>Greater than 12/31/2050</t>
  </si>
  <si>
    <t>2 to 50 characters</t>
  </si>
  <si>
    <t>less than 2 character</t>
  </si>
  <si>
    <t>n</t>
  </si>
  <si>
    <t>nouman_faheeeeeeeeeeeeeeeeeeeeeeeeeeeeeeeeeeeeeeeeeeeeeeeeeeeeeeeeeeeeeeeeeeeeeeeeeeeeem</t>
  </si>
  <si>
    <t>nouman</t>
  </si>
  <si>
    <t>curemd12</t>
  </si>
  <si>
    <t>123onetwo121212121212212121212121212121212121212121212121212121212121212121</t>
  </si>
  <si>
    <t>y</t>
  </si>
  <si>
    <t>Nouman Fah33mmmmmmmmmmmmmmmmmmmmmmmmmmmmmmmmmmmmmmmmmmmmmmmmmmmmmmmmmmmmm</t>
  </si>
  <si>
    <t>1,2</t>
  </si>
  <si>
    <t>1,2,3,4,5</t>
  </si>
  <si>
    <t>Qualification</t>
  </si>
  <si>
    <t>CGPA</t>
  </si>
  <si>
    <t>Applicant ID</t>
  </si>
  <si>
    <t>Experience</t>
  </si>
  <si>
    <t>Job ID</t>
  </si>
  <si>
    <t>Alphabets + @ + .com</t>
  </si>
  <si>
    <t>Bsc</t>
  </si>
  <si>
    <t>Msc</t>
  </si>
  <si>
    <t>Phd</t>
  </si>
  <si>
    <t>Aplhanumerics</t>
  </si>
  <si>
    <t>noumanfaheem@curemd.com</t>
  </si>
  <si>
    <t>Nouman_Faheem123@google.com</t>
  </si>
  <si>
    <t>nouman@faheem</t>
  </si>
  <si>
    <t>noumanfaheem2curemd.com</t>
  </si>
  <si>
    <t>curemd@nouman</t>
  </si>
  <si>
    <t>5</t>
  </si>
  <si>
    <t>8</t>
  </si>
  <si>
    <t>10</t>
  </si>
  <si>
    <t>two</t>
  </si>
  <si>
    <t>twnety-two 22</t>
  </si>
  <si>
    <t>3.24</t>
  </si>
  <si>
    <t>3.98</t>
  </si>
  <si>
    <t>three.two</t>
  </si>
  <si>
    <t>3-2</t>
  </si>
  <si>
    <t xml:space="preserve">APID 2156 </t>
  </si>
  <si>
    <t>5246</t>
  </si>
  <si>
    <t>APID</t>
  </si>
  <si>
    <t>AP@F 2314</t>
  </si>
  <si>
    <t xml:space="preserve">JBID 6495 </t>
  </si>
  <si>
    <t>6248</t>
  </si>
  <si>
    <t>JBID</t>
  </si>
  <si>
    <t>JB@D 4958</t>
  </si>
  <si>
    <t>5-30 characters</t>
  </si>
  <si>
    <t>less than 5 character</t>
  </si>
  <si>
    <t>Greater than 30 characters</t>
  </si>
  <si>
    <t>0-15</t>
  </si>
  <si>
    <t>less than 0</t>
  </si>
  <si>
    <t>Greater than 15</t>
  </si>
  <si>
    <t>0-4</t>
  </si>
  <si>
    <t>Greater than 4</t>
  </si>
  <si>
    <t>8 characters</t>
  </si>
  <si>
    <t>less than 8</t>
  </si>
  <si>
    <t>Greater than 8</t>
  </si>
  <si>
    <t>n@c</t>
  </si>
  <si>
    <t>curemd@noumannnnnnnnnnnnnnnnnnnnnnnnnnnnnnnnnnnnnnnnn</t>
  </si>
  <si>
    <t>16</t>
  </si>
  <si>
    <t>22</t>
  </si>
  <si>
    <t>-1.62</t>
  </si>
  <si>
    <t>5.61</t>
  </si>
  <si>
    <t>4.29</t>
  </si>
  <si>
    <t>APID 6489</t>
  </si>
  <si>
    <t>AP@F 23145</t>
  </si>
  <si>
    <t>JBID 4987</t>
  </si>
  <si>
    <t>JB@D 49584</t>
  </si>
  <si>
    <t>Home Page Work Flow</t>
  </si>
  <si>
    <t>Login and Registration Work Flow</t>
  </si>
  <si>
    <t>Category and Product Page Work Flow</t>
  </si>
  <si>
    <t>Quantity</t>
  </si>
  <si>
    <t>Home Address</t>
  </si>
  <si>
    <t>Contact Number</t>
  </si>
  <si>
    <t>Card Number</t>
  </si>
  <si>
    <t>Card Security code</t>
  </si>
  <si>
    <t>mm-yy</t>
  </si>
  <si>
    <t>Product ID</t>
  </si>
  <si>
    <t>Alpha Numeric</t>
  </si>
  <si>
    <t>Card Valid till</t>
  </si>
  <si>
    <t>Test Group Paths</t>
  </si>
  <si>
    <t>Login Process</t>
  </si>
  <si>
    <t>1,2,3,4,6,3,4,5</t>
  </si>
  <si>
    <t>Registration Process</t>
  </si>
  <si>
    <t>1,7,8,9,10,12,13,15,16,18</t>
  </si>
  <si>
    <t>1,7,8,9,11,9,10,12,13,15,16,18</t>
  </si>
  <si>
    <t>1,7,8,9,10,12,14,12,13,15,16,18</t>
  </si>
  <si>
    <t>1,7,8,9,10,12,13,15,17,15,16,18</t>
  </si>
  <si>
    <t xml:space="preserve">Start &gt; Go to Login &gt; Enter Your Email &gt; Enter Password &gt; Valid Credentials &gt; Yes &gt; Proceed to website </t>
  </si>
  <si>
    <t xml:space="preserve">Start &gt; Go to Login &gt; Enter Your Email &gt; Enter Password &gt; Valid Credentials &gt; No &gt;  Enter Password &gt; Valid Credentials &gt; Yes &gt; Proceed to website  </t>
  </si>
  <si>
    <t xml:space="preserve">Start &gt; Go to Login &gt; Register Today &gt; Enter Email &gt; Vaild &gt; Yes &gt; Enter First Name Last Name &gt; Valid? &gt; Yes &gt; Enter Password &gt; Valid? &gt; Yes &gt;  Account Registered </t>
  </si>
  <si>
    <t xml:space="preserve">Start &gt; Go to Login &gt; Register Today &gt; Enter Email &gt; Vaild &gt; No &gt; Enter Email &gt; Vaild &gt; Yes &gt; Enter First Name Last Name &gt; Valid? &gt; Yes &gt; Enter Password &gt; Valid? &gt; Yes &gt;  Account Registered </t>
  </si>
  <si>
    <t xml:space="preserve">Start &gt; Go to Login &gt; Register Today &gt; Enter Email &gt; Vaild &gt; Yes &gt; Enter First Name Last Name &gt; Valid? &gt; No &gt; Enter First Name Last Name &gt; Valid? &gt; Yes &gt; Enter Password &gt; Valid? &gt; Yes &gt;  Account Registered </t>
  </si>
  <si>
    <t xml:space="preserve">Start &gt; Go to Login &gt; Register Today &gt; Enter Email &gt; Vaild &gt; Yes &gt; Enter First Name Last Name &gt; Valid? &gt; Yes &gt; Enter Password &gt; Valid? &gt; No &gt; Enter Password &gt; Valid? &gt; Yes &gt; Account Registered </t>
  </si>
  <si>
    <t>Home Page Navigation</t>
  </si>
  <si>
    <t>1,3</t>
  </si>
  <si>
    <t>1,4</t>
  </si>
  <si>
    <t>1,5</t>
  </si>
  <si>
    <t>1,6</t>
  </si>
  <si>
    <t>1,7</t>
  </si>
  <si>
    <t>1,8</t>
  </si>
  <si>
    <t>1,11,18</t>
  </si>
  <si>
    <t>1,11,19</t>
  </si>
  <si>
    <t>1,12,20</t>
  </si>
  <si>
    <t>1,12,21</t>
  </si>
  <si>
    <t>1,14,22</t>
  </si>
  <si>
    <t>1,14,23</t>
  </si>
  <si>
    <t>1,13,24</t>
  </si>
  <si>
    <t>1,13,25</t>
  </si>
  <si>
    <t>1,9,15,16</t>
  </si>
  <si>
    <t>1,9,15,17</t>
  </si>
  <si>
    <t>1,10,15,16</t>
  </si>
  <si>
    <t>1,10,15,17</t>
  </si>
  <si>
    <t>Start &gt; Bath</t>
  </si>
  <si>
    <t>Start &gt; Kitchen</t>
  </si>
  <si>
    <t>Start &gt; Magazines</t>
  </si>
  <si>
    <t>Start &gt; Utility</t>
  </si>
  <si>
    <t>Start &gt; Subscribe to News Letter</t>
  </si>
  <si>
    <t>Start &gt; Help &amp; FAQ's</t>
  </si>
  <si>
    <t>Start &gt; Search for Items</t>
  </si>
  <si>
    <t>Start &gt; About Us &gt; Who we are</t>
  </si>
  <si>
    <t>Start &gt; About Us &gt; Customer Reviews</t>
  </si>
  <si>
    <t>Start &gt; Departments &gt; Household Items</t>
  </si>
  <si>
    <t>Start &gt; Departments &gt; Utility</t>
  </si>
  <si>
    <t>Start &gt; Help &gt; Customer Service</t>
  </si>
  <si>
    <t>Start &gt; Help &gt; Contact Us</t>
  </si>
  <si>
    <t>Start &gt; Payment and Delivery &gt; Purcahse terms</t>
  </si>
  <si>
    <t>Start &gt; Payment and Delivery &gt; Guarantee</t>
  </si>
  <si>
    <t>Start &gt; Favourites &gt; List Empty &gt; Yes &gt; Go back to shopping</t>
  </si>
  <si>
    <t>Start &gt; Cart &gt; List Empty &gt; Yes &gt; Go back to shopping</t>
  </si>
  <si>
    <t>Start &gt; Favourites &gt; List Empty &gt; No &gt; Show Products in the list</t>
  </si>
  <si>
    <t>Start &gt; Cart &gt; List Empty &gt; No &gt; Show Products in the list</t>
  </si>
  <si>
    <t>Selecting and browsing products</t>
  </si>
  <si>
    <t>1,9</t>
  </si>
  <si>
    <t>1,10</t>
  </si>
  <si>
    <t>1,2,11,12,13</t>
  </si>
  <si>
    <t>1,3,4,5,11,12,13</t>
  </si>
  <si>
    <t>1,3,4,5,11,14</t>
  </si>
  <si>
    <t>1,2,11,14</t>
  </si>
  <si>
    <t>Start &gt; Open Category &gt; Bath</t>
  </si>
  <si>
    <t>Start &gt; Open Category &gt; Kitchen</t>
  </si>
  <si>
    <t>Start &gt; Open Category &gt; Magazines</t>
  </si>
  <si>
    <t>Start &gt; Open Category &gt; Utility</t>
  </si>
  <si>
    <t>Start &gt; Open Category &gt; Search</t>
  </si>
  <si>
    <t xml:space="preserve">Start &gt; Open Category &gt; Show Product &gt; Open product details page &gt; Add to Favourites &gt; Buy Now </t>
  </si>
  <si>
    <t xml:space="preserve">Start &gt; Open Category &gt; Sort &gt; View &gt; Show Product &gt; Open product details page &gt; Add to Favourites &gt; Buy Now </t>
  </si>
  <si>
    <t xml:space="preserve">Start &gt; Open Category &gt; Show Product &gt; Open product details page &gt;  Buy Now </t>
  </si>
  <si>
    <t xml:space="preserve">Start &gt; Open Category &gt; Sort &gt; View &gt; Show Product &gt; Open product details page  &gt; Buy Now </t>
  </si>
  <si>
    <t>Order and Payment Process</t>
  </si>
  <si>
    <t>15,16,17,19,20,21,23,24,30,31,32</t>
  </si>
  <si>
    <t>15,16,17,19,20,21,23,24,26,27,28,29,32</t>
  </si>
  <si>
    <t>15,16,18,16,17,19,20,21,23,24,30,31,32</t>
  </si>
  <si>
    <t>15,16,17,19,20,22,20,21,23,24,30,31,32</t>
  </si>
  <si>
    <t>15,16,17,19,20,21,23,25,23,24,30,31,32</t>
  </si>
  <si>
    <t>15,16,17,19,20,21,23,24,26,27,28,30,28,29,32</t>
  </si>
  <si>
    <t xml:space="preserve">Buy Now &gt; Select Quantity &gt; Available &gt; Yes &gt; Customization Options &gt; Enter Address &gt; Valid &gt; Yes &gt; Contact info &gt; Valid &gt; Yes &gt; Select Payment options &gt; Cash on Delivery &gt; Order Completed &gt; End </t>
  </si>
  <si>
    <t xml:space="preserve">Buy Now &gt; Select Quantity &gt; Available &gt; Yes &gt; Customization Options &gt; Enter Address &gt; Valid &gt; Yes &gt; Contact info &gt; Valid &gt; Yes &gt; Select Payment options &gt; Card Payment &gt; Enter Card Details &gt; Valid &gt; Yes &gt; Oder Completed &gt; End </t>
  </si>
  <si>
    <t xml:space="preserve">Buy Now &gt; Select Quantity &gt; Available &gt; Yes &gt; Customization Options &gt; Enter Address &gt; Valid &gt; Yes &gt; Contact info &gt; Valid &gt; Yes &gt; Select Payment options &gt; Card Payment &gt; Enter Card Details &gt; Valid &gt; No &gt; Enter Card Details &gt; Valid &gt; Yes &gt;Oder Completed &gt; End </t>
  </si>
  <si>
    <t xml:space="preserve">Buy Now &gt; Select Quantity &gt; Available &gt; No &gt; Select Quantity &gt; Valid &gt; Yes &gt; Customization Options &gt; Enter Address &gt; Valid &gt; Yes &gt; Contact info &gt; Valid &gt; Yes &gt; Select Payment options &gt; Cash on Delivery &gt; Order Completed &gt; End </t>
  </si>
  <si>
    <t xml:space="preserve">Buy Now &gt; Select Quantity &gt; Available &gt; Yes &gt; Customization Options &gt; Enter Address &gt; Valid &gt; No &gt;  Enter Address &gt; Valid &gt; Yes  &gt; Contact info &gt; Valid &gt; Yes &gt; Select Payment options &gt; Cash on Delivery &gt; Order Completed &gt; End </t>
  </si>
  <si>
    <t xml:space="preserve">Buy Now &gt; Select Quantity &gt; Available &gt; Yes &gt; Customization Options &gt; Enter Address &gt; Valid &gt; Yes &gt; Contact info &gt; Valid &gt; No &gt; Contact Info &gt; Valid &gt; Yes  &gt; Select Payment options &gt; Cash on Delivery &gt; Order Completed &gt;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</si>
</sst>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m/d/yy;@"/>
  </numFmts>
  <fonts count="16"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sz val="9"/>
      <color indexed="81"/>
      <name val="Tahoma"/>
      <family val="2"/>
    </font>
    <font>
      <b/>
      <sz val="9"/>
      <color indexed="81"/>
      <name val="Tahoma"/>
      <family val="2"/>
    </font>
    <font>
      <sz val="9"/>
      <color rgb="FF000000"/>
      <name val="Arial"/>
      <family val="2"/>
    </font>
    <font>
      <u/>
      <sz val="11"/>
      <color theme="10"/>
      <name val="Calibri"/>
      <family val="2"/>
      <scheme val="minor"/>
    </font>
    <font>
      <sz val="11"/>
      <color theme="9" tint="-0.249977111117893"/>
      <name val="Calibri"/>
      <family val="2"/>
      <scheme val="minor"/>
    </font>
    <font>
      <b/>
      <sz val="12"/>
      <color theme="1"/>
      <name val="Calibri"/>
      <family val="2"/>
      <scheme val="minor"/>
    </font>
    <font>
      <sz val="9"/>
      <color indexed="81"/>
      <name val="Tahoma"/>
      <charset val="1"/>
    </font>
    <font>
      <b/>
      <sz val="9"/>
      <color indexed="81"/>
      <name val="Tahoma"/>
      <charset val="1"/>
    </font>
    <font>
      <sz val="11"/>
      <color theme="0"/>
      <name val="Calibri"/>
      <family val="2"/>
      <scheme val="minor"/>
    </font>
    <font>
      <b/>
      <sz val="16"/>
      <color theme="1"/>
      <name val="Calibri"/>
      <family val="2"/>
      <scheme val="minor"/>
    </font>
    <font>
      <b/>
      <sz val="16"/>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14999847407452621"/>
        <bgColor indexed="64"/>
      </patternFill>
    </fill>
  </fills>
  <borders count="5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383">
    <xf numFmtId="0" fontId="0" fillId="0" borderId="0" xfId="0"/>
    <xf numFmtId="0" fontId="2" fillId="0" borderId="2" xfId="0" applyFont="1" applyBorder="1" applyAlignment="1">
      <alignment horizontal="left" vertical="top"/>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0" fillId="0" borderId="0" xfId="0"/>
    <xf numFmtId="0" fontId="0" fillId="0" borderId="0" xfId="0"/>
    <xf numFmtId="0" fontId="0" fillId="0" borderId="2" xfId="0" applyFont="1" applyBorder="1" applyAlignment="1">
      <alignment vertical="top" wrapText="1"/>
    </xf>
    <xf numFmtId="0" fontId="1" fillId="4" borderId="2" xfId="0" applyFont="1" applyFill="1" applyBorder="1" applyAlignment="1">
      <alignment horizontal="left" vertical="top" wrapText="1"/>
    </xf>
    <xf numFmtId="0" fontId="3" fillId="4" borderId="2" xfId="0" applyFont="1" applyFill="1" applyBorder="1" applyAlignment="1">
      <alignment horizontal="left" vertical="top"/>
    </xf>
    <xf numFmtId="0" fontId="1" fillId="3" borderId="3" xfId="0" applyFont="1" applyFill="1" applyBorder="1"/>
    <xf numFmtId="0" fontId="1" fillId="3" borderId="7" xfId="0" applyFont="1" applyFill="1" applyBorder="1" applyAlignment="1">
      <alignment horizontal="center"/>
    </xf>
    <xf numFmtId="0" fontId="1" fillId="3" borderId="6" xfId="0" applyFont="1" applyFill="1" applyBorder="1" applyAlignment="1">
      <alignment horizontal="center" vertical="center" wrapText="1"/>
    </xf>
    <xf numFmtId="0" fontId="1" fillId="3" borderId="0" xfId="0" applyFont="1" applyFill="1"/>
    <xf numFmtId="0" fontId="1" fillId="3" borderId="3" xfId="0" applyFont="1" applyFill="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3" fillId="3" borderId="2" xfId="0" applyFont="1" applyFill="1" applyBorder="1" applyAlignment="1">
      <alignment horizontal="left"/>
    </xf>
    <xf numFmtId="0" fontId="0" fillId="0" borderId="2" xfId="0" applyFont="1" applyBorder="1" applyAlignment="1">
      <alignment vertical="center" wrapText="1"/>
    </xf>
    <xf numFmtId="0" fontId="0" fillId="0" borderId="0" xfId="0"/>
    <xf numFmtId="0" fontId="0" fillId="4" borderId="2" xfId="0" applyFont="1" applyFill="1" applyBorder="1" applyAlignment="1">
      <alignment horizontal="left" vertical="top"/>
    </xf>
    <xf numFmtId="0" fontId="0" fillId="0" borderId="2" xfId="0" applyFont="1" applyBorder="1" applyAlignment="1">
      <alignment vertical="center"/>
    </xf>
    <xf numFmtId="0" fontId="0" fillId="0" borderId="2" xfId="0" applyFont="1" applyBorder="1"/>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0" borderId="2" xfId="0" applyFont="1" applyBorder="1" applyAlignment="1">
      <alignment wrapText="1"/>
    </xf>
    <xf numFmtId="0" fontId="0" fillId="0" borderId="2" xfId="0" applyFont="1" applyBorder="1" applyAlignment="1">
      <alignment horizontal="left" vertical="center" wrapText="1"/>
    </xf>
    <xf numFmtId="0" fontId="0" fillId="0" borderId="2" xfId="0" applyFont="1" applyBorder="1" applyAlignment="1"/>
    <xf numFmtId="0" fontId="0" fillId="0" borderId="2" xfId="0" applyFont="1" applyFill="1" applyBorder="1"/>
    <xf numFmtId="0" fontId="0" fillId="0" borderId="0" xfId="0" applyFill="1"/>
    <xf numFmtId="0" fontId="1" fillId="0" borderId="2" xfId="0" applyFont="1" applyBorder="1" applyAlignment="1">
      <alignment vertical="top" wrapText="1"/>
    </xf>
    <xf numFmtId="0" fontId="1" fillId="4" borderId="2" xfId="0" applyFont="1" applyFill="1" applyBorder="1" applyAlignment="1">
      <alignment horizontal="left" vertical="top"/>
    </xf>
    <xf numFmtId="14" fontId="0" fillId="0" borderId="4" xfId="0" applyNumberFormat="1" applyBorder="1" applyAlignment="1">
      <alignment horizontal="center"/>
    </xf>
    <xf numFmtId="14" fontId="0" fillId="0" borderId="12" xfId="0" applyNumberFormat="1" applyBorder="1" applyAlignment="1">
      <alignment horizontal="center"/>
    </xf>
    <xf numFmtId="164" fontId="0" fillId="0" borderId="4" xfId="0" applyNumberFormat="1" applyBorder="1" applyAlignment="1">
      <alignment horizontal="center"/>
    </xf>
    <xf numFmtId="164" fontId="0" fillId="0" borderId="11" xfId="0" applyNumberFormat="1" applyBorder="1" applyAlignment="1">
      <alignment horizontal="center"/>
    </xf>
    <xf numFmtId="164" fontId="0" fillId="0" borderId="13" xfId="0" applyNumberFormat="1" applyBorder="1" applyAlignment="1">
      <alignment horizontal="center"/>
    </xf>
    <xf numFmtId="0" fontId="1" fillId="0" borderId="0" xfId="0" applyFont="1"/>
    <xf numFmtId="0" fontId="0" fillId="0" borderId="2" xfId="0" applyBorder="1"/>
    <xf numFmtId="0" fontId="2" fillId="0" borderId="2" xfId="0" applyFont="1" applyBorder="1"/>
    <xf numFmtId="0" fontId="0" fillId="0" borderId="0" xfId="0"/>
    <xf numFmtId="14" fontId="0" fillId="0" borderId="0" xfId="0" applyNumberFormat="1" applyBorder="1" applyAlignment="1">
      <alignment horizontal="center"/>
    </xf>
    <xf numFmtId="0" fontId="0" fillId="0" borderId="14" xfId="0" applyBorder="1"/>
    <xf numFmtId="0" fontId="1" fillId="3" borderId="4" xfId="0" applyFont="1" applyFill="1" applyBorder="1" applyAlignment="1">
      <alignment horizontal="center"/>
    </xf>
    <xf numFmtId="0" fontId="1" fillId="3" borderId="0" xfId="0" applyFont="1" applyFill="1" applyAlignment="1">
      <alignment horizontal="center"/>
    </xf>
    <xf numFmtId="0" fontId="0" fillId="4" borderId="0" xfId="0" applyFill="1"/>
    <xf numFmtId="0" fontId="0" fillId="0" borderId="0" xfId="0" applyFill="1" applyBorder="1"/>
    <xf numFmtId="0" fontId="1" fillId="0" borderId="2" xfId="0" applyFont="1" applyBorder="1"/>
    <xf numFmtId="0" fontId="1" fillId="0" borderId="17" xfId="0" applyFont="1" applyFill="1" applyBorder="1"/>
    <xf numFmtId="0" fontId="1" fillId="0" borderId="17" xfId="0" applyFont="1" applyBorder="1"/>
    <xf numFmtId="0" fontId="2" fillId="0" borderId="0" xfId="0" applyFont="1"/>
    <xf numFmtId="0" fontId="2" fillId="0" borderId="0" xfId="0" applyFont="1" applyFill="1" applyBorder="1"/>
    <xf numFmtId="0" fontId="1" fillId="0" borderId="0" xfId="0" applyFont="1" applyBorder="1" applyAlignment="1">
      <alignment horizontal="center" vertical="center" wrapText="1"/>
    </xf>
    <xf numFmtId="0" fontId="7" fillId="0" borderId="0" xfId="0" applyFont="1"/>
    <xf numFmtId="0" fontId="2" fillId="0" borderId="0" xfId="0" applyFont="1" applyFill="1"/>
    <xf numFmtId="0" fontId="0" fillId="5" borderId="2" xfId="0" applyFill="1" applyBorder="1"/>
    <xf numFmtId="0" fontId="2" fillId="5" borderId="2" xfId="0" applyFont="1" applyFill="1" applyBorder="1"/>
    <xf numFmtId="0" fontId="2" fillId="4" borderId="0" xfId="0" applyFont="1" applyFill="1"/>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0" borderId="2" xfId="0" applyBorder="1" applyAlignment="1">
      <alignment horizontal="left" vertical="center" wrapText="1"/>
    </xf>
    <xf numFmtId="0" fontId="1" fillId="2" borderId="2" xfId="0" applyFont="1" applyFill="1" applyBorder="1" applyAlignment="1">
      <alignment vertical="top" wrapText="1"/>
    </xf>
    <xf numFmtId="0" fontId="1" fillId="0" borderId="2" xfId="0" applyFont="1" applyBorder="1" applyAlignment="1">
      <alignment horizontal="left" vertical="center" wrapText="1"/>
    </xf>
    <xf numFmtId="0" fontId="0" fillId="0" borderId="0" xfId="0" applyAlignment="1">
      <alignment horizont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 fillId="3" borderId="29" xfId="0" applyFont="1" applyFill="1" applyBorder="1"/>
    <xf numFmtId="0" fontId="0" fillId="0" borderId="30" xfId="0" applyBorder="1" applyAlignment="1">
      <alignment horizontal="center" vertical="center"/>
    </xf>
    <xf numFmtId="0" fontId="0" fillId="0" borderId="31" xfId="0" applyBorder="1" applyAlignment="1">
      <alignment horizontal="center" vertical="center"/>
    </xf>
    <xf numFmtId="0" fontId="1" fillId="4" borderId="32"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2" fillId="7" borderId="25" xfId="0" applyFont="1" applyFill="1" applyBorder="1" applyAlignment="1">
      <alignment horizontal="center" vertical="center"/>
    </xf>
    <xf numFmtId="0" fontId="0" fillId="7" borderId="21" xfId="0" applyFill="1" applyBorder="1" applyAlignment="1">
      <alignment horizontal="center" vertical="center"/>
    </xf>
    <xf numFmtId="0" fontId="2" fillId="7" borderId="21" xfId="0" applyFont="1" applyFill="1" applyBorder="1" applyAlignment="1">
      <alignment horizontal="center" vertical="center"/>
    </xf>
    <xf numFmtId="0" fontId="0" fillId="8" borderId="2" xfId="0" applyFill="1" applyBorder="1" applyAlignment="1">
      <alignment horizontal="center" vertical="center"/>
    </xf>
    <xf numFmtId="0" fontId="0" fillId="8" borderId="28" xfId="0" applyFill="1" applyBorder="1" applyAlignment="1">
      <alignment horizontal="center" vertical="center"/>
    </xf>
    <xf numFmtId="0" fontId="2" fillId="8" borderId="2" xfId="0" applyFont="1" applyFill="1" applyBorder="1" applyAlignment="1">
      <alignment horizontal="center" vertical="center"/>
    </xf>
    <xf numFmtId="0" fontId="0" fillId="9" borderId="27" xfId="0" applyFill="1" applyBorder="1" applyAlignment="1">
      <alignment horizontal="center" vertical="center"/>
    </xf>
    <xf numFmtId="0" fontId="0" fillId="9" borderId="24" xfId="0" applyFill="1" applyBorder="1" applyAlignment="1">
      <alignment horizontal="center" vertical="center"/>
    </xf>
    <xf numFmtId="0" fontId="2" fillId="0" borderId="9" xfId="0" applyFont="1" applyBorder="1" applyAlignment="1">
      <alignment horizontal="center" vertical="center"/>
    </xf>
    <xf numFmtId="0" fontId="2" fillId="0" borderId="35" xfId="0" applyFont="1" applyBorder="1" applyAlignment="1">
      <alignment horizontal="center" vertical="center"/>
    </xf>
    <xf numFmtId="0" fontId="9" fillId="0" borderId="0" xfId="0" applyFont="1"/>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2" fillId="0" borderId="4" xfId="0" applyFont="1" applyBorder="1" applyAlignment="1">
      <alignment horizontal="center" vertical="center"/>
    </xf>
    <xf numFmtId="0" fontId="0" fillId="2" borderId="4" xfId="0" applyFill="1" applyBorder="1" applyAlignment="1">
      <alignment horizontal="center" vertical="center"/>
    </xf>
    <xf numFmtId="0" fontId="2" fillId="0" borderId="9" xfId="0" applyFont="1" applyBorder="1" applyAlignment="1">
      <alignment horizontal="center"/>
    </xf>
    <xf numFmtId="0" fontId="2" fillId="8" borderId="38" xfId="0" applyFont="1" applyFill="1" applyBorder="1" applyAlignment="1">
      <alignment horizontal="center" vertical="center"/>
    </xf>
    <xf numFmtId="0" fontId="0" fillId="0" borderId="4" xfId="0" applyBorder="1" applyAlignment="1">
      <alignment horizontal="center" vertical="center"/>
    </xf>
    <xf numFmtId="0" fontId="0" fillId="0" borderId="16" xfId="0" applyBorder="1" applyAlignment="1">
      <alignment horizontal="center" vertical="center"/>
    </xf>
    <xf numFmtId="0" fontId="8" fillId="0" borderId="16" xfId="1" applyFill="1" applyBorder="1"/>
    <xf numFmtId="0" fontId="0" fillId="0" borderId="37" xfId="0" applyBorder="1" applyAlignment="1">
      <alignment horizontal="center" vertical="center"/>
    </xf>
    <xf numFmtId="0" fontId="0" fillId="0" borderId="36" xfId="0" applyBorder="1" applyAlignment="1">
      <alignment horizontal="center" vertical="center"/>
    </xf>
    <xf numFmtId="0" fontId="0" fillId="0" borderId="9" xfId="0" applyFont="1" applyBorder="1" applyAlignment="1">
      <alignment horizontal="center" vertical="center"/>
    </xf>
    <xf numFmtId="0" fontId="0" fillId="0" borderId="0" xfId="0" applyFont="1"/>
    <xf numFmtId="0" fontId="0" fillId="0" borderId="30" xfId="0" applyFont="1" applyBorder="1" applyAlignment="1">
      <alignment horizontal="center" vertical="center"/>
    </xf>
    <xf numFmtId="0" fontId="0" fillId="0" borderId="4" xfId="0" applyFont="1" applyBorder="1" applyAlignment="1">
      <alignment horizontal="center" vertical="center"/>
    </xf>
    <xf numFmtId="0" fontId="0" fillId="0" borderId="0" xfId="0" applyFont="1" applyFill="1" applyAlignment="1">
      <alignment horizontal="center"/>
    </xf>
    <xf numFmtId="0" fontId="0" fillId="0" borderId="0" xfId="0" applyFont="1" applyAlignment="1">
      <alignment horizontal="center"/>
    </xf>
    <xf numFmtId="0" fontId="0" fillId="0" borderId="23" xfId="0" applyFont="1" applyBorder="1" applyAlignment="1">
      <alignment horizontal="center" vertical="center"/>
    </xf>
    <xf numFmtId="0" fontId="0" fillId="7" borderId="21"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2" xfId="0" applyFont="1" applyBorder="1" applyAlignment="1">
      <alignment horizontal="center" vertical="center"/>
    </xf>
    <xf numFmtId="0" fontId="0" fillId="6" borderId="22" xfId="0" applyFill="1" applyBorder="1" applyAlignment="1">
      <alignment horizontal="center" vertical="center"/>
    </xf>
    <xf numFmtId="0" fontId="2" fillId="10" borderId="22" xfId="0" applyFont="1" applyFill="1" applyBorder="1" applyAlignment="1">
      <alignment horizontal="center" vertical="center"/>
    </xf>
    <xf numFmtId="0" fontId="0" fillId="10" borderId="36" xfId="0" applyFill="1" applyBorder="1" applyAlignment="1">
      <alignment horizontal="center" vertical="center"/>
    </xf>
    <xf numFmtId="0" fontId="0" fillId="0" borderId="40" xfId="0" applyBorder="1" applyAlignment="1">
      <alignment horizontal="center" vertical="center"/>
    </xf>
    <xf numFmtId="0" fontId="1" fillId="3" borderId="20" xfId="0" applyFont="1" applyFill="1" applyBorder="1" applyAlignment="1">
      <alignment horizontal="center"/>
    </xf>
    <xf numFmtId="0" fontId="0" fillId="6" borderId="18" xfId="0" applyFill="1" applyBorder="1" applyAlignment="1">
      <alignment horizontal="center" vertical="center"/>
    </xf>
    <xf numFmtId="0" fontId="0" fillId="0" borderId="41" xfId="0" applyBorder="1" applyAlignment="1">
      <alignment horizontal="center" vertical="center"/>
    </xf>
    <xf numFmtId="0" fontId="0" fillId="0" borderId="43" xfId="0" applyFont="1" applyBorder="1" applyAlignment="1">
      <alignment horizontal="center" vertical="center"/>
    </xf>
    <xf numFmtId="0" fontId="0" fillId="9" borderId="26" xfId="0" applyFill="1" applyBorder="1" applyAlignment="1">
      <alignment horizontal="center" vertical="center"/>
    </xf>
    <xf numFmtId="0" fontId="2" fillId="7" borderId="20" xfId="0" applyFont="1" applyFill="1" applyBorder="1" applyAlignment="1">
      <alignment horizontal="center" vertical="center"/>
    </xf>
    <xf numFmtId="0" fontId="0" fillId="8" borderId="21" xfId="0" applyFill="1" applyBorder="1" applyAlignment="1">
      <alignment horizontal="center" vertical="center"/>
    </xf>
    <xf numFmtId="0" fontId="0" fillId="7" borderId="39" xfId="0" applyFill="1" applyBorder="1" applyAlignment="1">
      <alignment horizontal="center" vertical="center"/>
    </xf>
    <xf numFmtId="0" fontId="0" fillId="8" borderId="23" xfId="0" applyFill="1" applyBorder="1" applyAlignment="1">
      <alignment horizontal="center" vertical="center"/>
    </xf>
    <xf numFmtId="0" fontId="0" fillId="0" borderId="42" xfId="0" applyBorder="1" applyAlignment="1">
      <alignment horizontal="center" vertical="center"/>
    </xf>
    <xf numFmtId="0" fontId="0" fillId="7" borderId="39" xfId="0" applyFont="1" applyFill="1" applyBorder="1" applyAlignment="1">
      <alignment horizontal="center" vertical="center"/>
    </xf>
    <xf numFmtId="0" fontId="2" fillId="7" borderId="39" xfId="0" applyFont="1" applyFill="1" applyBorder="1" applyAlignment="1">
      <alignment horizontal="center" vertical="center"/>
    </xf>
    <xf numFmtId="0" fontId="2" fillId="8" borderId="23" xfId="0" applyFont="1" applyFill="1" applyBorder="1" applyAlignment="1">
      <alignment horizontal="center" vertical="center"/>
    </xf>
    <xf numFmtId="0" fontId="2" fillId="7" borderId="31" xfId="0" applyFont="1" applyFill="1" applyBorder="1" applyAlignment="1">
      <alignment horizontal="center" vertical="center"/>
    </xf>
    <xf numFmtId="0" fontId="2" fillId="7" borderId="4" xfId="0" applyFont="1" applyFill="1" applyBorder="1" applyAlignment="1">
      <alignment horizontal="center" vertical="center"/>
    </xf>
    <xf numFmtId="0" fontId="0" fillId="9" borderId="3" xfId="0" applyFill="1" applyBorder="1" applyAlignment="1">
      <alignment horizontal="center" vertical="center"/>
    </xf>
    <xf numFmtId="0" fontId="0" fillId="9" borderId="14" xfId="0" applyFill="1" applyBorder="1" applyAlignment="1">
      <alignment horizontal="center" vertical="center"/>
    </xf>
    <xf numFmtId="0" fontId="0" fillId="8" borderId="44" xfId="0" applyFont="1" applyFill="1" applyBorder="1" applyAlignment="1">
      <alignment horizontal="center" vertical="center"/>
    </xf>
    <xf numFmtId="0" fontId="2" fillId="8" borderId="44" xfId="0" applyFont="1" applyFill="1" applyBorder="1" applyAlignment="1">
      <alignment horizontal="center" vertical="center"/>
    </xf>
    <xf numFmtId="0" fontId="2" fillId="8" borderId="43" xfId="0" applyFont="1" applyFill="1" applyBorder="1" applyAlignment="1">
      <alignment horizontal="center" vertical="center"/>
    </xf>
    <xf numFmtId="0" fontId="2" fillId="10" borderId="36" xfId="0" applyFont="1" applyFill="1" applyBorder="1" applyAlignment="1">
      <alignment horizontal="center" vertical="center"/>
    </xf>
    <xf numFmtId="0" fontId="0" fillId="0" borderId="31" xfId="0" applyFont="1" applyBorder="1" applyAlignment="1">
      <alignment horizontal="center" vertical="center"/>
    </xf>
    <xf numFmtId="0" fontId="0" fillId="0" borderId="36" xfId="0" applyFont="1" applyBorder="1" applyAlignment="1">
      <alignment horizontal="center" vertical="center"/>
    </xf>
    <xf numFmtId="0" fontId="0" fillId="0" borderId="2" xfId="0" applyFill="1" applyBorder="1" applyAlignment="1">
      <alignment wrapText="1"/>
    </xf>
    <xf numFmtId="0" fontId="0" fillId="0" borderId="0" xfId="0" applyAlignment="1">
      <alignment wrapText="1"/>
    </xf>
    <xf numFmtId="0" fontId="1" fillId="11" borderId="0" xfId="0" applyFont="1" applyFill="1"/>
    <xf numFmtId="0" fontId="10" fillId="4" borderId="2" xfId="0" applyFont="1" applyFill="1" applyBorder="1" applyAlignment="1">
      <alignment wrapText="1"/>
    </xf>
    <xf numFmtId="0" fontId="10" fillId="4" borderId="2" xfId="0" applyFont="1" applyFill="1" applyBorder="1" applyAlignment="1">
      <alignment vertical="center" wrapText="1"/>
    </xf>
    <xf numFmtId="0" fontId="10" fillId="3" borderId="2" xfId="0" applyFont="1" applyFill="1" applyBorder="1" applyAlignment="1">
      <alignment wrapText="1"/>
    </xf>
    <xf numFmtId="0" fontId="0" fillId="10" borderId="39" xfId="0" applyFont="1" applyFill="1" applyBorder="1" applyAlignment="1">
      <alignment horizontal="center" vertical="center"/>
    </xf>
    <xf numFmtId="0" fontId="0" fillId="0" borderId="4" xfId="0" applyFont="1" applyBorder="1" applyAlignment="1">
      <alignment horizontal="center"/>
    </xf>
    <xf numFmtId="0" fontId="0" fillId="0" borderId="29" xfId="0" applyFill="1" applyBorder="1" applyAlignment="1">
      <alignment horizontal="center" vertical="center"/>
    </xf>
    <xf numFmtId="0" fontId="0" fillId="0" borderId="31" xfId="0" applyFill="1" applyBorder="1" applyAlignment="1">
      <alignment horizontal="center" vertical="center"/>
    </xf>
    <xf numFmtId="0" fontId="0" fillId="0" borderId="13" xfId="0" applyFont="1" applyBorder="1" applyAlignment="1">
      <alignment horizontal="center"/>
    </xf>
    <xf numFmtId="0" fontId="0" fillId="8" borderId="45" xfId="0" applyFont="1"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10" xfId="0" applyFont="1" applyBorder="1" applyAlignment="1">
      <alignment horizontal="center" vertical="center"/>
    </xf>
    <xf numFmtId="0" fontId="0" fillId="10" borderId="37" xfId="0" applyFont="1" applyFill="1" applyBorder="1" applyAlignment="1">
      <alignment horizontal="center" vertical="center"/>
    </xf>
    <xf numFmtId="0" fontId="0" fillId="0" borderId="4" xfId="0" applyFill="1" applyBorder="1" applyAlignment="1">
      <alignment horizontal="center" vertical="center"/>
    </xf>
    <xf numFmtId="0" fontId="0" fillId="0" borderId="30" xfId="0" applyFill="1" applyBorder="1" applyAlignment="1">
      <alignment horizontal="center" vertical="center"/>
    </xf>
    <xf numFmtId="0" fontId="0" fillId="0" borderId="8"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8" fillId="0" borderId="31" xfId="1" applyBorder="1" applyAlignment="1">
      <alignment horizontal="center" vertical="center"/>
    </xf>
    <xf numFmtId="0" fontId="0" fillId="2" borderId="30" xfId="0" applyFont="1" applyFill="1" applyBorder="1" applyAlignment="1">
      <alignment horizontal="center" vertical="center"/>
    </xf>
    <xf numFmtId="0" fontId="0" fillId="11" borderId="31" xfId="0" applyFill="1" applyBorder="1" applyAlignment="1">
      <alignment horizontal="center" vertical="center"/>
    </xf>
    <xf numFmtId="0" fontId="0" fillId="11" borderId="30" xfId="0" applyFill="1" applyBorder="1" applyAlignment="1">
      <alignment horizontal="center" vertical="center"/>
    </xf>
    <xf numFmtId="0" fontId="2" fillId="10" borderId="4" xfId="0" applyFont="1" applyFill="1" applyBorder="1" applyAlignment="1">
      <alignment horizontal="center" vertical="center"/>
    </xf>
    <xf numFmtId="0" fontId="0" fillId="11" borderId="4" xfId="0" applyFill="1" applyBorder="1" applyAlignment="1">
      <alignment horizontal="center" vertical="center"/>
    </xf>
    <xf numFmtId="0" fontId="0" fillId="0" borderId="32" xfId="0" applyBorder="1" applyAlignment="1">
      <alignment horizontal="center" vertical="center"/>
    </xf>
    <xf numFmtId="0" fontId="0" fillId="2" borderId="4" xfId="0" applyFont="1" applyFill="1" applyBorder="1" applyAlignment="1">
      <alignment horizontal="center" vertical="center"/>
    </xf>
    <xf numFmtId="0" fontId="8" fillId="0" borderId="4" xfId="1" applyBorder="1" applyAlignment="1">
      <alignment horizontal="center"/>
    </xf>
    <xf numFmtId="0" fontId="0" fillId="10" borderId="36" xfId="0" applyFont="1" applyFill="1" applyBorder="1" applyAlignment="1">
      <alignment horizontal="center" vertical="center"/>
    </xf>
    <xf numFmtId="0" fontId="2" fillId="8" borderId="37" xfId="0" applyFont="1" applyFill="1" applyBorder="1" applyAlignment="1">
      <alignment horizontal="center" vertical="center"/>
    </xf>
    <xf numFmtId="0" fontId="2" fillId="7" borderId="10" xfId="0" applyFont="1" applyFill="1" applyBorder="1" applyAlignment="1">
      <alignment horizontal="center" vertical="center"/>
    </xf>
    <xf numFmtId="0" fontId="8" fillId="0" borderId="4" xfId="1" applyBorder="1" applyAlignment="1">
      <alignment horizontal="center" vertical="center"/>
    </xf>
    <xf numFmtId="0" fontId="0" fillId="0" borderId="48" xfId="0" applyBorder="1" applyAlignment="1">
      <alignment horizontal="center" vertical="center"/>
    </xf>
    <xf numFmtId="0" fontId="2" fillId="8" borderId="15" xfId="0" applyFont="1" applyFill="1" applyBorder="1" applyAlignment="1">
      <alignment horizontal="center" vertical="center"/>
    </xf>
    <xf numFmtId="0" fontId="2" fillId="11" borderId="9" xfId="0" applyFont="1" applyFill="1" applyBorder="1" applyAlignment="1">
      <alignment horizontal="center" vertical="center"/>
    </xf>
    <xf numFmtId="0" fontId="4" fillId="11" borderId="9"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9" xfId="0" applyFont="1" applyFill="1" applyBorder="1" applyAlignment="1">
      <alignment horizontal="center"/>
    </xf>
    <xf numFmtId="0" fontId="4" fillId="11" borderId="22" xfId="0" applyFont="1" applyFill="1" applyBorder="1" applyAlignment="1">
      <alignment horizontal="center" vertical="center"/>
    </xf>
    <xf numFmtId="0" fontId="4" fillId="11" borderId="35" xfId="0" applyFont="1" applyFill="1" applyBorder="1" applyAlignment="1">
      <alignment horizontal="center" vertical="center"/>
    </xf>
    <xf numFmtId="0" fontId="4" fillId="11" borderId="23" xfId="0" applyFont="1" applyFill="1" applyBorder="1" applyAlignment="1">
      <alignment horizontal="center" vertical="center"/>
    </xf>
    <xf numFmtId="0" fontId="4" fillId="11" borderId="39" xfId="0" applyFont="1" applyFill="1" applyBorder="1" applyAlignment="1">
      <alignment horizontal="center" vertical="center"/>
    </xf>
    <xf numFmtId="0" fontId="4" fillId="11" borderId="0" xfId="0" applyFont="1" applyFill="1"/>
    <xf numFmtId="0" fontId="0" fillId="10" borderId="10" xfId="0" applyFont="1" applyFill="1" applyBorder="1" applyAlignment="1">
      <alignment horizontal="center" vertical="center"/>
    </xf>
    <xf numFmtId="0" fontId="0" fillId="0" borderId="37" xfId="0" applyFont="1" applyBorder="1" applyAlignment="1">
      <alignment horizontal="center" vertical="center"/>
    </xf>
    <xf numFmtId="0" fontId="0" fillId="8" borderId="38" xfId="0" applyFont="1" applyFill="1" applyBorder="1" applyAlignment="1">
      <alignment horizontal="center" vertical="center"/>
    </xf>
    <xf numFmtId="0" fontId="0" fillId="7" borderId="4" xfId="0" applyFont="1" applyFill="1" applyBorder="1" applyAlignment="1">
      <alignment horizontal="center" vertical="center"/>
    </xf>
    <xf numFmtId="0" fontId="8" fillId="0" borderId="16" xfId="1" applyBorder="1" applyAlignment="1">
      <alignment horizontal="center"/>
    </xf>
    <xf numFmtId="0" fontId="0" fillId="11" borderId="29" xfId="0" applyFill="1" applyBorder="1" applyAlignment="1">
      <alignment horizontal="center" vertical="center"/>
    </xf>
    <xf numFmtId="0" fontId="0" fillId="0" borderId="4" xfId="0" applyBorder="1" applyAlignment="1">
      <alignment vertical="center"/>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0" fontId="1" fillId="0" borderId="9" xfId="0" applyFont="1" applyBorder="1" applyAlignment="1">
      <alignment horizontal="center" vertical="center" wrapText="1"/>
    </xf>
    <xf numFmtId="164" fontId="0" fillId="0" borderId="9" xfId="0" applyNumberForma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5" xfId="0" applyNumberForma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164" fontId="8" fillId="0" borderId="9" xfId="1" applyNumberFormat="1" applyBorder="1" applyAlignment="1">
      <alignment horizontal="center" vertical="center"/>
    </xf>
    <xf numFmtId="164" fontId="0" fillId="0" borderId="8" xfId="0" quotePrefix="1" applyNumberFormat="1" applyBorder="1" applyAlignment="1">
      <alignment horizontal="center" vertical="center"/>
    </xf>
    <xf numFmtId="0" fontId="0" fillId="0" borderId="0" xfId="0"/>
    <xf numFmtId="164" fontId="0" fillId="0" borderId="4" xfId="0" applyNumberFormat="1" applyBorder="1" applyAlignment="1">
      <alignment horizontal="center"/>
    </xf>
    <xf numFmtId="14" fontId="0" fillId="0" borderId="0" xfId="0" applyNumberFormat="1" applyBorder="1" applyAlignment="1">
      <alignment horizontal="center"/>
    </xf>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0" fontId="1" fillId="0" borderId="9" xfId="0" applyFont="1" applyBorder="1" applyAlignment="1">
      <alignment horizontal="center" vertical="center" wrapText="1"/>
    </xf>
    <xf numFmtId="164" fontId="0" fillId="0" borderId="9" xfId="0" applyNumberForma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0" fontId="0" fillId="0" borderId="0" xfId="0"/>
    <xf numFmtId="14" fontId="0" fillId="0" borderId="4" xfId="0" applyNumberFormat="1" applyBorder="1" applyAlignment="1">
      <alignment horizontal="center"/>
    </xf>
    <xf numFmtId="14" fontId="0" fillId="0" borderId="12" xfId="0" applyNumberFormat="1" applyBorder="1" applyAlignment="1">
      <alignment horizontal="center"/>
    </xf>
    <xf numFmtId="164" fontId="0" fillId="0" borderId="4" xfId="0" applyNumberFormat="1" applyBorder="1" applyAlignment="1">
      <alignment horizontal="center"/>
    </xf>
    <xf numFmtId="164" fontId="0" fillId="0" borderId="11" xfId="0" applyNumberFormat="1" applyBorder="1" applyAlignment="1">
      <alignment horizontal="center"/>
    </xf>
    <xf numFmtId="164" fontId="0" fillId="0" borderId="13" xfId="0" applyNumberFormat="1" applyBorder="1" applyAlignment="1">
      <alignment horizontal="center"/>
    </xf>
    <xf numFmtId="164" fontId="8" fillId="0" borderId="4" xfId="1" applyNumberFormat="1" applyBorder="1" applyAlignment="1">
      <alignment horizontal="center"/>
    </xf>
    <xf numFmtId="164" fontId="0" fillId="0" borderId="4" xfId="0" quotePrefix="1" applyNumberFormat="1" applyBorder="1" applyAlignment="1">
      <alignment horizontal="center"/>
    </xf>
    <xf numFmtId="0" fontId="0" fillId="0" borderId="0" xfId="0"/>
    <xf numFmtId="164" fontId="0" fillId="0" borderId="4" xfId="0" applyNumberFormat="1" applyBorder="1" applyAlignment="1">
      <alignment horizontal="center"/>
    </xf>
    <xf numFmtId="0" fontId="0" fillId="0" borderId="0" xfId="0"/>
    <xf numFmtId="164" fontId="0" fillId="0" borderId="4" xfId="0" applyNumberFormat="1" applyBorder="1" applyAlignment="1">
      <alignment horizontal="center"/>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164" fontId="0" fillId="0" borderId="9" xfId="0" applyNumberFormat="1" applyBorder="1" applyAlignment="1">
      <alignment horizontal="center" vertical="center"/>
    </xf>
    <xf numFmtId="164" fontId="8" fillId="0" borderId="4" xfId="1" applyNumberFormat="1" applyBorder="1" applyAlignment="1">
      <alignment horizontal="center"/>
    </xf>
    <xf numFmtId="0" fontId="0" fillId="0" borderId="0" xfId="0"/>
    <xf numFmtId="14" fontId="0" fillId="0" borderId="4" xfId="0" applyNumberFormat="1" applyBorder="1" applyAlignment="1">
      <alignment horizontal="center"/>
    </xf>
    <xf numFmtId="164" fontId="0" fillId="0" borderId="4" xfId="0" applyNumberFormat="1" applyBorder="1" applyAlignment="1">
      <alignment horizontal="center"/>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166" fontId="0" fillId="0" borderId="9" xfId="0" applyNumberFormat="1" applyBorder="1" applyAlignment="1">
      <alignment horizontal="center" vertical="center"/>
    </xf>
    <xf numFmtId="165" fontId="0" fillId="0" borderId="9" xfId="0" applyNumberFormat="1" applyBorder="1" applyAlignment="1">
      <alignment horizontal="center" vertical="center"/>
    </xf>
    <xf numFmtId="0" fontId="0" fillId="0" borderId="0" xfId="0"/>
    <xf numFmtId="0" fontId="1" fillId="3" borderId="7" xfId="0" applyFont="1" applyFill="1" applyBorder="1" applyAlignment="1">
      <alignment horizontal="center"/>
    </xf>
    <xf numFmtId="0" fontId="1" fillId="3" borderId="6" xfId="0" applyFont="1" applyFill="1" applyBorder="1" applyAlignment="1">
      <alignment horizontal="center" vertical="center" wrapText="1"/>
    </xf>
    <xf numFmtId="0" fontId="1" fillId="3" borderId="3" xfId="0" applyFont="1" applyFill="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164" fontId="0" fillId="0" borderId="4" xfId="0" applyNumberFormat="1" applyBorder="1" applyAlignment="1">
      <alignment horizontal="center"/>
    </xf>
    <xf numFmtId="14" fontId="0" fillId="0" borderId="0" xfId="0" applyNumberFormat="1" applyBorder="1" applyAlignment="1">
      <alignment horizontal="center"/>
    </xf>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0" fontId="1" fillId="0" borderId="9" xfId="0" applyFont="1" applyBorder="1" applyAlignment="1">
      <alignment horizontal="center" vertical="center" wrapText="1"/>
    </xf>
    <xf numFmtId="164" fontId="0" fillId="0" borderId="9" xfId="0" applyNumberForma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164" fontId="8" fillId="0" borderId="4" xfId="1" applyNumberFormat="1" applyBorder="1" applyAlignment="1">
      <alignment horizontal="center"/>
    </xf>
    <xf numFmtId="164" fontId="0" fillId="0" borderId="4" xfId="0" quotePrefix="1" applyNumberFormat="1" applyBorder="1" applyAlignment="1">
      <alignment horizontal="center"/>
    </xf>
    <xf numFmtId="164" fontId="0" fillId="0" borderId="9" xfId="0" quotePrefix="1" applyNumberFormat="1" applyBorder="1" applyAlignment="1">
      <alignment horizontal="center" vertical="center"/>
    </xf>
    <xf numFmtId="0" fontId="0" fillId="0" borderId="0" xfId="0"/>
    <xf numFmtId="14" fontId="0" fillId="0" borderId="4" xfId="0" applyNumberFormat="1" applyBorder="1" applyAlignment="1">
      <alignment horizontal="center"/>
    </xf>
    <xf numFmtId="14" fontId="0" fillId="0" borderId="12" xfId="0" applyNumberFormat="1" applyBorder="1" applyAlignment="1">
      <alignment horizontal="center"/>
    </xf>
    <xf numFmtId="164" fontId="0" fillId="0" borderId="4" xfId="0" applyNumberFormat="1" applyBorder="1" applyAlignment="1">
      <alignment horizontal="center"/>
    </xf>
    <xf numFmtId="164" fontId="0" fillId="0" borderId="11" xfId="0" applyNumberFormat="1" applyBorder="1" applyAlignment="1">
      <alignment horizontal="center"/>
    </xf>
    <xf numFmtId="164" fontId="0" fillId="0" borderId="13" xfId="0" applyNumberFormat="1" applyBorder="1" applyAlignment="1">
      <alignment horizontal="center"/>
    </xf>
    <xf numFmtId="0" fontId="0" fillId="0" borderId="0" xfId="0"/>
    <xf numFmtId="164" fontId="0" fillId="0" borderId="4" xfId="0" applyNumberFormat="1" applyBorder="1" applyAlignment="1">
      <alignment horizontal="center"/>
    </xf>
    <xf numFmtId="164" fontId="0" fillId="0" borderId="9" xfId="0" applyNumberFormat="1" applyBorder="1" applyAlignment="1">
      <alignment horizontal="center" vertical="center"/>
    </xf>
    <xf numFmtId="0" fontId="0" fillId="0" borderId="0" xfId="0"/>
    <xf numFmtId="164" fontId="0" fillId="0" borderId="4" xfId="0" applyNumberFormat="1" applyBorder="1" applyAlignment="1">
      <alignment horizont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0" fontId="0" fillId="0" borderId="0" xfId="0"/>
    <xf numFmtId="14" fontId="0" fillId="0" borderId="4" xfId="0" applyNumberFormat="1" applyBorder="1" applyAlignment="1">
      <alignment horizontal="center"/>
    </xf>
    <xf numFmtId="164" fontId="0" fillId="0" borderId="4" xfId="0" applyNumberFormat="1" applyBorder="1" applyAlignment="1">
      <alignment horizontal="center"/>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164" fontId="0" fillId="0" borderId="9" xfId="0" applyNumberFormat="1" applyBorder="1" applyAlignment="1">
      <alignment horizontal="center" vertical="center"/>
    </xf>
    <xf numFmtId="14" fontId="0" fillId="0" borderId="8" xfId="0" applyNumberFormat="1" applyBorder="1" applyAlignment="1">
      <alignment horizontal="center" vertical="center"/>
    </xf>
    <xf numFmtId="14" fontId="0" fillId="0" borderId="9" xfId="0" applyNumberFormat="1" applyBorder="1" applyAlignment="1">
      <alignment horizontal="center" vertical="center"/>
    </xf>
    <xf numFmtId="0" fontId="0" fillId="0" borderId="0" xfId="0"/>
    <xf numFmtId="14" fontId="0" fillId="0" borderId="4" xfId="0" applyNumberFormat="1" applyBorder="1" applyAlignment="1">
      <alignment horizontal="center"/>
    </xf>
    <xf numFmtId="14" fontId="0" fillId="0" borderId="12" xfId="0" applyNumberFormat="1" applyBorder="1" applyAlignment="1">
      <alignment horizontal="center"/>
    </xf>
    <xf numFmtId="164" fontId="0" fillId="0" borderId="4" xfId="0" applyNumberFormat="1" applyBorder="1" applyAlignment="1">
      <alignment horizontal="center"/>
    </xf>
    <xf numFmtId="164" fontId="0" fillId="0" borderId="11" xfId="0" applyNumberFormat="1" applyBorder="1" applyAlignment="1">
      <alignment horizontal="center"/>
    </xf>
    <xf numFmtId="164" fontId="0" fillId="0" borderId="13" xfId="0" applyNumberFormat="1" applyBorder="1" applyAlignment="1">
      <alignment horizontal="center"/>
    </xf>
    <xf numFmtId="164" fontId="8" fillId="0" borderId="4" xfId="1" applyNumberFormat="1" applyBorder="1" applyAlignment="1">
      <alignment horizontal="center"/>
    </xf>
    <xf numFmtId="164" fontId="0" fillId="0" borderId="4" xfId="0" quotePrefix="1" applyNumberFormat="1" applyBorder="1" applyAlignment="1">
      <alignment horizontal="center"/>
    </xf>
    <xf numFmtId="0" fontId="0" fillId="0" borderId="4" xfId="0" applyBorder="1"/>
    <xf numFmtId="0" fontId="0" fillId="0" borderId="0" xfId="0"/>
    <xf numFmtId="164" fontId="0" fillId="0" borderId="4" xfId="0" applyNumberFormat="1" applyBorder="1" applyAlignment="1">
      <alignment horizontal="center"/>
    </xf>
    <xf numFmtId="0" fontId="0" fillId="0" borderId="0" xfId="0"/>
    <xf numFmtId="164" fontId="0" fillId="0" borderId="4" xfId="0" applyNumberFormat="1" applyBorder="1" applyAlignment="1">
      <alignment horizontal="center"/>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164" fontId="0" fillId="0" borderId="9" xfId="0" applyNumberFormat="1" applyBorder="1" applyAlignment="1">
      <alignment horizontal="center" vertical="center"/>
    </xf>
    <xf numFmtId="164" fontId="8" fillId="0" borderId="4" xfId="1" applyNumberFormat="1" applyBorder="1" applyAlignment="1">
      <alignment horizontal="center"/>
    </xf>
    <xf numFmtId="0" fontId="0" fillId="0" borderId="4" xfId="0" applyBorder="1"/>
    <xf numFmtId="0" fontId="0" fillId="0" borderId="0" xfId="0"/>
    <xf numFmtId="14" fontId="0" fillId="0" borderId="4" xfId="0" applyNumberFormat="1" applyBorder="1" applyAlignment="1">
      <alignment horizontal="center"/>
    </xf>
    <xf numFmtId="164" fontId="0" fillId="0" borderId="4" xfId="0" applyNumberFormat="1" applyBorder="1" applyAlignment="1">
      <alignment horizontal="center"/>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164" fontId="8" fillId="0" borderId="4" xfId="1" applyNumberFormat="1" applyBorder="1" applyAlignment="1">
      <alignment horizontal="center"/>
    </xf>
    <xf numFmtId="166" fontId="0" fillId="0" borderId="9" xfId="0" applyNumberFormat="1" applyBorder="1" applyAlignment="1">
      <alignment horizontal="center" vertical="center"/>
    </xf>
    <xf numFmtId="165" fontId="0" fillId="0" borderId="9" xfId="0" applyNumberForma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5" xfId="0" applyNumberFormat="1" applyBorder="1" applyAlignment="1">
      <alignment horizontal="center" vertical="center"/>
    </xf>
    <xf numFmtId="0" fontId="1" fillId="4" borderId="0" xfId="0" applyFont="1" applyFill="1" applyAlignment="1">
      <alignment horizontal="center"/>
    </xf>
    <xf numFmtId="0" fontId="1" fillId="3" borderId="19" xfId="0" applyFont="1" applyFill="1" applyBorder="1" applyAlignment="1">
      <alignment horizontal="center"/>
    </xf>
    <xf numFmtId="0" fontId="1" fillId="3" borderId="20" xfId="0" applyFont="1" applyFill="1"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1" fillId="3" borderId="26" xfId="0" applyFont="1" applyFill="1" applyBorder="1" applyAlignment="1">
      <alignment horizontal="center"/>
    </xf>
    <xf numFmtId="0" fontId="1" fillId="3" borderId="27" xfId="0" applyFont="1" applyFill="1" applyBorder="1" applyAlignment="1">
      <alignment horizontal="center"/>
    </xf>
    <xf numFmtId="0" fontId="1" fillId="3" borderId="15" xfId="0" applyFont="1" applyFill="1" applyBorder="1" applyAlignment="1">
      <alignment horizontal="center"/>
    </xf>
    <xf numFmtId="0" fontId="1" fillId="3" borderId="16" xfId="0" applyFont="1" applyFill="1" applyBorder="1" applyAlignment="1">
      <alignment horizontal="center"/>
    </xf>
    <xf numFmtId="0" fontId="1" fillId="3" borderId="10" xfId="0" applyFont="1" applyFill="1" applyBorder="1" applyAlignment="1">
      <alignment horizontal="center"/>
    </xf>
    <xf numFmtId="0" fontId="0" fillId="0" borderId="0" xfId="0" applyAlignment="1">
      <alignment horizontal="center"/>
    </xf>
    <xf numFmtId="0" fontId="15" fillId="3" borderId="11"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51" xfId="0" applyFont="1" applyFill="1" applyBorder="1" applyAlignment="1">
      <alignment horizontal="center" vertical="center"/>
    </xf>
    <xf numFmtId="0" fontId="15" fillId="3" borderId="49" xfId="0" applyFont="1" applyFill="1" applyBorder="1" applyAlignment="1">
      <alignment horizontal="center" vertical="center"/>
    </xf>
    <xf numFmtId="0" fontId="15" fillId="3" borderId="5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52" xfId="0" applyFont="1" applyFill="1" applyBorder="1" applyAlignment="1">
      <alignment horizontal="center" vertical="center"/>
    </xf>
    <xf numFmtId="0" fontId="15" fillId="3" borderId="53"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49" xfId="0" applyFont="1" applyFill="1" applyBorder="1" applyAlignment="1">
      <alignment horizontal="center" vertical="center"/>
    </xf>
    <xf numFmtId="0" fontId="14" fillId="3" borderId="50" xfId="0" applyFont="1" applyFill="1" applyBorder="1" applyAlignment="1">
      <alignment horizontal="center" vertical="center"/>
    </xf>
    <xf numFmtId="0" fontId="14" fillId="3" borderId="13" xfId="0" applyFont="1" applyFill="1" applyBorder="1" applyAlignment="1">
      <alignment horizontal="center" vertical="center"/>
    </xf>
    <xf numFmtId="0" fontId="14" fillId="3" borderId="0" xfId="0" applyFont="1" applyFill="1" applyBorder="1" applyAlignment="1">
      <alignment horizontal="center" vertical="center"/>
    </xf>
    <xf numFmtId="0" fontId="14" fillId="3" borderId="51"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52" xfId="0" applyFont="1" applyFill="1" applyBorder="1" applyAlignment="1">
      <alignment horizontal="center" vertical="center"/>
    </xf>
    <xf numFmtId="0" fontId="14" fillId="3" borderId="53" xfId="0" applyFont="1" applyFill="1" applyBorder="1" applyAlignment="1">
      <alignment horizontal="center" vertical="center"/>
    </xf>
    <xf numFmtId="0" fontId="0" fillId="0" borderId="0" xfId="0" applyAlignment="1">
      <alignment horizontal="left"/>
    </xf>
    <xf numFmtId="0" fontId="0" fillId="2" borderId="0" xfId="0" applyFill="1" applyAlignment="1">
      <alignment horizontal="center"/>
    </xf>
    <xf numFmtId="0" fontId="1" fillId="2" borderId="11"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5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53"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49" xfId="0" applyFont="1" applyFill="1" applyBorder="1" applyAlignment="1">
      <alignment horizontal="center" vertical="center" wrapText="1"/>
    </xf>
    <xf numFmtId="0" fontId="1" fillId="2" borderId="50"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1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1" xfId="0" applyFont="1" applyFill="1" applyBorder="1" applyAlignment="1">
      <alignment horizontal="center" vertical="center"/>
    </xf>
    <xf numFmtId="0" fontId="0" fillId="0" borderId="11" xfId="0" applyBorder="1" applyAlignment="1">
      <alignment horizontal="left" wrapText="1"/>
    </xf>
    <xf numFmtId="0" fontId="0" fillId="0" borderId="49" xfId="0" applyBorder="1" applyAlignment="1">
      <alignment horizontal="left" wrapText="1"/>
    </xf>
    <xf numFmtId="0" fontId="0" fillId="0" borderId="50" xfId="0" applyBorder="1" applyAlignment="1">
      <alignment horizontal="left" wrapText="1"/>
    </xf>
    <xf numFmtId="0" fontId="0" fillId="0" borderId="12" xfId="0" applyBorder="1" applyAlignment="1">
      <alignment horizontal="left" wrapText="1"/>
    </xf>
    <xf numFmtId="0" fontId="0" fillId="0" borderId="52" xfId="0" applyBorder="1" applyAlignment="1">
      <alignment horizontal="left" wrapText="1"/>
    </xf>
    <xf numFmtId="0" fontId="0" fillId="0" borderId="53" xfId="0" applyBorder="1" applyAlignment="1">
      <alignment horizontal="left" wrapText="1"/>
    </xf>
    <xf numFmtId="0" fontId="0" fillId="0" borderId="11" xfId="0" applyBorder="1" applyAlignment="1">
      <alignment horizontal="left"/>
    </xf>
    <xf numFmtId="0" fontId="0" fillId="0" borderId="49" xfId="0" applyBorder="1" applyAlignment="1">
      <alignment horizontal="left"/>
    </xf>
    <xf numFmtId="0" fontId="0" fillId="0" borderId="50" xfId="0" applyBorder="1" applyAlignment="1">
      <alignment horizontal="left"/>
    </xf>
    <xf numFmtId="0" fontId="0" fillId="0" borderId="13" xfId="0" applyBorder="1" applyAlignment="1">
      <alignment horizontal="left"/>
    </xf>
    <xf numFmtId="0" fontId="0" fillId="0" borderId="0" xfId="0" applyBorder="1" applyAlignment="1">
      <alignment horizontal="left"/>
    </xf>
    <xf numFmtId="0" fontId="0" fillId="0" borderId="51" xfId="0" applyBorder="1" applyAlignment="1">
      <alignment horizontal="left"/>
    </xf>
    <xf numFmtId="0" fontId="0" fillId="0" borderId="12" xfId="0" applyBorder="1" applyAlignment="1">
      <alignment horizontal="left"/>
    </xf>
    <xf numFmtId="0" fontId="0" fillId="0" borderId="52" xfId="0" applyBorder="1" applyAlignment="1">
      <alignment horizontal="left"/>
    </xf>
    <xf numFmtId="0" fontId="0" fillId="0" borderId="53" xfId="0" applyBorder="1" applyAlignment="1">
      <alignment horizontal="left"/>
    </xf>
    <xf numFmtId="0" fontId="13" fillId="12" borderId="0" xfId="0" applyFont="1" applyFill="1" applyAlignment="1">
      <alignment horizontal="left"/>
    </xf>
    <xf numFmtId="0" fontId="13" fillId="13" borderId="0" xfId="0" applyFont="1" applyFill="1" applyAlignment="1">
      <alignment horizontal="left"/>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7C8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10</xdr:col>
          <xdr:colOff>609600</xdr:colOff>
          <xdr:row>66</xdr:row>
          <xdr:rowOff>91440</xdr:rowOff>
        </xdr:to>
        <xdr:sp macro="" textlink="">
          <xdr:nvSpPr>
            <xdr:cNvPr id="31751" name="Object 7" hidden="1">
              <a:extLst>
                <a:ext uri="{63B3BB69-23CF-44E3-9099-C40C66FF867C}">
                  <a14:compatExt spid="_x0000_s31751"/>
                </a:ext>
                <a:ext uri="{FF2B5EF4-FFF2-40B4-BE49-F238E27FC236}">
                  <a16:creationId xmlns:a16="http://schemas.microsoft.com/office/drawing/2014/main" id="{6069477B-71D1-48DB-9BD3-3BC1F62D76C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xdr:row>
          <xdr:rowOff>19050</xdr:rowOff>
        </xdr:from>
        <xdr:to>
          <xdr:col>27</xdr:col>
          <xdr:colOff>609600</xdr:colOff>
          <xdr:row>65</xdr:row>
          <xdr:rowOff>95250</xdr:rowOff>
        </xdr:to>
        <xdr:sp macro="" textlink="">
          <xdr:nvSpPr>
            <xdr:cNvPr id="31753" name="Object 9" hidden="1">
              <a:extLst>
                <a:ext uri="{63B3BB69-23CF-44E3-9099-C40C66FF867C}">
                  <a14:compatExt spid="_x0000_s31753"/>
                </a:ext>
                <a:ext uri="{FF2B5EF4-FFF2-40B4-BE49-F238E27FC236}">
                  <a16:creationId xmlns:a16="http://schemas.microsoft.com/office/drawing/2014/main" id="{6D38F021-8A35-456B-9921-FC4AF084FC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626745</xdr:colOff>
          <xdr:row>5</xdr:row>
          <xdr:rowOff>19050</xdr:rowOff>
        </xdr:from>
        <xdr:to>
          <xdr:col>41</xdr:col>
          <xdr:colOff>617220</xdr:colOff>
          <xdr:row>82</xdr:row>
          <xdr:rowOff>179070</xdr:rowOff>
        </xdr:to>
        <xdr:sp macro="" textlink="">
          <xdr:nvSpPr>
            <xdr:cNvPr id="31755" name="Object 11" hidden="1">
              <a:extLst>
                <a:ext uri="{63B3BB69-23CF-44E3-9099-C40C66FF867C}">
                  <a14:compatExt spid="_x0000_s31755"/>
                </a:ext>
                <a:ext uri="{FF2B5EF4-FFF2-40B4-BE49-F238E27FC236}">
                  <a16:creationId xmlns:a16="http://schemas.microsoft.com/office/drawing/2014/main" id="{AF1ACEA9-F121-4943-8242-6B0E43E3E10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JB@D%204958" TargetMode="External"/><Relationship Id="rId3" Type="http://schemas.openxmlformats.org/officeDocument/2006/relationships/hyperlink" Target="mailto:Noum@n%20Faheem" TargetMode="External"/><Relationship Id="rId7" Type="http://schemas.openxmlformats.org/officeDocument/2006/relationships/hyperlink" Target="mailto:curemd@nouman" TargetMode="External"/><Relationship Id="rId2" Type="http://schemas.openxmlformats.org/officeDocument/2006/relationships/hyperlink" Target="mailto:Noum@n%20Fah33m" TargetMode="External"/><Relationship Id="rId1" Type="http://schemas.openxmlformats.org/officeDocument/2006/relationships/hyperlink" Target="mailto:~!@#$%^&amp;*()_+=-}{[]|&quot;:;'\?&gt;&lt;,./" TargetMode="External"/><Relationship Id="rId6" Type="http://schemas.openxmlformats.org/officeDocument/2006/relationships/hyperlink" Target="mailto:nouman@faheem" TargetMode="External"/><Relationship Id="rId5" Type="http://schemas.openxmlformats.org/officeDocument/2006/relationships/hyperlink" Target="mailto:Nouman_Faheem123@google.com" TargetMode="External"/><Relationship Id="rId4" Type="http://schemas.openxmlformats.org/officeDocument/2006/relationships/hyperlink" Target="mailto:noumanfaheem@curemd.com"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Noum@n%20Faheem" TargetMode="External"/><Relationship Id="rId3" Type="http://schemas.openxmlformats.org/officeDocument/2006/relationships/hyperlink" Target="mailto:nouman@faheem" TargetMode="External"/><Relationship Id="rId7" Type="http://schemas.openxmlformats.org/officeDocument/2006/relationships/hyperlink" Target="mailto:Noum@n%20Fah33m" TargetMode="External"/><Relationship Id="rId2" Type="http://schemas.openxmlformats.org/officeDocument/2006/relationships/hyperlink" Target="mailto:Nouman_Faheem123@google.com" TargetMode="External"/><Relationship Id="rId1" Type="http://schemas.openxmlformats.org/officeDocument/2006/relationships/hyperlink" Target="mailto:noumanfaheem@curemd.com" TargetMode="External"/><Relationship Id="rId6" Type="http://schemas.openxmlformats.org/officeDocument/2006/relationships/hyperlink" Target="mailto:~!@#$%^&amp;*()_+=-}{[]|&quot;:;'\?&gt;&lt;,./" TargetMode="External"/><Relationship Id="rId11" Type="http://schemas.openxmlformats.org/officeDocument/2006/relationships/printerSettings" Target="../printerSettings/printerSettings5.bin"/><Relationship Id="rId5" Type="http://schemas.openxmlformats.org/officeDocument/2006/relationships/hyperlink" Target="mailto:JB@D%2049584" TargetMode="External"/><Relationship Id="rId10" Type="http://schemas.openxmlformats.org/officeDocument/2006/relationships/hyperlink" Target="mailto:AP@F%2023145" TargetMode="External"/><Relationship Id="rId4" Type="http://schemas.openxmlformats.org/officeDocument/2006/relationships/hyperlink" Target="mailto:curemd@noumannnnnnnnnnnnnnnnnnnnnnnnnnnnnnnnnnnnnnnnn" TargetMode="External"/><Relationship Id="rId9" Type="http://schemas.openxmlformats.org/officeDocument/2006/relationships/hyperlink" Target="mailto:n@c"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2"/>
  <sheetViews>
    <sheetView zoomScaleNormal="100" workbookViewId="0">
      <selection activeCell="B15" sqref="B15"/>
    </sheetView>
  </sheetViews>
  <sheetFormatPr defaultColWidth="9.109375" defaultRowHeight="14.4" x14ac:dyDescent="0.3"/>
  <cols>
    <col min="1" max="1" width="9.109375" style="7"/>
    <col min="2" max="2" width="63.6640625" style="7" customWidth="1"/>
    <col min="3" max="3" width="62.44140625" style="7" customWidth="1"/>
    <col min="4" max="16384" width="9.109375" style="7"/>
  </cols>
  <sheetData>
    <row r="1" spans="2:2" x14ac:dyDescent="0.3">
      <c r="B1" s="45" t="s">
        <v>70</v>
      </c>
    </row>
    <row r="2" spans="2:2" x14ac:dyDescent="0.3">
      <c r="B2" s="41" t="s">
        <v>71</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AAC59-6C19-4095-A099-47CF841E38E6}">
  <sheetPr codeName="Sheet10"/>
  <dimension ref="A1:E24"/>
  <sheetViews>
    <sheetView workbookViewId="0">
      <selection activeCell="D21" sqref="D21"/>
    </sheetView>
  </sheetViews>
  <sheetFormatPr defaultRowHeight="14.4" x14ac:dyDescent="0.3"/>
  <cols>
    <col min="1" max="1" width="111.6640625" style="144" customWidth="1"/>
    <col min="2" max="4" width="8.88671875" style="41"/>
    <col min="5" max="5" width="10.6640625" style="41" bestFit="1" customWidth="1"/>
    <col min="6" max="16384" width="8.88671875" style="41"/>
  </cols>
  <sheetData>
    <row r="1" spans="1:5" ht="15.6" x14ac:dyDescent="0.3">
      <c r="A1" s="148" t="s">
        <v>70</v>
      </c>
    </row>
    <row r="2" spans="1:5" ht="15.6" x14ac:dyDescent="0.3">
      <c r="A2" s="146" t="s">
        <v>200</v>
      </c>
      <c r="E2" s="38"/>
    </row>
    <row r="3" spans="1:5" ht="28.8" x14ac:dyDescent="0.3">
      <c r="A3" s="143" t="s">
        <v>201</v>
      </c>
    </row>
    <row r="4" spans="1:5" x14ac:dyDescent="0.3">
      <c r="A4" s="143" t="s">
        <v>202</v>
      </c>
    </row>
    <row r="5" spans="1:5" x14ac:dyDescent="0.3">
      <c r="A5" s="143" t="s">
        <v>203</v>
      </c>
    </row>
    <row r="6" spans="1:5" ht="28.8" x14ac:dyDescent="0.3">
      <c r="A6" s="143" t="s">
        <v>204</v>
      </c>
    </row>
    <row r="7" spans="1:5" ht="15.6" x14ac:dyDescent="0.3">
      <c r="A7" s="147" t="s">
        <v>185</v>
      </c>
    </row>
    <row r="8" spans="1:5" ht="28.8" x14ac:dyDescent="0.3">
      <c r="A8" s="143" t="s">
        <v>205</v>
      </c>
    </row>
    <row r="9" spans="1:5" ht="28.8" x14ac:dyDescent="0.3">
      <c r="A9" s="143" t="s">
        <v>206</v>
      </c>
    </row>
    <row r="10" spans="1:5" ht="43.2" x14ac:dyDescent="0.3">
      <c r="A10" s="143" t="s">
        <v>207</v>
      </c>
    </row>
    <row r="11" spans="1:5" ht="43.2" x14ac:dyDescent="0.3">
      <c r="A11" s="143" t="s">
        <v>208</v>
      </c>
    </row>
    <row r="12" spans="1:5" s="145" customFormat="1" ht="15.6" x14ac:dyDescent="0.3">
      <c r="A12" s="146" t="s">
        <v>209</v>
      </c>
    </row>
    <row r="13" spans="1:5" ht="43.2" x14ac:dyDescent="0.3">
      <c r="A13" s="143" t="s">
        <v>210</v>
      </c>
    </row>
    <row r="14" spans="1:5" x14ac:dyDescent="0.3">
      <c r="A14" s="143" t="s">
        <v>211</v>
      </c>
    </row>
    <row r="15" spans="1:5" x14ac:dyDescent="0.3">
      <c r="A15" s="143" t="s">
        <v>212</v>
      </c>
    </row>
    <row r="16" spans="1:5" ht="57.6" x14ac:dyDescent="0.3">
      <c r="A16" s="143" t="s">
        <v>213</v>
      </c>
    </row>
    <row r="17" spans="1:1" ht="43.2" x14ac:dyDescent="0.3">
      <c r="A17" s="143" t="s">
        <v>214</v>
      </c>
    </row>
    <row r="18" spans="1:1" ht="43.2" x14ac:dyDescent="0.3">
      <c r="A18" s="143" t="s">
        <v>215</v>
      </c>
    </row>
    <row r="19" spans="1:1" ht="72" x14ac:dyDescent="0.3">
      <c r="A19" s="143" t="s">
        <v>216</v>
      </c>
    </row>
    <row r="20" spans="1:1" ht="15.6" x14ac:dyDescent="0.3">
      <c r="A20" s="146" t="s">
        <v>217</v>
      </c>
    </row>
    <row r="21" spans="1:1" ht="28.8" x14ac:dyDescent="0.3">
      <c r="A21" s="143" t="s">
        <v>218</v>
      </c>
    </row>
    <row r="22" spans="1:1" x14ac:dyDescent="0.3">
      <c r="A22" s="143" t="s">
        <v>219</v>
      </c>
    </row>
    <row r="23" spans="1:1" ht="28.8" x14ac:dyDescent="0.3">
      <c r="A23" s="143" t="s">
        <v>220</v>
      </c>
    </row>
    <row r="24" spans="1:1" ht="28.8" x14ac:dyDescent="0.3">
      <c r="A24" s="143" t="s">
        <v>221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60E04-0F1B-4E7E-A539-0822070BD807}">
  <sheetPr codeName="Sheet11"/>
  <dimension ref="A1:U22"/>
  <sheetViews>
    <sheetView workbookViewId="0"/>
  </sheetViews>
  <sheetFormatPr defaultRowHeight="14.4" x14ac:dyDescent="0.3"/>
  <cols>
    <col min="1" max="1" width="9.109375" style="41"/>
    <col min="2" max="2" width="15.5546875" style="41" bestFit="1" customWidth="1"/>
    <col min="3" max="3" width="15.5546875" style="41" customWidth="1"/>
    <col min="4" max="4" width="10.33203125" bestFit="1" customWidth="1"/>
    <col min="7" max="7" width="12.44140625" bestFit="1" customWidth="1"/>
    <col min="8" max="8" width="11.109375" bestFit="1" customWidth="1"/>
    <col min="16" max="16" width="11.44140625" style="41" bestFit="1" customWidth="1"/>
    <col min="17" max="17" width="11.88671875" bestFit="1" customWidth="1"/>
    <col min="19" max="19" width="16" bestFit="1" customWidth="1"/>
  </cols>
  <sheetData>
    <row r="1" spans="1:21" x14ac:dyDescent="0.3">
      <c r="A1" s="38" t="s">
        <v>73</v>
      </c>
      <c r="B1" s="38" t="s">
        <v>74</v>
      </c>
      <c r="C1" s="38" t="s">
        <v>78</v>
      </c>
      <c r="D1" s="48" t="s">
        <v>39</v>
      </c>
      <c r="E1" s="48" t="s">
        <v>40</v>
      </c>
      <c r="F1" s="48" t="s">
        <v>30</v>
      </c>
      <c r="G1" s="48" t="s">
        <v>44</v>
      </c>
      <c r="H1" s="48" t="s">
        <v>45</v>
      </c>
      <c r="I1" s="48" t="s">
        <v>32</v>
      </c>
      <c r="J1" s="48" t="s">
        <v>51</v>
      </c>
      <c r="K1" s="48" t="s">
        <v>50</v>
      </c>
      <c r="L1" s="48" t="s">
        <v>33</v>
      </c>
      <c r="M1" s="48" t="s">
        <v>34</v>
      </c>
      <c r="N1" s="48" t="s">
        <v>35</v>
      </c>
      <c r="O1" s="48" t="s">
        <v>36</v>
      </c>
      <c r="P1" s="50" t="s">
        <v>88</v>
      </c>
      <c r="Q1" s="49" t="s">
        <v>76</v>
      </c>
      <c r="R1" s="49" t="s">
        <v>87</v>
      </c>
      <c r="S1" s="49" t="s">
        <v>93</v>
      </c>
      <c r="T1" s="49" t="s">
        <v>90</v>
      </c>
      <c r="U1" s="49" t="s">
        <v>101</v>
      </c>
    </row>
    <row r="2" spans="1:21" x14ac:dyDescent="0.3">
      <c r="A2" s="41">
        <v>347</v>
      </c>
      <c r="B2" s="41">
        <v>340</v>
      </c>
      <c r="C2" s="41" t="s">
        <v>83</v>
      </c>
      <c r="D2" s="46" t="s">
        <v>72</v>
      </c>
      <c r="E2" s="46" t="s">
        <v>72</v>
      </c>
      <c r="F2" s="46" t="s">
        <v>72</v>
      </c>
      <c r="H2" s="46" t="s">
        <v>72</v>
      </c>
      <c r="I2" s="46" t="s">
        <v>72</v>
      </c>
      <c r="J2" s="46" t="s">
        <v>72</v>
      </c>
      <c r="P2" s="41">
        <v>1</v>
      </c>
      <c r="Q2">
        <v>1</v>
      </c>
      <c r="R2">
        <v>1</v>
      </c>
      <c r="S2" s="41">
        <v>1</v>
      </c>
      <c r="T2">
        <v>2</v>
      </c>
    </row>
    <row r="3" spans="1:21" x14ac:dyDescent="0.3">
      <c r="A3" s="41">
        <v>351</v>
      </c>
      <c r="B3" s="41">
        <v>344</v>
      </c>
      <c r="C3" s="41" t="s">
        <v>84</v>
      </c>
      <c r="D3" s="46" t="s">
        <v>72</v>
      </c>
      <c r="E3" s="46" t="s">
        <v>72</v>
      </c>
      <c r="F3" s="46" t="s">
        <v>72</v>
      </c>
      <c r="H3" s="46" t="s">
        <v>72</v>
      </c>
      <c r="I3" s="46" t="s">
        <v>72</v>
      </c>
      <c r="J3" s="46" t="s">
        <v>72</v>
      </c>
      <c r="K3" s="46" t="s">
        <v>72</v>
      </c>
      <c r="P3" s="41">
        <v>10</v>
      </c>
      <c r="Q3">
        <v>10</v>
      </c>
      <c r="R3">
        <v>10</v>
      </c>
      <c r="S3" s="41">
        <v>10</v>
      </c>
    </row>
    <row r="4" spans="1:21" x14ac:dyDescent="0.3">
      <c r="A4" s="41">
        <v>359</v>
      </c>
      <c r="B4" s="41">
        <v>352</v>
      </c>
      <c r="C4" s="47" t="s">
        <v>85</v>
      </c>
      <c r="D4" s="46" t="s">
        <v>72</v>
      </c>
      <c r="E4" s="46" t="s">
        <v>72</v>
      </c>
      <c r="F4" s="46" t="s">
        <v>72</v>
      </c>
      <c r="G4" s="41"/>
      <c r="H4" s="46" t="s">
        <v>72</v>
      </c>
      <c r="I4" s="46" t="s">
        <v>72</v>
      </c>
      <c r="J4" s="46" t="s">
        <v>72</v>
      </c>
      <c r="K4" s="41"/>
      <c r="L4" s="46" t="s">
        <v>72</v>
      </c>
      <c r="P4" s="51">
        <v>14</v>
      </c>
      <c r="Q4">
        <v>54</v>
      </c>
      <c r="R4" s="41">
        <v>14</v>
      </c>
      <c r="S4" s="41"/>
    </row>
    <row r="5" spans="1:21" x14ac:dyDescent="0.3">
      <c r="A5" s="41">
        <v>314</v>
      </c>
      <c r="B5" s="41">
        <v>307</v>
      </c>
      <c r="C5" s="47" t="s">
        <v>86</v>
      </c>
      <c r="D5" s="46" t="s">
        <v>72</v>
      </c>
      <c r="E5" s="46" t="s">
        <v>72</v>
      </c>
      <c r="F5" s="46" t="s">
        <v>72</v>
      </c>
      <c r="G5" s="41"/>
      <c r="H5" s="46" t="s">
        <v>72</v>
      </c>
      <c r="I5" s="46" t="s">
        <v>72</v>
      </c>
      <c r="J5" s="46" t="s">
        <v>72</v>
      </c>
      <c r="K5" s="41"/>
      <c r="M5" s="46" t="s">
        <v>72</v>
      </c>
      <c r="P5" s="51">
        <v>7</v>
      </c>
      <c r="Q5">
        <v>137</v>
      </c>
      <c r="R5" s="41">
        <v>7</v>
      </c>
      <c r="S5" s="51" t="s">
        <v>77</v>
      </c>
    </row>
    <row r="6" spans="1:21" x14ac:dyDescent="0.3">
      <c r="A6" s="41">
        <v>301</v>
      </c>
      <c r="B6" s="41">
        <v>294</v>
      </c>
      <c r="C6" s="41" t="s">
        <v>80</v>
      </c>
      <c r="D6" s="46" t="s">
        <v>72</v>
      </c>
      <c r="E6" s="46" t="s">
        <v>72</v>
      </c>
      <c r="F6" s="46" t="s">
        <v>72</v>
      </c>
      <c r="G6" s="41"/>
      <c r="H6" s="46" t="s">
        <v>72</v>
      </c>
      <c r="I6" s="46" t="s">
        <v>72</v>
      </c>
      <c r="J6" s="46" t="s">
        <v>72</v>
      </c>
      <c r="N6" s="46" t="s">
        <v>72</v>
      </c>
      <c r="P6" s="52">
        <v>40</v>
      </c>
      <c r="Q6">
        <v>161</v>
      </c>
      <c r="R6" s="41">
        <v>40</v>
      </c>
      <c r="S6" s="51">
        <v>622</v>
      </c>
    </row>
    <row r="7" spans="1:21" x14ac:dyDescent="0.3">
      <c r="A7" s="41">
        <v>406</v>
      </c>
      <c r="B7" s="41">
        <v>399</v>
      </c>
      <c r="C7" s="41" t="s">
        <v>79</v>
      </c>
      <c r="D7" s="46" t="s">
        <v>72</v>
      </c>
      <c r="E7" s="46" t="s">
        <v>72</v>
      </c>
      <c r="F7" s="46" t="s">
        <v>72</v>
      </c>
      <c r="G7" s="41"/>
      <c r="H7" s="46" t="s">
        <v>72</v>
      </c>
      <c r="I7" s="46" t="s">
        <v>72</v>
      </c>
      <c r="J7" s="46" t="s">
        <v>72</v>
      </c>
      <c r="O7" s="46" t="s">
        <v>72</v>
      </c>
      <c r="P7" s="55">
        <v>1180</v>
      </c>
      <c r="Q7">
        <v>2570</v>
      </c>
      <c r="R7" s="41">
        <v>1180</v>
      </c>
      <c r="S7" s="51">
        <v>450</v>
      </c>
    </row>
    <row r="8" spans="1:21" x14ac:dyDescent="0.3">
      <c r="A8" s="41">
        <v>464</v>
      </c>
      <c r="B8" s="41">
        <v>456</v>
      </c>
      <c r="C8" s="41" t="s">
        <v>81</v>
      </c>
      <c r="D8" s="46" t="s">
        <v>72</v>
      </c>
      <c r="E8" s="46" t="s">
        <v>72</v>
      </c>
      <c r="F8" s="46" t="s">
        <v>72</v>
      </c>
      <c r="G8" s="41"/>
      <c r="H8" s="46" t="s">
        <v>72</v>
      </c>
      <c r="I8" s="46" t="s">
        <v>72</v>
      </c>
      <c r="J8" s="46" t="s">
        <v>72</v>
      </c>
      <c r="K8" s="46" t="s">
        <v>72</v>
      </c>
      <c r="L8" s="46" t="s">
        <v>72</v>
      </c>
      <c r="M8" s="46" t="s">
        <v>72</v>
      </c>
      <c r="N8" s="46" t="s">
        <v>72</v>
      </c>
      <c r="O8" s="46" t="s">
        <v>72</v>
      </c>
      <c r="P8" s="30">
        <v>75</v>
      </c>
      <c r="Q8">
        <v>75</v>
      </c>
      <c r="R8" s="30">
        <v>75</v>
      </c>
      <c r="S8" s="51"/>
    </row>
    <row r="9" spans="1:21" x14ac:dyDescent="0.3">
      <c r="A9" s="41">
        <v>364</v>
      </c>
      <c r="B9" s="41">
        <v>357</v>
      </c>
      <c r="C9" s="41" t="s">
        <v>82</v>
      </c>
      <c r="D9" s="46" t="s">
        <v>72</v>
      </c>
      <c r="E9" s="46" t="s">
        <v>72</v>
      </c>
      <c r="F9" s="46" t="s">
        <v>72</v>
      </c>
      <c r="G9" s="41"/>
      <c r="H9" s="46" t="s">
        <v>72</v>
      </c>
      <c r="I9" s="46" t="s">
        <v>72</v>
      </c>
      <c r="J9" s="46" t="s">
        <v>72</v>
      </c>
      <c r="K9" s="46" t="s">
        <v>72</v>
      </c>
      <c r="L9" s="46" t="s">
        <v>72</v>
      </c>
      <c r="N9" s="46" t="s">
        <v>72</v>
      </c>
      <c r="O9" s="46" t="s">
        <v>72</v>
      </c>
      <c r="P9" s="30">
        <v>100</v>
      </c>
      <c r="Q9">
        <v>110</v>
      </c>
      <c r="R9" s="30">
        <v>100</v>
      </c>
      <c r="S9" s="51">
        <v>240</v>
      </c>
    </row>
    <row r="10" spans="1:21" x14ac:dyDescent="0.3">
      <c r="A10" s="41">
        <v>462</v>
      </c>
      <c r="B10" s="41">
        <v>454</v>
      </c>
      <c r="C10" s="51" t="s">
        <v>94</v>
      </c>
      <c r="D10" s="46" t="s">
        <v>72</v>
      </c>
      <c r="E10" s="46" t="s">
        <v>72</v>
      </c>
      <c r="F10" s="46" t="s">
        <v>72</v>
      </c>
      <c r="G10" s="58" t="s">
        <v>72</v>
      </c>
      <c r="H10" s="46" t="s">
        <v>72</v>
      </c>
      <c r="I10" s="46" t="s">
        <v>72</v>
      </c>
      <c r="J10" s="46" t="s">
        <v>72</v>
      </c>
      <c r="K10" s="46" t="s">
        <v>72</v>
      </c>
      <c r="L10" s="46" t="s">
        <v>72</v>
      </c>
      <c r="N10" s="46" t="s">
        <v>72</v>
      </c>
      <c r="O10" s="46" t="s">
        <v>72</v>
      </c>
      <c r="Q10" s="54">
        <v>668</v>
      </c>
      <c r="S10" s="51"/>
      <c r="T10" t="s">
        <v>102</v>
      </c>
    </row>
    <row r="11" spans="1:21" x14ac:dyDescent="0.3">
      <c r="A11" s="41">
        <v>487</v>
      </c>
      <c r="B11" s="41">
        <v>479</v>
      </c>
      <c r="C11" s="41" t="s">
        <v>103</v>
      </c>
      <c r="D11" s="46" t="s">
        <v>72</v>
      </c>
      <c r="E11" s="46" t="s">
        <v>72</v>
      </c>
      <c r="F11" s="46" t="s">
        <v>72</v>
      </c>
      <c r="G11" s="58" t="s">
        <v>72</v>
      </c>
      <c r="H11" s="46" t="s">
        <v>72</v>
      </c>
      <c r="I11" s="46" t="s">
        <v>72</v>
      </c>
      <c r="J11" s="46" t="s">
        <v>72</v>
      </c>
      <c r="P11" s="41">
        <v>3</v>
      </c>
      <c r="Q11">
        <v>3</v>
      </c>
    </row>
    <row r="12" spans="1:21" x14ac:dyDescent="0.3">
      <c r="A12" s="41">
        <v>483</v>
      </c>
      <c r="B12" s="41">
        <v>475</v>
      </c>
      <c r="C12" s="41" t="s">
        <v>104</v>
      </c>
      <c r="D12" s="46" t="s">
        <v>72</v>
      </c>
      <c r="E12" s="46" t="s">
        <v>72</v>
      </c>
      <c r="F12" s="41" t="s">
        <v>72</v>
      </c>
      <c r="G12" s="46" t="s">
        <v>72</v>
      </c>
      <c r="H12" s="46" t="s">
        <v>72</v>
      </c>
      <c r="I12" s="46" t="s">
        <v>72</v>
      </c>
      <c r="J12" s="46" t="s">
        <v>72</v>
      </c>
    </row>
    <row r="13" spans="1:21" x14ac:dyDescent="0.3">
      <c r="A13" s="41">
        <v>486</v>
      </c>
      <c r="B13" s="41">
        <v>478</v>
      </c>
    </row>
    <row r="14" spans="1:21" x14ac:dyDescent="0.3">
      <c r="A14" s="41">
        <v>234</v>
      </c>
      <c r="B14" s="41">
        <v>227</v>
      </c>
    </row>
    <row r="20" spans="5:7" x14ac:dyDescent="0.3">
      <c r="G20">
        <v>15167106203</v>
      </c>
    </row>
    <row r="21" spans="5:7" x14ac:dyDescent="0.3">
      <c r="G21" t="s">
        <v>98</v>
      </c>
    </row>
    <row r="22" spans="5:7" x14ac:dyDescent="0.3">
      <c r="E22" t="s">
        <v>75</v>
      </c>
    </row>
  </sheetData>
  <conditionalFormatting sqref="B2:C14">
    <cfRule type="duplicateValues" dxfId="2" priority="2"/>
    <cfRule type="duplicateValues" dxfId="1" priority="3"/>
  </conditionalFormatting>
  <conditionalFormatting sqref="A2:A14">
    <cfRule type="duplicateValues" dxfId="0" priority="1"/>
  </conditionalFormatting>
  <pageMargins left="0.7" right="0.7" top="0.75" bottom="0.75" header="0.3" footer="0.3"/>
  <pageSetup orientation="portrait" horizontalDpi="200" verticalDpi="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5442-E17B-4CA1-BD43-93EFDAC68724}">
  <sheetPr codeName="Sheet12"/>
  <dimension ref="A1:U17"/>
  <sheetViews>
    <sheetView workbookViewId="0">
      <selection activeCell="F21" sqref="F21"/>
    </sheetView>
  </sheetViews>
  <sheetFormatPr defaultRowHeight="14.4" x14ac:dyDescent="0.3"/>
  <cols>
    <col min="1" max="1" width="14.44140625" customWidth="1"/>
    <col min="2" max="2" width="9.88671875" bestFit="1" customWidth="1"/>
    <col min="3" max="3" width="22.44140625" bestFit="1" customWidth="1"/>
    <col min="4" max="4" width="22.44140625" style="41" customWidth="1"/>
    <col min="5" max="5" width="12.44140625" style="20" bestFit="1" customWidth="1"/>
    <col min="6" max="7" width="12.44140625" style="41" customWidth="1"/>
    <col min="8" max="8" width="11.109375" style="20" bestFit="1" customWidth="1"/>
    <col min="9" max="10" width="11.109375" style="20" customWidth="1"/>
    <col min="11" max="11" width="4.44140625" style="20" bestFit="1" customWidth="1"/>
    <col min="12" max="13" width="9.5546875" style="20" bestFit="1" customWidth="1"/>
    <col min="14" max="15" width="9.5546875" style="20" customWidth="1"/>
    <col min="16" max="16" width="14.109375" style="41" bestFit="1" customWidth="1"/>
    <col min="17" max="17" width="39" hidden="1" customWidth="1"/>
    <col min="18" max="18" width="11" hidden="1" customWidth="1"/>
    <col min="21" max="21" width="20" bestFit="1" customWidth="1"/>
  </cols>
  <sheetData>
    <row r="1" spans="1:21" ht="15" thickBot="1" x14ac:dyDescent="0.35">
      <c r="A1" s="327" t="s">
        <v>62</v>
      </c>
      <c r="B1" s="328"/>
      <c r="C1" s="328"/>
      <c r="D1" s="328"/>
      <c r="E1" s="328"/>
      <c r="F1" s="328"/>
      <c r="G1" s="328"/>
      <c r="H1" s="328"/>
      <c r="I1" s="328"/>
      <c r="J1" s="328"/>
      <c r="K1" s="328"/>
      <c r="L1" s="328"/>
      <c r="M1" s="328"/>
      <c r="N1" s="328"/>
      <c r="O1" s="329"/>
      <c r="P1" s="44" t="s">
        <v>63</v>
      </c>
      <c r="Q1" s="44" t="s">
        <v>63</v>
      </c>
      <c r="U1" s="38"/>
    </row>
    <row r="2" spans="1:21" x14ac:dyDescent="0.3">
      <c r="A2" s="43" t="s">
        <v>39</v>
      </c>
      <c r="B2" s="43" t="s">
        <v>40</v>
      </c>
      <c r="C2" s="43" t="s">
        <v>30</v>
      </c>
      <c r="D2" s="43"/>
      <c r="E2" s="43"/>
      <c r="F2" s="43"/>
      <c r="G2" s="43"/>
      <c r="H2" s="43" t="s">
        <v>45</v>
      </c>
      <c r="I2" s="43" t="s">
        <v>32</v>
      </c>
      <c r="J2" s="43" t="s">
        <v>51</v>
      </c>
      <c r="K2" s="43"/>
      <c r="L2" s="43"/>
      <c r="M2" s="43"/>
      <c r="N2" s="43"/>
      <c r="O2" s="43"/>
      <c r="P2" s="39" t="s">
        <v>69</v>
      </c>
      <c r="Q2" s="43" t="s">
        <v>41</v>
      </c>
    </row>
    <row r="3" spans="1:21" s="20" customFormat="1" x14ac:dyDescent="0.3">
      <c r="A3" s="39" t="s">
        <v>39</v>
      </c>
      <c r="B3" s="39" t="s">
        <v>40</v>
      </c>
      <c r="C3" s="39" t="s">
        <v>30</v>
      </c>
      <c r="D3" s="39"/>
      <c r="E3" s="39"/>
      <c r="F3" s="39"/>
      <c r="G3" s="39"/>
      <c r="H3" s="39" t="s">
        <v>47</v>
      </c>
      <c r="I3" s="39" t="s">
        <v>32</v>
      </c>
      <c r="J3" s="39" t="s">
        <v>51</v>
      </c>
      <c r="K3" s="39"/>
      <c r="L3" s="39"/>
      <c r="M3" s="39"/>
      <c r="N3" s="39"/>
      <c r="O3" s="39"/>
      <c r="P3" s="39" t="s">
        <v>69</v>
      </c>
      <c r="Q3" s="39" t="s">
        <v>48</v>
      </c>
    </row>
    <row r="4" spans="1:21" s="20" customFormat="1" x14ac:dyDescent="0.3">
      <c r="A4" s="39" t="s">
        <v>39</v>
      </c>
      <c r="B4" s="39" t="s">
        <v>40</v>
      </c>
      <c r="C4" s="39" t="s">
        <v>30</v>
      </c>
      <c r="D4" s="39"/>
      <c r="E4" s="39"/>
      <c r="F4" s="39"/>
      <c r="G4" s="39"/>
      <c r="H4" s="39" t="s">
        <v>46</v>
      </c>
      <c r="I4" s="39" t="s">
        <v>32</v>
      </c>
      <c r="J4" s="39" t="s">
        <v>51</v>
      </c>
      <c r="K4" s="39"/>
      <c r="L4" s="39"/>
      <c r="M4" s="39"/>
      <c r="N4" s="39"/>
      <c r="O4" s="39"/>
      <c r="P4" s="39" t="s">
        <v>69</v>
      </c>
      <c r="Q4" s="39" t="s">
        <v>49</v>
      </c>
    </row>
    <row r="5" spans="1:21" x14ac:dyDescent="0.3">
      <c r="A5" s="39" t="s">
        <v>39</v>
      </c>
      <c r="B5" s="39" t="s">
        <v>40</v>
      </c>
      <c r="C5" s="39"/>
      <c r="D5" s="39"/>
      <c r="E5" s="39" t="s">
        <v>43</v>
      </c>
      <c r="F5" s="39"/>
      <c r="G5" s="39"/>
      <c r="H5" s="39" t="s">
        <v>45</v>
      </c>
      <c r="I5" s="39" t="s">
        <v>32</v>
      </c>
      <c r="J5" s="39" t="s">
        <v>51</v>
      </c>
      <c r="K5" s="39"/>
      <c r="L5" s="39"/>
      <c r="M5" s="39"/>
      <c r="N5" s="39"/>
      <c r="O5" s="39"/>
      <c r="P5" s="39" t="s">
        <v>42</v>
      </c>
      <c r="Q5" s="56" t="s">
        <v>42</v>
      </c>
      <c r="R5" s="57" t="s">
        <v>69</v>
      </c>
    </row>
    <row r="6" spans="1:21" s="41" customFormat="1" x14ac:dyDescent="0.3">
      <c r="A6" s="39" t="s">
        <v>39</v>
      </c>
      <c r="B6" s="39" t="s">
        <v>40</v>
      </c>
      <c r="C6" s="39"/>
      <c r="D6" s="39"/>
      <c r="E6" s="39"/>
      <c r="F6" s="39" t="s">
        <v>97</v>
      </c>
      <c r="G6" s="39"/>
      <c r="H6" s="39" t="s">
        <v>45</v>
      </c>
      <c r="I6" s="39" t="s">
        <v>32</v>
      </c>
      <c r="J6" s="39" t="s">
        <v>51</v>
      </c>
      <c r="K6" s="39"/>
      <c r="L6" s="39"/>
      <c r="M6" s="39"/>
      <c r="N6" s="39"/>
      <c r="O6" s="39"/>
      <c r="P6" s="39" t="s">
        <v>42</v>
      </c>
      <c r="Q6" s="56"/>
      <c r="R6" s="57" t="s">
        <v>69</v>
      </c>
    </row>
    <row r="7" spans="1:21" s="41" customFormat="1" x14ac:dyDescent="0.3">
      <c r="A7" s="39" t="s">
        <v>39</v>
      </c>
      <c r="B7" s="39" t="s">
        <v>40</v>
      </c>
      <c r="C7" s="39"/>
      <c r="D7" s="39"/>
      <c r="E7" s="39"/>
      <c r="F7" s="39"/>
      <c r="G7" s="39" t="s">
        <v>99</v>
      </c>
      <c r="H7" s="39" t="s">
        <v>45</v>
      </c>
      <c r="I7" s="39" t="s">
        <v>32</v>
      </c>
      <c r="J7" s="39" t="s">
        <v>51</v>
      </c>
      <c r="K7" s="39"/>
      <c r="L7" s="39"/>
      <c r="M7" s="39"/>
      <c r="N7" s="39"/>
      <c r="O7" s="39"/>
      <c r="P7" s="39" t="s">
        <v>42</v>
      </c>
      <c r="Q7" s="56"/>
      <c r="R7" s="57" t="s">
        <v>69</v>
      </c>
    </row>
    <row r="8" spans="1:21" x14ac:dyDescent="0.3">
      <c r="A8" s="39" t="s">
        <v>39</v>
      </c>
      <c r="B8" s="39" t="s">
        <v>40</v>
      </c>
      <c r="C8" s="39"/>
      <c r="D8" s="39" t="s">
        <v>44</v>
      </c>
      <c r="E8" s="39"/>
      <c r="F8" s="39"/>
      <c r="G8" s="39"/>
      <c r="H8" s="39" t="s">
        <v>45</v>
      </c>
      <c r="I8" s="39" t="s">
        <v>32</v>
      </c>
      <c r="J8" s="39" t="s">
        <v>51</v>
      </c>
      <c r="K8" s="39"/>
      <c r="L8" s="39"/>
      <c r="M8" s="39"/>
      <c r="N8" s="39"/>
      <c r="O8" s="39"/>
      <c r="P8" s="39" t="s">
        <v>69</v>
      </c>
      <c r="Q8" s="56" t="s">
        <v>42</v>
      </c>
      <c r="R8" s="57" t="s">
        <v>69</v>
      </c>
    </row>
    <row r="9" spans="1:21" x14ac:dyDescent="0.3">
      <c r="A9" s="39" t="s">
        <v>39</v>
      </c>
      <c r="B9" s="39" t="s">
        <v>40</v>
      </c>
      <c r="C9" s="39" t="s">
        <v>30</v>
      </c>
      <c r="D9" s="39" t="s">
        <v>44</v>
      </c>
      <c r="E9" s="39"/>
      <c r="F9" s="39"/>
      <c r="G9" s="39"/>
      <c r="H9" s="39" t="s">
        <v>45</v>
      </c>
      <c r="I9" s="39" t="s">
        <v>32</v>
      </c>
      <c r="J9" s="39" t="s">
        <v>51</v>
      </c>
      <c r="K9" s="39"/>
      <c r="L9" s="39"/>
      <c r="M9" s="39"/>
      <c r="N9" s="39"/>
      <c r="O9" s="39"/>
      <c r="P9" s="39" t="s">
        <v>69</v>
      </c>
      <c r="Q9" s="40" t="s">
        <v>42</v>
      </c>
    </row>
    <row r="10" spans="1:21" x14ac:dyDescent="0.3">
      <c r="A10" s="39" t="s">
        <v>39</v>
      </c>
      <c r="B10" s="39" t="s">
        <v>40</v>
      </c>
      <c r="C10" s="39" t="s">
        <v>30</v>
      </c>
      <c r="D10" s="39"/>
      <c r="E10" s="39"/>
      <c r="F10" s="39"/>
      <c r="G10" s="39"/>
      <c r="H10" s="39" t="s">
        <v>47</v>
      </c>
      <c r="I10" s="39" t="s">
        <v>32</v>
      </c>
      <c r="J10" s="39" t="s">
        <v>51</v>
      </c>
      <c r="K10" s="39"/>
      <c r="L10" s="39"/>
      <c r="M10" s="39"/>
      <c r="N10" s="39"/>
      <c r="O10" s="39"/>
      <c r="P10" s="39" t="s">
        <v>69</v>
      </c>
      <c r="Q10" s="39" t="s">
        <v>52</v>
      </c>
    </row>
    <row r="11" spans="1:21" x14ac:dyDescent="0.3">
      <c r="A11" s="39" t="s">
        <v>39</v>
      </c>
      <c r="B11" s="39" t="s">
        <v>40</v>
      </c>
      <c r="C11" s="39" t="s">
        <v>30</v>
      </c>
      <c r="D11" s="39"/>
      <c r="E11" s="39"/>
      <c r="F11" s="39"/>
      <c r="G11" s="39"/>
      <c r="H11" s="39" t="s">
        <v>47</v>
      </c>
      <c r="I11" s="39" t="s">
        <v>32</v>
      </c>
      <c r="J11" s="39" t="s">
        <v>51</v>
      </c>
      <c r="K11" s="39" t="s">
        <v>50</v>
      </c>
      <c r="L11" s="39"/>
      <c r="M11" s="39"/>
      <c r="N11" s="39"/>
      <c r="O11" s="39"/>
      <c r="P11" s="39" t="s">
        <v>69</v>
      </c>
      <c r="Q11" s="39" t="s">
        <v>53</v>
      </c>
    </row>
    <row r="12" spans="1:21" x14ac:dyDescent="0.3">
      <c r="A12" s="39" t="s">
        <v>39</v>
      </c>
      <c r="B12" s="39" t="s">
        <v>40</v>
      </c>
      <c r="C12" s="39" t="s">
        <v>30</v>
      </c>
      <c r="D12" s="39"/>
      <c r="E12" s="39"/>
      <c r="F12" s="39"/>
      <c r="G12" s="39"/>
      <c r="H12" s="39" t="s">
        <v>45</v>
      </c>
      <c r="I12" s="39" t="s">
        <v>32</v>
      </c>
      <c r="J12" s="39" t="s">
        <v>51</v>
      </c>
      <c r="K12" s="39"/>
      <c r="L12" s="39" t="s">
        <v>33</v>
      </c>
      <c r="M12" s="39"/>
      <c r="N12" s="39"/>
      <c r="O12" s="39"/>
      <c r="P12" s="39" t="s">
        <v>69</v>
      </c>
      <c r="Q12" s="39" t="s">
        <v>54</v>
      </c>
    </row>
    <row r="13" spans="1:21" x14ac:dyDescent="0.3">
      <c r="A13" s="39" t="s">
        <v>39</v>
      </c>
      <c r="B13" s="39" t="s">
        <v>40</v>
      </c>
      <c r="C13" s="39" t="s">
        <v>30</v>
      </c>
      <c r="D13" s="39"/>
      <c r="E13" s="39"/>
      <c r="F13" s="39"/>
      <c r="G13" s="39"/>
      <c r="H13" s="39" t="s">
        <v>45</v>
      </c>
      <c r="I13" s="39" t="s">
        <v>32</v>
      </c>
      <c r="J13" s="39" t="s">
        <v>51</v>
      </c>
      <c r="K13" s="39"/>
      <c r="L13" s="39"/>
      <c r="M13" s="39" t="s">
        <v>34</v>
      </c>
      <c r="N13" s="39"/>
      <c r="O13" s="39"/>
      <c r="P13" s="39" t="s">
        <v>69</v>
      </c>
      <c r="Q13" s="39" t="s">
        <v>55</v>
      </c>
    </row>
    <row r="14" spans="1:21" x14ac:dyDescent="0.3">
      <c r="A14" s="39" t="s">
        <v>39</v>
      </c>
      <c r="B14" s="39" t="s">
        <v>40</v>
      </c>
      <c r="C14" s="39" t="s">
        <v>30</v>
      </c>
      <c r="D14" s="39"/>
      <c r="E14" s="39"/>
      <c r="F14" s="39"/>
      <c r="G14" s="39"/>
      <c r="H14" s="39" t="s">
        <v>45</v>
      </c>
      <c r="I14" s="39" t="s">
        <v>32</v>
      </c>
      <c r="J14" s="39" t="s">
        <v>51</v>
      </c>
      <c r="K14" s="39"/>
      <c r="L14" s="39"/>
      <c r="M14" s="39"/>
      <c r="N14" s="39" t="s">
        <v>35</v>
      </c>
      <c r="O14" s="39"/>
      <c r="P14" s="39" t="s">
        <v>69</v>
      </c>
      <c r="Q14" s="39" t="s">
        <v>56</v>
      </c>
    </row>
    <row r="15" spans="1:21" s="20" customFormat="1" x14ac:dyDescent="0.3">
      <c r="A15" s="39" t="s">
        <v>39</v>
      </c>
      <c r="B15" s="39" t="s">
        <v>40</v>
      </c>
      <c r="C15" s="39" t="s">
        <v>30</v>
      </c>
      <c r="D15" s="39"/>
      <c r="E15" s="39"/>
      <c r="F15" s="39"/>
      <c r="G15" s="39"/>
      <c r="H15" s="39" t="s">
        <v>45</v>
      </c>
      <c r="I15" s="39" t="s">
        <v>32</v>
      </c>
      <c r="J15" s="39" t="s">
        <v>51</v>
      </c>
      <c r="K15" s="39"/>
      <c r="L15" s="39"/>
      <c r="M15" s="39"/>
      <c r="N15" s="39"/>
      <c r="O15" s="39" t="s">
        <v>36</v>
      </c>
      <c r="P15" s="39" t="s">
        <v>69</v>
      </c>
      <c r="Q15" s="39" t="s">
        <v>57</v>
      </c>
    </row>
    <row r="16" spans="1:21" x14ac:dyDescent="0.3">
      <c r="A16" s="39" t="s">
        <v>39</v>
      </c>
      <c r="B16" s="39" t="s">
        <v>40</v>
      </c>
      <c r="C16" s="39" t="s">
        <v>30</v>
      </c>
      <c r="D16" s="39"/>
      <c r="E16" s="39"/>
      <c r="F16" s="39"/>
      <c r="G16" s="39"/>
      <c r="H16" s="39" t="s">
        <v>45</v>
      </c>
      <c r="I16" s="39" t="s">
        <v>32</v>
      </c>
      <c r="J16" s="39" t="s">
        <v>51</v>
      </c>
      <c r="K16" s="39" t="s">
        <v>50</v>
      </c>
      <c r="L16" s="39" t="s">
        <v>33</v>
      </c>
      <c r="M16" s="39" t="s">
        <v>34</v>
      </c>
      <c r="N16" s="39" t="s">
        <v>35</v>
      </c>
      <c r="O16" s="39" t="s">
        <v>36</v>
      </c>
      <c r="P16" s="39" t="s">
        <v>69</v>
      </c>
      <c r="Q16" s="39" t="s">
        <v>58</v>
      </c>
    </row>
    <row r="17" spans="1:16" x14ac:dyDescent="0.3">
      <c r="A17" s="39" t="s">
        <v>39</v>
      </c>
      <c r="B17" s="39" t="s">
        <v>40</v>
      </c>
      <c r="C17" s="39" t="s">
        <v>30</v>
      </c>
      <c r="D17" s="39" t="s">
        <v>44</v>
      </c>
      <c r="E17" s="39"/>
      <c r="F17" s="39"/>
      <c r="G17" s="39"/>
      <c r="H17" s="39" t="s">
        <v>45</v>
      </c>
      <c r="I17" s="39" t="s">
        <v>32</v>
      </c>
      <c r="J17" s="39" t="s">
        <v>51</v>
      </c>
      <c r="K17" s="39"/>
      <c r="L17" s="39"/>
      <c r="M17" s="39"/>
      <c r="N17" s="39"/>
      <c r="O17" s="39"/>
      <c r="P17" s="39" t="s">
        <v>69</v>
      </c>
    </row>
  </sheetData>
  <mergeCells count="1">
    <mergeCell ref="A1:O1"/>
  </mergeCells>
  <pageMargins left="0.7" right="0.7" top="0.75" bottom="0.75" header="0.3" footer="0.3"/>
  <pageSetup orientation="portrait" horizontalDpi="200" verticalDpi="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6E87-5EFE-432C-8366-EA3081BAC010}">
  <sheetPr codeName="Sheet13"/>
  <dimension ref="A1:E7"/>
  <sheetViews>
    <sheetView workbookViewId="0">
      <selection activeCell="B9" sqref="B9"/>
    </sheetView>
  </sheetViews>
  <sheetFormatPr defaultColWidth="9.109375" defaultRowHeight="14.4" x14ac:dyDescent="0.3"/>
  <cols>
    <col min="1" max="1" width="31.109375" style="61" customWidth="1"/>
    <col min="2" max="2" width="29.5546875" style="61" customWidth="1"/>
    <col min="3" max="4" width="9.109375" style="61"/>
    <col min="5" max="5" width="19.44140625" style="61" bestFit="1" customWidth="1"/>
    <col min="6" max="16384" width="9.109375" style="61"/>
  </cols>
  <sheetData>
    <row r="1" spans="1:5" ht="28.8" x14ac:dyDescent="0.3">
      <c r="A1" s="59" t="s">
        <v>108</v>
      </c>
      <c r="B1" s="59" t="s">
        <v>109</v>
      </c>
      <c r="C1" s="60" t="s">
        <v>30</v>
      </c>
      <c r="D1" s="60" t="s">
        <v>44</v>
      </c>
      <c r="E1" s="60" t="s">
        <v>63</v>
      </c>
    </row>
    <row r="2" spans="1:5" x14ac:dyDescent="0.3">
      <c r="A2" s="62" t="s">
        <v>107</v>
      </c>
      <c r="B2" s="62" t="s">
        <v>107</v>
      </c>
      <c r="C2" s="62" t="s">
        <v>106</v>
      </c>
      <c r="D2" s="62" t="s">
        <v>72</v>
      </c>
      <c r="E2" s="63" t="s">
        <v>110</v>
      </c>
    </row>
    <row r="3" spans="1:5" x14ac:dyDescent="0.3">
      <c r="A3" s="62" t="s">
        <v>107</v>
      </c>
      <c r="B3" s="62" t="s">
        <v>107</v>
      </c>
      <c r="C3" s="62" t="s">
        <v>72</v>
      </c>
      <c r="D3" s="62" t="s">
        <v>106</v>
      </c>
      <c r="E3" s="63" t="s">
        <v>111</v>
      </c>
    </row>
    <row r="4" spans="1:5" x14ac:dyDescent="0.3">
      <c r="A4" s="62" t="s">
        <v>107</v>
      </c>
      <c r="B4" s="62" t="s">
        <v>107</v>
      </c>
      <c r="C4" s="62" t="s">
        <v>72</v>
      </c>
      <c r="D4" s="62" t="s">
        <v>72</v>
      </c>
      <c r="E4" s="63" t="s">
        <v>112</v>
      </c>
    </row>
    <row r="5" spans="1:5" x14ac:dyDescent="0.3">
      <c r="A5" s="62" t="s">
        <v>105</v>
      </c>
      <c r="B5" s="62" t="s">
        <v>107</v>
      </c>
      <c r="C5" s="62" t="s">
        <v>72</v>
      </c>
      <c r="D5" s="62" t="s">
        <v>72</v>
      </c>
      <c r="E5" s="63" t="s">
        <v>112</v>
      </c>
    </row>
    <row r="6" spans="1:5" ht="14.25" customHeight="1" x14ac:dyDescent="0.3">
      <c r="A6" s="62" t="s">
        <v>105</v>
      </c>
      <c r="B6" s="62" t="s">
        <v>105</v>
      </c>
      <c r="C6" s="62" t="s">
        <v>72</v>
      </c>
      <c r="D6" s="62" t="s">
        <v>72</v>
      </c>
      <c r="E6" s="63" t="s">
        <v>113</v>
      </c>
    </row>
    <row r="7" spans="1:5" x14ac:dyDescent="0.3">
      <c r="A7" s="62" t="s">
        <v>107</v>
      </c>
      <c r="B7" s="62" t="s">
        <v>105</v>
      </c>
      <c r="C7" s="62" t="s">
        <v>72</v>
      </c>
      <c r="D7" s="62" t="s">
        <v>72</v>
      </c>
      <c r="E7" s="63" t="s">
        <v>114</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AP6"/>
  <sheetViews>
    <sheetView zoomScaleNormal="100" workbookViewId="0">
      <selection activeCell="AR13" sqref="AR13"/>
    </sheetView>
  </sheetViews>
  <sheetFormatPr defaultColWidth="9.109375" defaultRowHeight="14.4" x14ac:dyDescent="0.3"/>
  <cols>
    <col min="1" max="16384" width="9.109375" style="6"/>
  </cols>
  <sheetData>
    <row r="1" spans="2:42" ht="15" thickBot="1" x14ac:dyDescent="0.35"/>
    <row r="2" spans="2:42" ht="14.4" customHeight="1" x14ac:dyDescent="0.3">
      <c r="C2" s="331" t="s">
        <v>354</v>
      </c>
      <c r="D2" s="334"/>
      <c r="E2" s="334"/>
      <c r="F2" s="334"/>
      <c r="G2" s="334"/>
      <c r="H2" s="334"/>
      <c r="I2" s="334"/>
      <c r="J2" s="334"/>
      <c r="K2" s="335"/>
      <c r="M2" s="340" t="s">
        <v>353</v>
      </c>
      <c r="N2" s="341"/>
      <c r="O2" s="341"/>
      <c r="P2" s="341"/>
      <c r="Q2" s="341"/>
      <c r="R2" s="341"/>
      <c r="S2" s="341"/>
      <c r="T2" s="341"/>
      <c r="U2" s="341"/>
      <c r="V2" s="341"/>
      <c r="W2" s="341"/>
      <c r="X2" s="341"/>
      <c r="Y2" s="341"/>
      <c r="Z2" s="341"/>
      <c r="AA2" s="341"/>
      <c r="AB2" s="342"/>
      <c r="AD2" s="340" t="s">
        <v>355</v>
      </c>
      <c r="AE2" s="341"/>
      <c r="AF2" s="341"/>
      <c r="AG2" s="341"/>
      <c r="AH2" s="341"/>
      <c r="AI2" s="341"/>
      <c r="AJ2" s="341"/>
      <c r="AK2" s="341"/>
      <c r="AL2" s="341"/>
      <c r="AM2" s="341"/>
      <c r="AN2" s="341"/>
      <c r="AO2" s="341"/>
      <c r="AP2" s="342"/>
    </row>
    <row r="3" spans="2:42" ht="14.4" customHeight="1" x14ac:dyDescent="0.3">
      <c r="B3" s="30"/>
      <c r="C3" s="336"/>
      <c r="D3" s="332"/>
      <c r="E3" s="332"/>
      <c r="F3" s="332"/>
      <c r="G3" s="332"/>
      <c r="H3" s="332"/>
      <c r="I3" s="332"/>
      <c r="J3" s="332"/>
      <c r="K3" s="333"/>
      <c r="M3" s="343"/>
      <c r="N3" s="344"/>
      <c r="O3" s="344"/>
      <c r="P3" s="344"/>
      <c r="Q3" s="344"/>
      <c r="R3" s="344"/>
      <c r="S3" s="344"/>
      <c r="T3" s="344"/>
      <c r="U3" s="344"/>
      <c r="V3" s="344"/>
      <c r="W3" s="344"/>
      <c r="X3" s="344"/>
      <c r="Y3" s="344"/>
      <c r="Z3" s="344"/>
      <c r="AA3" s="344"/>
      <c r="AB3" s="345"/>
      <c r="AD3" s="343"/>
      <c r="AE3" s="344"/>
      <c r="AF3" s="344"/>
      <c r="AG3" s="344"/>
      <c r="AH3" s="344"/>
      <c r="AI3" s="344"/>
      <c r="AJ3" s="344"/>
      <c r="AK3" s="344"/>
      <c r="AL3" s="344"/>
      <c r="AM3" s="344"/>
      <c r="AN3" s="344"/>
      <c r="AO3" s="344"/>
      <c r="AP3" s="345"/>
    </row>
    <row r="4" spans="2:42" ht="14.4" customHeight="1" x14ac:dyDescent="0.3">
      <c r="C4" s="336"/>
      <c r="D4" s="332"/>
      <c r="E4" s="332"/>
      <c r="F4" s="332"/>
      <c r="G4" s="332"/>
      <c r="H4" s="332"/>
      <c r="I4" s="332"/>
      <c r="J4" s="332"/>
      <c r="K4" s="333"/>
      <c r="M4" s="343"/>
      <c r="N4" s="344"/>
      <c r="O4" s="344"/>
      <c r="P4" s="344"/>
      <c r="Q4" s="344"/>
      <c r="R4" s="344"/>
      <c r="S4" s="344"/>
      <c r="T4" s="344"/>
      <c r="U4" s="344"/>
      <c r="V4" s="344"/>
      <c r="W4" s="344"/>
      <c r="X4" s="344"/>
      <c r="Y4" s="344"/>
      <c r="Z4" s="344"/>
      <c r="AA4" s="344"/>
      <c r="AB4" s="345"/>
      <c r="AD4" s="343"/>
      <c r="AE4" s="344"/>
      <c r="AF4" s="344"/>
      <c r="AG4" s="344"/>
      <c r="AH4" s="344"/>
      <c r="AI4" s="344"/>
      <c r="AJ4" s="344"/>
      <c r="AK4" s="344"/>
      <c r="AL4" s="344"/>
      <c r="AM4" s="344"/>
      <c r="AN4" s="344"/>
      <c r="AO4" s="344"/>
      <c r="AP4" s="345"/>
    </row>
    <row r="5" spans="2:42" ht="14.4" customHeight="1" thickBot="1" x14ac:dyDescent="0.35">
      <c r="C5" s="337"/>
      <c r="D5" s="338"/>
      <c r="E5" s="338"/>
      <c r="F5" s="338"/>
      <c r="G5" s="338"/>
      <c r="H5" s="338"/>
      <c r="I5" s="338"/>
      <c r="J5" s="338"/>
      <c r="K5" s="339"/>
      <c r="M5" s="346"/>
      <c r="N5" s="347"/>
      <c r="O5" s="347"/>
      <c r="P5" s="347"/>
      <c r="Q5" s="347"/>
      <c r="R5" s="347"/>
      <c r="S5" s="347"/>
      <c r="T5" s="347"/>
      <c r="U5" s="347"/>
      <c r="V5" s="347"/>
      <c r="W5" s="347"/>
      <c r="X5" s="347"/>
      <c r="Y5" s="347"/>
      <c r="Z5" s="347"/>
      <c r="AA5" s="347"/>
      <c r="AB5" s="348"/>
      <c r="AD5" s="346"/>
      <c r="AE5" s="347"/>
      <c r="AF5" s="347"/>
      <c r="AG5" s="347"/>
      <c r="AH5" s="347"/>
      <c r="AI5" s="347"/>
      <c r="AJ5" s="347"/>
      <c r="AK5" s="347"/>
      <c r="AL5" s="347"/>
      <c r="AM5" s="347"/>
      <c r="AN5" s="347"/>
      <c r="AO5" s="347"/>
      <c r="AP5" s="348"/>
    </row>
    <row r="6" spans="2:42" x14ac:dyDescent="0.3">
      <c r="C6" s="305"/>
      <c r="D6" s="305"/>
      <c r="E6" s="305"/>
      <c r="F6" s="305"/>
      <c r="G6" s="305"/>
      <c r="H6" s="305"/>
      <c r="I6" s="305"/>
      <c r="J6" s="305"/>
      <c r="K6" s="305"/>
      <c r="L6" s="305"/>
      <c r="M6" s="305"/>
      <c r="N6" s="305"/>
      <c r="O6" s="305"/>
      <c r="P6" s="305"/>
      <c r="Q6" s="305"/>
      <c r="R6" s="305"/>
      <c r="S6" s="305"/>
      <c r="T6" s="305"/>
    </row>
  </sheetData>
  <mergeCells count="3">
    <mergeCell ref="M2:AB5"/>
    <mergeCell ref="AD2:AP5"/>
    <mergeCell ref="C2:K5"/>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Visio.Drawing.15" shapeId="31751" r:id="rId4">
          <objectPr defaultSize="0" autoPict="0" r:id="rId5">
            <anchor moveWithCells="1">
              <from>
                <xdr:col>2</xdr:col>
                <xdr:colOff>0</xdr:colOff>
                <xdr:row>5</xdr:row>
                <xdr:rowOff>0</xdr:rowOff>
              </from>
              <to>
                <xdr:col>10</xdr:col>
                <xdr:colOff>609600</xdr:colOff>
                <xdr:row>66</xdr:row>
                <xdr:rowOff>91440</xdr:rowOff>
              </to>
            </anchor>
          </objectPr>
        </oleObject>
      </mc:Choice>
      <mc:Fallback>
        <oleObject progId="Visio.Drawing.15" shapeId="31751" r:id="rId4"/>
      </mc:Fallback>
    </mc:AlternateContent>
    <mc:AlternateContent xmlns:mc="http://schemas.openxmlformats.org/markup-compatibility/2006">
      <mc:Choice Requires="x14">
        <oleObject progId="Visio.Drawing.15" shapeId="31753" r:id="rId6">
          <objectPr defaultSize="0" autoPict="0" r:id="rId7">
            <anchor moveWithCells="1">
              <from>
                <xdr:col>12</xdr:col>
                <xdr:colOff>0</xdr:colOff>
                <xdr:row>5</xdr:row>
                <xdr:rowOff>22860</xdr:rowOff>
              </from>
              <to>
                <xdr:col>27</xdr:col>
                <xdr:colOff>609600</xdr:colOff>
                <xdr:row>65</xdr:row>
                <xdr:rowOff>99060</xdr:rowOff>
              </to>
            </anchor>
          </objectPr>
        </oleObject>
      </mc:Choice>
      <mc:Fallback>
        <oleObject progId="Visio.Drawing.15" shapeId="31753" r:id="rId6"/>
      </mc:Fallback>
    </mc:AlternateContent>
    <mc:AlternateContent xmlns:mc="http://schemas.openxmlformats.org/markup-compatibility/2006">
      <mc:Choice Requires="x14">
        <oleObject progId="Visio.Drawing.15" shapeId="31755" r:id="rId8">
          <objectPr defaultSize="0" r:id="rId9">
            <anchor moveWithCells="1">
              <from>
                <xdr:col>28</xdr:col>
                <xdr:colOff>624840</xdr:colOff>
                <xdr:row>5</xdr:row>
                <xdr:rowOff>22860</xdr:rowOff>
              </from>
              <to>
                <xdr:col>41</xdr:col>
                <xdr:colOff>617220</xdr:colOff>
                <xdr:row>82</xdr:row>
                <xdr:rowOff>182880</xdr:rowOff>
              </to>
            </anchor>
          </objectPr>
        </oleObject>
      </mc:Choice>
      <mc:Fallback>
        <oleObject progId="Visio.Drawing.15" shapeId="3175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D334-2FAD-42CD-85A6-B42EFA125B57}">
  <sheetPr codeName="Sheet3"/>
  <dimension ref="A1:AL43"/>
  <sheetViews>
    <sheetView tabSelected="1" workbookViewId="0">
      <selection activeCell="E22" sqref="E22:K22"/>
    </sheetView>
  </sheetViews>
  <sheetFormatPr defaultRowHeight="14.4" x14ac:dyDescent="0.3"/>
  <cols>
    <col min="11" max="11" width="10.77734375" customWidth="1"/>
  </cols>
  <sheetData>
    <row r="1" spans="1:38" x14ac:dyDescent="0.3">
      <c r="A1" s="350"/>
      <c r="B1" s="350"/>
      <c r="C1" s="350"/>
      <c r="D1" s="350"/>
      <c r="E1" s="382" t="s">
        <v>1</v>
      </c>
      <c r="F1" s="382"/>
      <c r="G1" s="382"/>
      <c r="H1" s="382"/>
      <c r="I1" s="382"/>
      <c r="J1" s="382"/>
      <c r="K1" s="382"/>
      <c r="L1" s="381" t="s">
        <v>365</v>
      </c>
      <c r="M1" s="381"/>
      <c r="N1" s="381"/>
      <c r="O1" s="381"/>
      <c r="P1" s="381"/>
      <c r="Q1" s="381"/>
      <c r="R1" s="381"/>
      <c r="S1" s="381"/>
      <c r="T1" s="381"/>
      <c r="U1" s="381"/>
      <c r="V1" s="381"/>
      <c r="W1" s="381"/>
      <c r="X1" s="381"/>
      <c r="Y1" s="381"/>
      <c r="Z1" s="381"/>
      <c r="AA1" s="381"/>
      <c r="AB1" s="381"/>
      <c r="AC1" s="381"/>
      <c r="AD1" s="381"/>
      <c r="AE1" s="381"/>
      <c r="AF1" s="381"/>
      <c r="AG1" s="381"/>
      <c r="AH1" s="381"/>
      <c r="AI1" s="381"/>
      <c r="AJ1" s="381"/>
      <c r="AK1" s="381"/>
      <c r="AL1" s="381"/>
    </row>
    <row r="2" spans="1:38" ht="15" thickBot="1" x14ac:dyDescent="0.35">
      <c r="E2" s="330"/>
      <c r="F2" s="330"/>
      <c r="G2" s="330"/>
      <c r="H2" s="330"/>
      <c r="I2" s="330"/>
      <c r="J2" s="330"/>
      <c r="K2" s="330"/>
    </row>
    <row r="3" spans="1:38" x14ac:dyDescent="0.3">
      <c r="A3" s="357" t="s">
        <v>366</v>
      </c>
      <c r="B3" s="358"/>
      <c r="C3" s="358"/>
      <c r="D3" s="359"/>
      <c r="E3" s="366" t="s">
        <v>298</v>
      </c>
      <c r="F3" s="367"/>
      <c r="G3" s="367"/>
      <c r="H3" s="367"/>
      <c r="I3" s="367"/>
      <c r="J3" s="367"/>
      <c r="K3" s="368"/>
      <c r="L3" s="372" t="s">
        <v>373</v>
      </c>
      <c r="M3" s="373"/>
      <c r="N3" s="373"/>
      <c r="O3" s="373"/>
      <c r="P3" s="373"/>
      <c r="Q3" s="373"/>
      <c r="R3" s="373"/>
      <c r="S3" s="373"/>
      <c r="T3" s="373"/>
      <c r="U3" s="373"/>
      <c r="V3" s="373"/>
      <c r="W3" s="373"/>
      <c r="X3" s="373"/>
      <c r="Y3" s="373"/>
      <c r="Z3" s="373"/>
      <c r="AA3" s="373"/>
      <c r="AB3" s="373"/>
      <c r="AC3" s="373"/>
      <c r="AD3" s="373"/>
      <c r="AE3" s="373"/>
      <c r="AF3" s="373"/>
      <c r="AG3" s="373"/>
      <c r="AH3" s="373"/>
      <c r="AI3" s="373"/>
      <c r="AJ3" s="373"/>
      <c r="AK3" s="373"/>
      <c r="AL3" s="374"/>
    </row>
    <row r="4" spans="1:38" ht="15" thickBot="1" x14ac:dyDescent="0.35">
      <c r="A4" s="360"/>
      <c r="B4" s="361"/>
      <c r="C4" s="361"/>
      <c r="D4" s="362"/>
      <c r="E4" s="369" t="s">
        <v>367</v>
      </c>
      <c r="F4" s="370"/>
      <c r="G4" s="370"/>
      <c r="H4" s="370"/>
      <c r="I4" s="370"/>
      <c r="J4" s="370"/>
      <c r="K4" s="371"/>
      <c r="L4" s="378" t="s">
        <v>374</v>
      </c>
      <c r="M4" s="379"/>
      <c r="N4" s="379"/>
      <c r="O4" s="379"/>
      <c r="P4" s="379"/>
      <c r="Q4" s="379"/>
      <c r="R4" s="379"/>
      <c r="S4" s="379"/>
      <c r="T4" s="379"/>
      <c r="U4" s="379"/>
      <c r="V4" s="379"/>
      <c r="W4" s="379"/>
      <c r="X4" s="379"/>
      <c r="Y4" s="379"/>
      <c r="Z4" s="379"/>
      <c r="AA4" s="379"/>
      <c r="AB4" s="379"/>
      <c r="AC4" s="379"/>
      <c r="AD4" s="379"/>
      <c r="AE4" s="379"/>
      <c r="AF4" s="379"/>
      <c r="AG4" s="379"/>
      <c r="AH4" s="379"/>
      <c r="AI4" s="379"/>
      <c r="AJ4" s="379"/>
      <c r="AK4" s="379"/>
      <c r="AL4" s="380"/>
    </row>
    <row r="5" spans="1:38" x14ac:dyDescent="0.3">
      <c r="A5" s="351" t="s">
        <v>368</v>
      </c>
      <c r="B5" s="352"/>
      <c r="C5" s="352"/>
      <c r="D5" s="353"/>
      <c r="E5" s="372" t="s">
        <v>369</v>
      </c>
      <c r="F5" s="373"/>
      <c r="G5" s="373"/>
      <c r="H5" s="373"/>
      <c r="I5" s="373"/>
      <c r="J5" s="373"/>
      <c r="K5" s="374"/>
      <c r="L5" s="372" t="s">
        <v>375</v>
      </c>
      <c r="M5" s="373"/>
      <c r="N5" s="373"/>
      <c r="O5" s="373"/>
      <c r="P5" s="373"/>
      <c r="Q5" s="373"/>
      <c r="R5" s="373"/>
      <c r="S5" s="373"/>
      <c r="T5" s="373"/>
      <c r="U5" s="373"/>
      <c r="V5" s="373"/>
      <c r="W5" s="373"/>
      <c r="X5" s="373"/>
      <c r="Y5" s="373"/>
      <c r="Z5" s="373"/>
      <c r="AA5" s="373"/>
      <c r="AB5" s="373"/>
      <c r="AC5" s="373"/>
      <c r="AD5" s="373"/>
      <c r="AE5" s="373"/>
      <c r="AF5" s="373"/>
      <c r="AG5" s="373"/>
      <c r="AH5" s="373"/>
      <c r="AI5" s="373"/>
      <c r="AJ5" s="373"/>
      <c r="AK5" s="373"/>
      <c r="AL5" s="374"/>
    </row>
    <row r="6" spans="1:38" x14ac:dyDescent="0.3">
      <c r="A6" s="363"/>
      <c r="B6" s="364"/>
      <c r="C6" s="364"/>
      <c r="D6" s="365"/>
      <c r="E6" s="375" t="s">
        <v>370</v>
      </c>
      <c r="F6" s="376"/>
      <c r="G6" s="376"/>
      <c r="H6" s="376"/>
      <c r="I6" s="376"/>
      <c r="J6" s="376"/>
      <c r="K6" s="377"/>
      <c r="L6" s="375" t="s">
        <v>376</v>
      </c>
      <c r="M6" s="376"/>
      <c r="N6" s="376"/>
      <c r="O6" s="376"/>
      <c r="P6" s="376"/>
      <c r="Q6" s="376"/>
      <c r="R6" s="376"/>
      <c r="S6" s="376"/>
      <c r="T6" s="376"/>
      <c r="U6" s="376"/>
      <c r="V6" s="376"/>
      <c r="W6" s="376"/>
      <c r="X6" s="376"/>
      <c r="Y6" s="376"/>
      <c r="Z6" s="376"/>
      <c r="AA6" s="376"/>
      <c r="AB6" s="376"/>
      <c r="AC6" s="376"/>
      <c r="AD6" s="376"/>
      <c r="AE6" s="376"/>
      <c r="AF6" s="376"/>
      <c r="AG6" s="376"/>
      <c r="AH6" s="376"/>
      <c r="AI6" s="376"/>
      <c r="AJ6" s="376"/>
      <c r="AK6" s="376"/>
      <c r="AL6" s="377"/>
    </row>
    <row r="7" spans="1:38" x14ac:dyDescent="0.3">
      <c r="A7" s="363"/>
      <c r="B7" s="364"/>
      <c r="C7" s="364"/>
      <c r="D7" s="365"/>
      <c r="E7" s="375" t="s">
        <v>371</v>
      </c>
      <c r="F7" s="376"/>
      <c r="G7" s="376"/>
      <c r="H7" s="376"/>
      <c r="I7" s="376"/>
      <c r="J7" s="376"/>
      <c r="K7" s="377"/>
      <c r="L7" s="375" t="s">
        <v>377</v>
      </c>
      <c r="M7" s="376"/>
      <c r="N7" s="376"/>
      <c r="O7" s="376"/>
      <c r="P7" s="376"/>
      <c r="Q7" s="376"/>
      <c r="R7" s="376"/>
      <c r="S7" s="376"/>
      <c r="T7" s="376"/>
      <c r="U7" s="376"/>
      <c r="V7" s="376"/>
      <c r="W7" s="376"/>
      <c r="X7" s="376"/>
      <c r="Y7" s="376"/>
      <c r="Z7" s="376"/>
      <c r="AA7" s="376"/>
      <c r="AB7" s="376"/>
      <c r="AC7" s="376"/>
      <c r="AD7" s="376"/>
      <c r="AE7" s="376"/>
      <c r="AF7" s="376"/>
      <c r="AG7" s="376"/>
      <c r="AH7" s="376"/>
      <c r="AI7" s="376"/>
      <c r="AJ7" s="376"/>
      <c r="AK7" s="376"/>
      <c r="AL7" s="377"/>
    </row>
    <row r="8" spans="1:38" ht="15" thickBot="1" x14ac:dyDescent="0.35">
      <c r="A8" s="354"/>
      <c r="B8" s="355"/>
      <c r="C8" s="355"/>
      <c r="D8" s="356"/>
      <c r="E8" s="378" t="s">
        <v>372</v>
      </c>
      <c r="F8" s="379"/>
      <c r="G8" s="379"/>
      <c r="H8" s="379"/>
      <c r="I8" s="379"/>
      <c r="J8" s="379"/>
      <c r="K8" s="380"/>
      <c r="L8" s="378" t="s">
        <v>378</v>
      </c>
      <c r="M8" s="379"/>
      <c r="N8" s="379"/>
      <c r="O8" s="379"/>
      <c r="P8" s="379"/>
      <c r="Q8" s="379"/>
      <c r="R8" s="379"/>
      <c r="S8" s="379"/>
      <c r="T8" s="379"/>
      <c r="U8" s="379"/>
      <c r="V8" s="379"/>
      <c r="W8" s="379"/>
      <c r="X8" s="379"/>
      <c r="Y8" s="379"/>
      <c r="Z8" s="379"/>
      <c r="AA8" s="379"/>
      <c r="AB8" s="379"/>
      <c r="AC8" s="379"/>
      <c r="AD8" s="379"/>
      <c r="AE8" s="379"/>
      <c r="AF8" s="379"/>
      <c r="AG8" s="379"/>
      <c r="AH8" s="379"/>
      <c r="AI8" s="379"/>
      <c r="AJ8" s="379"/>
      <c r="AK8" s="379"/>
      <c r="AL8" s="380"/>
    </row>
    <row r="9" spans="1:38" x14ac:dyDescent="0.3">
      <c r="A9" s="351" t="s">
        <v>379</v>
      </c>
      <c r="B9" s="352"/>
      <c r="C9" s="352"/>
      <c r="D9" s="353"/>
      <c r="E9" s="372" t="s">
        <v>297</v>
      </c>
      <c r="F9" s="373"/>
      <c r="G9" s="373"/>
      <c r="H9" s="373"/>
      <c r="I9" s="373"/>
      <c r="J9" s="373"/>
      <c r="K9" s="374"/>
      <c r="L9" s="372" t="s">
        <v>398</v>
      </c>
      <c r="M9" s="373"/>
      <c r="N9" s="373"/>
      <c r="O9" s="373"/>
      <c r="P9" s="373"/>
      <c r="Q9" s="373"/>
      <c r="R9" s="373"/>
      <c r="S9" s="373"/>
      <c r="T9" s="373"/>
      <c r="U9" s="373"/>
      <c r="V9" s="373"/>
      <c r="W9" s="373"/>
      <c r="X9" s="373"/>
      <c r="Y9" s="373"/>
      <c r="Z9" s="373"/>
      <c r="AA9" s="373"/>
      <c r="AB9" s="373"/>
      <c r="AC9" s="373"/>
      <c r="AD9" s="373"/>
      <c r="AE9" s="373"/>
      <c r="AF9" s="373"/>
      <c r="AG9" s="373"/>
      <c r="AH9" s="373"/>
      <c r="AI9" s="373"/>
      <c r="AJ9" s="373"/>
      <c r="AK9" s="373"/>
      <c r="AL9" s="374"/>
    </row>
    <row r="10" spans="1:38" x14ac:dyDescent="0.3">
      <c r="A10" s="363"/>
      <c r="B10" s="364"/>
      <c r="C10" s="364"/>
      <c r="D10" s="365"/>
      <c r="E10" s="375" t="s">
        <v>380</v>
      </c>
      <c r="F10" s="376"/>
      <c r="G10" s="376"/>
      <c r="H10" s="376"/>
      <c r="I10" s="376"/>
      <c r="J10" s="376"/>
      <c r="K10" s="377"/>
      <c r="L10" s="375" t="s">
        <v>399</v>
      </c>
      <c r="M10" s="376"/>
      <c r="N10" s="376"/>
      <c r="O10" s="376"/>
      <c r="P10" s="376"/>
      <c r="Q10" s="376"/>
      <c r="R10" s="376"/>
      <c r="S10" s="376"/>
      <c r="T10" s="376"/>
      <c r="U10" s="376"/>
      <c r="V10" s="376"/>
      <c r="W10" s="376"/>
      <c r="X10" s="376"/>
      <c r="Y10" s="376"/>
      <c r="Z10" s="376"/>
      <c r="AA10" s="376"/>
      <c r="AB10" s="376"/>
      <c r="AC10" s="376"/>
      <c r="AD10" s="376"/>
      <c r="AE10" s="376"/>
      <c r="AF10" s="376"/>
      <c r="AG10" s="376"/>
      <c r="AH10" s="376"/>
      <c r="AI10" s="376"/>
      <c r="AJ10" s="376"/>
      <c r="AK10" s="376"/>
      <c r="AL10" s="377"/>
    </row>
    <row r="11" spans="1:38" x14ac:dyDescent="0.3">
      <c r="A11" s="363"/>
      <c r="B11" s="364"/>
      <c r="C11" s="364"/>
      <c r="D11" s="365"/>
      <c r="E11" s="375" t="s">
        <v>381</v>
      </c>
      <c r="F11" s="376"/>
      <c r="G11" s="376"/>
      <c r="H11" s="376"/>
      <c r="I11" s="376"/>
      <c r="J11" s="376"/>
      <c r="K11" s="377"/>
      <c r="L11" s="375" t="s">
        <v>400</v>
      </c>
      <c r="M11" s="376"/>
      <c r="N11" s="376"/>
      <c r="O11" s="376"/>
      <c r="P11" s="376"/>
      <c r="Q11" s="376"/>
      <c r="R11" s="376"/>
      <c r="S11" s="376"/>
      <c r="T11" s="376"/>
      <c r="U11" s="376"/>
      <c r="V11" s="376"/>
      <c r="W11" s="376"/>
      <c r="X11" s="376"/>
      <c r="Y11" s="376"/>
      <c r="Z11" s="376"/>
      <c r="AA11" s="376"/>
      <c r="AB11" s="376"/>
      <c r="AC11" s="376"/>
      <c r="AD11" s="376"/>
      <c r="AE11" s="376"/>
      <c r="AF11" s="376"/>
      <c r="AG11" s="376"/>
      <c r="AH11" s="376"/>
      <c r="AI11" s="376"/>
      <c r="AJ11" s="376"/>
      <c r="AK11" s="376"/>
      <c r="AL11" s="377"/>
    </row>
    <row r="12" spans="1:38" x14ac:dyDescent="0.3">
      <c r="A12" s="363"/>
      <c r="B12" s="364"/>
      <c r="C12" s="364"/>
      <c r="D12" s="365"/>
      <c r="E12" s="375" t="s">
        <v>382</v>
      </c>
      <c r="F12" s="376"/>
      <c r="G12" s="376"/>
      <c r="H12" s="376"/>
      <c r="I12" s="376"/>
      <c r="J12" s="376"/>
      <c r="K12" s="377"/>
      <c r="L12" s="375" t="s">
        <v>401</v>
      </c>
      <c r="M12" s="376"/>
      <c r="N12" s="376"/>
      <c r="O12" s="376"/>
      <c r="P12" s="376"/>
      <c r="Q12" s="376"/>
      <c r="R12" s="376"/>
      <c r="S12" s="376"/>
      <c r="T12" s="376"/>
      <c r="U12" s="376"/>
      <c r="V12" s="376"/>
      <c r="W12" s="376"/>
      <c r="X12" s="376"/>
      <c r="Y12" s="376"/>
      <c r="Z12" s="376"/>
      <c r="AA12" s="376"/>
      <c r="AB12" s="376"/>
      <c r="AC12" s="376"/>
      <c r="AD12" s="376"/>
      <c r="AE12" s="376"/>
      <c r="AF12" s="376"/>
      <c r="AG12" s="376"/>
      <c r="AH12" s="376"/>
      <c r="AI12" s="376"/>
      <c r="AJ12" s="376"/>
      <c r="AK12" s="376"/>
      <c r="AL12" s="377"/>
    </row>
    <row r="13" spans="1:38" x14ac:dyDescent="0.3">
      <c r="A13" s="363"/>
      <c r="B13" s="364"/>
      <c r="C13" s="364"/>
      <c r="D13" s="365"/>
      <c r="E13" s="375" t="s">
        <v>383</v>
      </c>
      <c r="F13" s="376"/>
      <c r="G13" s="376"/>
      <c r="H13" s="376"/>
      <c r="I13" s="376"/>
      <c r="J13" s="376"/>
      <c r="K13" s="377"/>
      <c r="L13" s="375" t="s">
        <v>402</v>
      </c>
      <c r="M13" s="376"/>
      <c r="N13" s="376"/>
      <c r="O13" s="376"/>
      <c r="P13" s="376"/>
      <c r="Q13" s="376"/>
      <c r="R13" s="376"/>
      <c r="S13" s="376"/>
      <c r="T13" s="376"/>
      <c r="U13" s="376"/>
      <c r="V13" s="376"/>
      <c r="W13" s="376"/>
      <c r="X13" s="376"/>
      <c r="Y13" s="376"/>
      <c r="Z13" s="376"/>
      <c r="AA13" s="376"/>
      <c r="AB13" s="376"/>
      <c r="AC13" s="376"/>
      <c r="AD13" s="376"/>
      <c r="AE13" s="376"/>
      <c r="AF13" s="376"/>
      <c r="AG13" s="376"/>
      <c r="AH13" s="376"/>
      <c r="AI13" s="376"/>
      <c r="AJ13" s="376"/>
      <c r="AK13" s="376"/>
      <c r="AL13" s="377"/>
    </row>
    <row r="14" spans="1:38" x14ac:dyDescent="0.3">
      <c r="A14" s="363"/>
      <c r="B14" s="364"/>
      <c r="C14" s="364"/>
      <c r="D14" s="365"/>
      <c r="E14" s="375" t="s">
        <v>384</v>
      </c>
      <c r="F14" s="376"/>
      <c r="G14" s="376"/>
      <c r="H14" s="376"/>
      <c r="I14" s="376"/>
      <c r="J14" s="376"/>
      <c r="K14" s="377"/>
      <c r="L14" s="375" t="s">
        <v>403</v>
      </c>
      <c r="M14" s="376"/>
      <c r="N14" s="376"/>
      <c r="O14" s="376"/>
      <c r="P14" s="376"/>
      <c r="Q14" s="376"/>
      <c r="R14" s="376"/>
      <c r="S14" s="376"/>
      <c r="T14" s="376"/>
      <c r="U14" s="376"/>
      <c r="V14" s="376"/>
      <c r="W14" s="376"/>
      <c r="X14" s="376"/>
      <c r="Y14" s="376"/>
      <c r="Z14" s="376"/>
      <c r="AA14" s="376"/>
      <c r="AB14" s="376"/>
      <c r="AC14" s="376"/>
      <c r="AD14" s="376"/>
      <c r="AE14" s="376"/>
      <c r="AF14" s="376"/>
      <c r="AG14" s="376"/>
      <c r="AH14" s="376"/>
      <c r="AI14" s="376"/>
      <c r="AJ14" s="376"/>
      <c r="AK14" s="376"/>
      <c r="AL14" s="377"/>
    </row>
    <row r="15" spans="1:38" x14ac:dyDescent="0.3">
      <c r="A15" s="363"/>
      <c r="B15" s="364"/>
      <c r="C15" s="364"/>
      <c r="D15" s="365"/>
      <c r="E15" s="375" t="s">
        <v>385</v>
      </c>
      <c r="F15" s="376"/>
      <c r="G15" s="376"/>
      <c r="H15" s="376"/>
      <c r="I15" s="376"/>
      <c r="J15" s="376"/>
      <c r="K15" s="377"/>
      <c r="L15" s="375" t="s">
        <v>404</v>
      </c>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c r="AK15" s="376"/>
      <c r="AL15" s="377"/>
    </row>
    <row r="16" spans="1:38" x14ac:dyDescent="0.3">
      <c r="A16" s="363"/>
      <c r="B16" s="364"/>
      <c r="C16" s="364"/>
      <c r="D16" s="365"/>
      <c r="E16" s="375" t="s">
        <v>386</v>
      </c>
      <c r="F16" s="376"/>
      <c r="G16" s="376"/>
      <c r="H16" s="376"/>
      <c r="I16" s="376"/>
      <c r="J16" s="376"/>
      <c r="K16" s="377"/>
      <c r="L16" s="375" t="s">
        <v>405</v>
      </c>
      <c r="M16" s="376"/>
      <c r="N16" s="376"/>
      <c r="O16" s="376"/>
      <c r="P16" s="376"/>
      <c r="Q16" s="376"/>
      <c r="R16" s="376"/>
      <c r="S16" s="376"/>
      <c r="T16" s="376"/>
      <c r="U16" s="376"/>
      <c r="V16" s="376"/>
      <c r="W16" s="376"/>
      <c r="X16" s="376"/>
      <c r="Y16" s="376"/>
      <c r="Z16" s="376"/>
      <c r="AA16" s="376"/>
      <c r="AB16" s="376"/>
      <c r="AC16" s="376"/>
      <c r="AD16" s="376"/>
      <c r="AE16" s="376"/>
      <c r="AF16" s="376"/>
      <c r="AG16" s="376"/>
      <c r="AH16" s="376"/>
      <c r="AI16" s="376"/>
      <c r="AJ16" s="376"/>
      <c r="AK16" s="376"/>
      <c r="AL16" s="377"/>
    </row>
    <row r="17" spans="1:38" x14ac:dyDescent="0.3">
      <c r="A17" s="363"/>
      <c r="B17" s="364"/>
      <c r="C17" s="364"/>
      <c r="D17" s="365"/>
      <c r="E17" s="375" t="s">
        <v>387</v>
      </c>
      <c r="F17" s="376"/>
      <c r="G17" s="376"/>
      <c r="H17" s="376"/>
      <c r="I17" s="376"/>
      <c r="J17" s="376"/>
      <c r="K17" s="377"/>
      <c r="L17" s="375" t="s">
        <v>406</v>
      </c>
      <c r="M17" s="376"/>
      <c r="N17" s="376"/>
      <c r="O17" s="376"/>
      <c r="P17" s="376"/>
      <c r="Q17" s="376"/>
      <c r="R17" s="376"/>
      <c r="S17" s="376"/>
      <c r="T17" s="376"/>
      <c r="U17" s="376"/>
      <c r="V17" s="376"/>
      <c r="W17" s="376"/>
      <c r="X17" s="376"/>
      <c r="Y17" s="376"/>
      <c r="Z17" s="376"/>
      <c r="AA17" s="376"/>
      <c r="AB17" s="376"/>
      <c r="AC17" s="376"/>
      <c r="AD17" s="376"/>
      <c r="AE17" s="376"/>
      <c r="AF17" s="376"/>
      <c r="AG17" s="376"/>
      <c r="AH17" s="376"/>
      <c r="AI17" s="376"/>
      <c r="AJ17" s="376"/>
      <c r="AK17" s="376"/>
      <c r="AL17" s="377"/>
    </row>
    <row r="18" spans="1:38" x14ac:dyDescent="0.3">
      <c r="A18" s="363"/>
      <c r="B18" s="364"/>
      <c r="C18" s="364"/>
      <c r="D18" s="365"/>
      <c r="E18" s="375" t="s">
        <v>388</v>
      </c>
      <c r="F18" s="376"/>
      <c r="G18" s="376"/>
      <c r="H18" s="376"/>
      <c r="I18" s="376"/>
      <c r="J18" s="376"/>
      <c r="K18" s="377"/>
      <c r="L18" s="375" t="s">
        <v>407</v>
      </c>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376"/>
      <c r="AJ18" s="376"/>
      <c r="AK18" s="376"/>
      <c r="AL18" s="377"/>
    </row>
    <row r="19" spans="1:38" x14ac:dyDescent="0.3">
      <c r="A19" s="363"/>
      <c r="B19" s="364"/>
      <c r="C19" s="364"/>
      <c r="D19" s="365"/>
      <c r="E19" s="375" t="s">
        <v>389</v>
      </c>
      <c r="F19" s="376"/>
      <c r="G19" s="376"/>
      <c r="H19" s="376"/>
      <c r="I19" s="376"/>
      <c r="J19" s="376"/>
      <c r="K19" s="377"/>
      <c r="L19" s="375" t="s">
        <v>408</v>
      </c>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376"/>
      <c r="AJ19" s="376"/>
      <c r="AK19" s="376"/>
      <c r="AL19" s="377"/>
    </row>
    <row r="20" spans="1:38" x14ac:dyDescent="0.3">
      <c r="A20" s="363"/>
      <c r="B20" s="364"/>
      <c r="C20" s="364"/>
      <c r="D20" s="365"/>
      <c r="E20" s="375" t="s">
        <v>390</v>
      </c>
      <c r="F20" s="376"/>
      <c r="G20" s="376"/>
      <c r="H20" s="376"/>
      <c r="I20" s="376"/>
      <c r="J20" s="376"/>
      <c r="K20" s="377"/>
      <c r="L20" s="375" t="s">
        <v>409</v>
      </c>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376"/>
      <c r="AJ20" s="376"/>
      <c r="AK20" s="376"/>
      <c r="AL20" s="377"/>
    </row>
    <row r="21" spans="1:38" x14ac:dyDescent="0.3">
      <c r="A21" s="363"/>
      <c r="B21" s="364"/>
      <c r="C21" s="364"/>
      <c r="D21" s="365"/>
      <c r="E21" s="375" t="s">
        <v>391</v>
      </c>
      <c r="F21" s="376"/>
      <c r="G21" s="376"/>
      <c r="H21" s="376"/>
      <c r="I21" s="376"/>
      <c r="J21" s="376"/>
      <c r="K21" s="377"/>
      <c r="L21" s="375" t="s">
        <v>410</v>
      </c>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376"/>
      <c r="AJ21" s="376"/>
      <c r="AK21" s="376"/>
      <c r="AL21" s="377"/>
    </row>
    <row r="22" spans="1:38" x14ac:dyDescent="0.3">
      <c r="A22" s="363"/>
      <c r="B22" s="364"/>
      <c r="C22" s="364"/>
      <c r="D22" s="365"/>
      <c r="E22" s="375" t="s">
        <v>392</v>
      </c>
      <c r="F22" s="376"/>
      <c r="G22" s="376"/>
      <c r="H22" s="376"/>
      <c r="I22" s="376"/>
      <c r="J22" s="376"/>
      <c r="K22" s="377"/>
      <c r="L22" s="375" t="s">
        <v>411</v>
      </c>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376"/>
      <c r="AJ22" s="376"/>
      <c r="AK22" s="376"/>
      <c r="AL22" s="377"/>
    </row>
    <row r="23" spans="1:38" x14ac:dyDescent="0.3">
      <c r="A23" s="363"/>
      <c r="B23" s="364"/>
      <c r="C23" s="364"/>
      <c r="D23" s="365"/>
      <c r="E23" s="375" t="s">
        <v>393</v>
      </c>
      <c r="F23" s="376"/>
      <c r="G23" s="376"/>
      <c r="H23" s="376"/>
      <c r="I23" s="376"/>
      <c r="J23" s="376"/>
      <c r="K23" s="377"/>
      <c r="L23" s="375" t="s">
        <v>412</v>
      </c>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376"/>
      <c r="AJ23" s="376"/>
      <c r="AK23" s="376"/>
      <c r="AL23" s="377"/>
    </row>
    <row r="24" spans="1:38" x14ac:dyDescent="0.3">
      <c r="A24" s="363"/>
      <c r="B24" s="364"/>
      <c r="C24" s="364"/>
      <c r="D24" s="365"/>
      <c r="E24" s="375" t="s">
        <v>394</v>
      </c>
      <c r="F24" s="376"/>
      <c r="G24" s="376"/>
      <c r="H24" s="376"/>
      <c r="I24" s="376"/>
      <c r="J24" s="376"/>
      <c r="K24" s="377"/>
      <c r="L24" s="375" t="s">
        <v>413</v>
      </c>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376"/>
      <c r="AJ24" s="376"/>
      <c r="AK24" s="376"/>
      <c r="AL24" s="377"/>
    </row>
    <row r="25" spans="1:38" x14ac:dyDescent="0.3">
      <c r="A25" s="363"/>
      <c r="B25" s="364"/>
      <c r="C25" s="364"/>
      <c r="D25" s="365"/>
      <c r="E25" s="375" t="s">
        <v>395</v>
      </c>
      <c r="F25" s="376"/>
      <c r="G25" s="376"/>
      <c r="H25" s="376"/>
      <c r="I25" s="376"/>
      <c r="J25" s="376"/>
      <c r="K25" s="377"/>
      <c r="L25" s="375" t="s">
        <v>415</v>
      </c>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376"/>
      <c r="AJ25" s="376"/>
      <c r="AK25" s="376"/>
      <c r="AL25" s="377"/>
    </row>
    <row r="26" spans="1:38" x14ac:dyDescent="0.3">
      <c r="A26" s="363"/>
      <c r="B26" s="364"/>
      <c r="C26" s="364"/>
      <c r="D26" s="365"/>
      <c r="E26" s="375" t="s">
        <v>396</v>
      </c>
      <c r="F26" s="376"/>
      <c r="G26" s="376"/>
      <c r="H26" s="376"/>
      <c r="I26" s="376"/>
      <c r="J26" s="376"/>
      <c r="K26" s="377"/>
      <c r="L26" s="375" t="s">
        <v>414</v>
      </c>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376"/>
      <c r="AJ26" s="376"/>
      <c r="AK26" s="376"/>
      <c r="AL26" s="377"/>
    </row>
    <row r="27" spans="1:38" ht="15" thickBot="1" x14ac:dyDescent="0.35">
      <c r="A27" s="354"/>
      <c r="B27" s="355"/>
      <c r="C27" s="355"/>
      <c r="D27" s="356"/>
      <c r="E27" s="378" t="s">
        <v>397</v>
      </c>
      <c r="F27" s="379"/>
      <c r="G27" s="379"/>
      <c r="H27" s="379"/>
      <c r="I27" s="379"/>
      <c r="J27" s="379"/>
      <c r="K27" s="380"/>
      <c r="L27" s="378" t="s">
        <v>416</v>
      </c>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80"/>
    </row>
    <row r="28" spans="1:38" x14ac:dyDescent="0.3">
      <c r="A28" s="351" t="s">
        <v>417</v>
      </c>
      <c r="B28" s="352"/>
      <c r="C28" s="352"/>
      <c r="D28" s="353"/>
      <c r="E28" s="372" t="s">
        <v>383</v>
      </c>
      <c r="F28" s="373"/>
      <c r="G28" s="373"/>
      <c r="H28" s="373"/>
      <c r="I28" s="373"/>
      <c r="J28" s="373"/>
      <c r="K28" s="374"/>
      <c r="L28" s="372" t="s">
        <v>424</v>
      </c>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4"/>
    </row>
    <row r="29" spans="1:38" x14ac:dyDescent="0.3">
      <c r="A29" s="363"/>
      <c r="B29" s="364"/>
      <c r="C29" s="364"/>
      <c r="D29" s="365"/>
      <c r="E29" s="375" t="s">
        <v>384</v>
      </c>
      <c r="F29" s="376"/>
      <c r="G29" s="376"/>
      <c r="H29" s="376"/>
      <c r="I29" s="376"/>
      <c r="J29" s="376"/>
      <c r="K29" s="377"/>
      <c r="L29" s="375" t="s">
        <v>425</v>
      </c>
      <c r="M29" s="376"/>
      <c r="N29" s="376"/>
      <c r="O29" s="376"/>
      <c r="P29" s="376"/>
      <c r="Q29" s="376"/>
      <c r="R29" s="376"/>
      <c r="S29" s="376"/>
      <c r="T29" s="376"/>
      <c r="U29" s="376"/>
      <c r="V29" s="376"/>
      <c r="W29" s="376"/>
      <c r="X29" s="376"/>
      <c r="Y29" s="376"/>
      <c r="Z29" s="376"/>
      <c r="AA29" s="376"/>
      <c r="AB29" s="376"/>
      <c r="AC29" s="376"/>
      <c r="AD29" s="376"/>
      <c r="AE29" s="376"/>
      <c r="AF29" s="376"/>
      <c r="AG29" s="376"/>
      <c r="AH29" s="376"/>
      <c r="AI29" s="376"/>
      <c r="AJ29" s="376"/>
      <c r="AK29" s="376"/>
      <c r="AL29" s="377"/>
    </row>
    <row r="30" spans="1:38" x14ac:dyDescent="0.3">
      <c r="A30" s="363"/>
      <c r="B30" s="364"/>
      <c r="C30" s="364"/>
      <c r="D30" s="365"/>
      <c r="E30" s="375" t="s">
        <v>385</v>
      </c>
      <c r="F30" s="376"/>
      <c r="G30" s="376"/>
      <c r="H30" s="376"/>
      <c r="I30" s="376"/>
      <c r="J30" s="376"/>
      <c r="K30" s="377"/>
      <c r="L30" s="375" t="s">
        <v>426</v>
      </c>
      <c r="M30" s="376"/>
      <c r="N30" s="376"/>
      <c r="O30" s="376"/>
      <c r="P30" s="376"/>
      <c r="Q30" s="376"/>
      <c r="R30" s="376"/>
      <c r="S30" s="376"/>
      <c r="T30" s="376"/>
      <c r="U30" s="376"/>
      <c r="V30" s="376"/>
      <c r="W30" s="376"/>
      <c r="X30" s="376"/>
      <c r="Y30" s="376"/>
      <c r="Z30" s="376"/>
      <c r="AA30" s="376"/>
      <c r="AB30" s="376"/>
      <c r="AC30" s="376"/>
      <c r="AD30" s="376"/>
      <c r="AE30" s="376"/>
      <c r="AF30" s="376"/>
      <c r="AG30" s="376"/>
      <c r="AH30" s="376"/>
      <c r="AI30" s="376"/>
      <c r="AJ30" s="376"/>
      <c r="AK30" s="376"/>
      <c r="AL30" s="377"/>
    </row>
    <row r="31" spans="1:38" x14ac:dyDescent="0.3">
      <c r="A31" s="363"/>
      <c r="B31" s="364"/>
      <c r="C31" s="364"/>
      <c r="D31" s="365"/>
      <c r="E31" s="375" t="s">
        <v>418</v>
      </c>
      <c r="F31" s="376"/>
      <c r="G31" s="376"/>
      <c r="H31" s="376"/>
      <c r="I31" s="376"/>
      <c r="J31" s="376"/>
      <c r="K31" s="377"/>
      <c r="L31" s="375" t="s">
        <v>427</v>
      </c>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376"/>
      <c r="AJ31" s="376"/>
      <c r="AK31" s="376"/>
      <c r="AL31" s="377"/>
    </row>
    <row r="32" spans="1:38" x14ac:dyDescent="0.3">
      <c r="A32" s="363"/>
      <c r="B32" s="364"/>
      <c r="C32" s="364"/>
      <c r="D32" s="365"/>
      <c r="E32" s="375" t="s">
        <v>419</v>
      </c>
      <c r="F32" s="376"/>
      <c r="G32" s="376"/>
      <c r="H32" s="376"/>
      <c r="I32" s="376"/>
      <c r="J32" s="376"/>
      <c r="K32" s="377"/>
      <c r="L32" s="375" t="s">
        <v>428</v>
      </c>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376"/>
      <c r="AJ32" s="376"/>
      <c r="AK32" s="376"/>
      <c r="AL32" s="377"/>
    </row>
    <row r="33" spans="1:38" x14ac:dyDescent="0.3">
      <c r="A33" s="363"/>
      <c r="B33" s="364"/>
      <c r="C33" s="364"/>
      <c r="D33" s="365"/>
      <c r="E33" s="375" t="s">
        <v>420</v>
      </c>
      <c r="F33" s="376"/>
      <c r="G33" s="376"/>
      <c r="H33" s="376"/>
      <c r="I33" s="376"/>
      <c r="J33" s="376"/>
      <c r="K33" s="377"/>
      <c r="L33" s="375" t="s">
        <v>429</v>
      </c>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376"/>
      <c r="AJ33" s="376"/>
      <c r="AK33" s="376"/>
      <c r="AL33" s="377"/>
    </row>
    <row r="34" spans="1:38" x14ac:dyDescent="0.3">
      <c r="A34" s="363"/>
      <c r="B34" s="364"/>
      <c r="C34" s="364"/>
      <c r="D34" s="365"/>
      <c r="E34" s="375" t="s">
        <v>421</v>
      </c>
      <c r="F34" s="376"/>
      <c r="G34" s="376"/>
      <c r="H34" s="376"/>
      <c r="I34" s="376"/>
      <c r="J34" s="376"/>
      <c r="K34" s="377"/>
      <c r="L34" s="375" t="s">
        <v>430</v>
      </c>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376"/>
      <c r="AJ34" s="376"/>
      <c r="AK34" s="376"/>
      <c r="AL34" s="377"/>
    </row>
    <row r="35" spans="1:38" x14ac:dyDescent="0.3">
      <c r="A35" s="363"/>
      <c r="B35" s="364"/>
      <c r="C35" s="364"/>
      <c r="D35" s="365"/>
      <c r="E35" s="375" t="s">
        <v>423</v>
      </c>
      <c r="F35" s="376"/>
      <c r="G35" s="376"/>
      <c r="H35" s="376"/>
      <c r="I35" s="376"/>
      <c r="J35" s="376"/>
      <c r="K35" s="377"/>
      <c r="L35" s="375" t="s">
        <v>431</v>
      </c>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376"/>
      <c r="AJ35" s="376"/>
      <c r="AK35" s="376"/>
      <c r="AL35" s="377"/>
    </row>
    <row r="36" spans="1:38" ht="15" thickBot="1" x14ac:dyDescent="0.35">
      <c r="A36" s="354"/>
      <c r="B36" s="355"/>
      <c r="C36" s="355"/>
      <c r="D36" s="356"/>
      <c r="E36" s="378" t="s">
        <v>422</v>
      </c>
      <c r="F36" s="379"/>
      <c r="G36" s="379"/>
      <c r="H36" s="379"/>
      <c r="I36" s="379"/>
      <c r="J36" s="379"/>
      <c r="K36" s="380"/>
      <c r="L36" s="378" t="s">
        <v>432</v>
      </c>
      <c r="M36" s="379"/>
      <c r="N36" s="379"/>
      <c r="O36" s="379"/>
      <c r="P36" s="379"/>
      <c r="Q36" s="379"/>
      <c r="R36" s="379"/>
      <c r="S36" s="379"/>
      <c r="T36" s="379"/>
      <c r="U36" s="379"/>
      <c r="V36" s="379"/>
      <c r="W36" s="379"/>
      <c r="X36" s="379"/>
      <c r="Y36" s="379"/>
      <c r="Z36" s="379"/>
      <c r="AA36" s="379"/>
      <c r="AB36" s="379"/>
      <c r="AC36" s="379"/>
      <c r="AD36" s="379"/>
      <c r="AE36" s="379"/>
      <c r="AF36" s="379"/>
      <c r="AG36" s="379"/>
      <c r="AH36" s="379"/>
      <c r="AI36" s="379"/>
      <c r="AJ36" s="379"/>
      <c r="AK36" s="379"/>
      <c r="AL36" s="380"/>
    </row>
    <row r="37" spans="1:38" x14ac:dyDescent="0.3">
      <c r="A37" s="351" t="s">
        <v>433</v>
      </c>
      <c r="B37" s="352"/>
      <c r="C37" s="352"/>
      <c r="D37" s="353"/>
      <c r="E37" s="372" t="s">
        <v>434</v>
      </c>
      <c r="F37" s="373"/>
      <c r="G37" s="373"/>
      <c r="H37" s="373"/>
      <c r="I37" s="373"/>
      <c r="J37" s="373"/>
      <c r="K37" s="374"/>
      <c r="L37" s="375" t="s">
        <v>440</v>
      </c>
      <c r="M37" s="349"/>
      <c r="N37" s="349"/>
      <c r="O37" s="349"/>
      <c r="P37" s="349"/>
      <c r="Q37" s="349"/>
      <c r="R37" s="349"/>
      <c r="S37" s="349"/>
      <c r="T37" s="349"/>
      <c r="U37" s="349"/>
      <c r="V37" s="349"/>
      <c r="W37" s="349"/>
      <c r="X37" s="349"/>
      <c r="Y37" s="349"/>
      <c r="Z37" s="349"/>
      <c r="AA37" s="349"/>
      <c r="AB37" s="349"/>
      <c r="AC37" s="349"/>
      <c r="AD37" s="349"/>
      <c r="AE37" s="349"/>
      <c r="AF37" s="349"/>
      <c r="AG37" s="349"/>
      <c r="AH37" s="349"/>
      <c r="AI37" s="349"/>
      <c r="AJ37" s="349"/>
      <c r="AK37" s="349"/>
      <c r="AL37" s="349"/>
    </row>
    <row r="38" spans="1:38" x14ac:dyDescent="0.3">
      <c r="A38" s="363"/>
      <c r="B38" s="364"/>
      <c r="C38" s="364"/>
      <c r="D38" s="365"/>
      <c r="E38" s="375" t="s">
        <v>435</v>
      </c>
      <c r="F38" s="376"/>
      <c r="G38" s="376"/>
      <c r="H38" s="376"/>
      <c r="I38" s="376"/>
      <c r="J38" s="376"/>
      <c r="K38" s="377"/>
      <c r="L38" s="375" t="s">
        <v>441</v>
      </c>
      <c r="M38" s="349"/>
      <c r="N38" s="349"/>
      <c r="O38" s="349"/>
      <c r="P38" s="349"/>
      <c r="Q38" s="349"/>
      <c r="R38" s="349"/>
      <c r="S38" s="349"/>
      <c r="T38" s="349"/>
      <c r="U38" s="349"/>
      <c r="V38" s="349"/>
      <c r="W38" s="349"/>
      <c r="X38" s="349"/>
      <c r="Y38" s="349"/>
      <c r="Z38" s="349"/>
      <c r="AA38" s="349"/>
      <c r="AB38" s="349"/>
      <c r="AC38" s="349"/>
      <c r="AD38" s="349"/>
      <c r="AE38" s="349"/>
      <c r="AF38" s="349"/>
      <c r="AG38" s="349"/>
      <c r="AH38" s="349"/>
      <c r="AI38" s="349"/>
      <c r="AJ38" s="349"/>
      <c r="AK38" s="349"/>
      <c r="AL38" s="349"/>
    </row>
    <row r="39" spans="1:38" x14ac:dyDescent="0.3">
      <c r="A39" s="363"/>
      <c r="B39" s="364"/>
      <c r="C39" s="364"/>
      <c r="D39" s="365"/>
      <c r="E39" s="375" t="s">
        <v>436</v>
      </c>
      <c r="F39" s="376"/>
      <c r="G39" s="376"/>
      <c r="H39" s="376"/>
      <c r="I39" s="376"/>
      <c r="J39" s="376"/>
      <c r="K39" s="377"/>
      <c r="L39" s="375" t="s">
        <v>443</v>
      </c>
      <c r="M39" s="349"/>
      <c r="N39" s="349"/>
      <c r="O39" s="349"/>
      <c r="P39" s="349"/>
      <c r="Q39" s="349"/>
      <c r="R39" s="349"/>
      <c r="S39" s="349"/>
      <c r="T39" s="349"/>
      <c r="U39" s="349"/>
      <c r="V39" s="349"/>
      <c r="W39" s="349"/>
      <c r="X39" s="349"/>
      <c r="Y39" s="349"/>
      <c r="Z39" s="349"/>
      <c r="AA39" s="349"/>
      <c r="AB39" s="349"/>
      <c r="AC39" s="349"/>
      <c r="AD39" s="349"/>
      <c r="AE39" s="349"/>
      <c r="AF39" s="349"/>
      <c r="AG39" s="349"/>
      <c r="AH39" s="349"/>
      <c r="AI39" s="349"/>
      <c r="AJ39" s="349"/>
      <c r="AK39" s="349"/>
      <c r="AL39" s="349"/>
    </row>
    <row r="40" spans="1:38" x14ac:dyDescent="0.3">
      <c r="A40" s="363"/>
      <c r="B40" s="364"/>
      <c r="C40" s="364"/>
      <c r="D40" s="365"/>
      <c r="E40" s="375" t="s">
        <v>437</v>
      </c>
      <c r="F40" s="376"/>
      <c r="G40" s="376"/>
      <c r="H40" s="376"/>
      <c r="I40" s="376"/>
      <c r="J40" s="376"/>
      <c r="K40" s="377"/>
      <c r="L40" s="375" t="s">
        <v>444</v>
      </c>
      <c r="M40" s="349"/>
      <c r="N40" s="349"/>
      <c r="O40" s="349"/>
      <c r="P40" s="349"/>
      <c r="Q40" s="349"/>
      <c r="R40" s="349"/>
      <c r="S40" s="349"/>
      <c r="T40" s="349"/>
      <c r="U40" s="349"/>
      <c r="V40" s="349"/>
      <c r="W40" s="349"/>
      <c r="X40" s="349"/>
      <c r="Y40" s="349"/>
      <c r="Z40" s="349"/>
      <c r="AA40" s="349"/>
      <c r="AB40" s="349"/>
      <c r="AC40" s="349"/>
      <c r="AD40" s="349"/>
      <c r="AE40" s="349"/>
      <c r="AF40" s="349"/>
      <c r="AG40" s="349"/>
      <c r="AH40" s="349"/>
      <c r="AI40" s="349"/>
      <c r="AJ40" s="349"/>
      <c r="AK40" s="349"/>
      <c r="AL40" s="349"/>
    </row>
    <row r="41" spans="1:38" x14ac:dyDescent="0.3">
      <c r="A41" s="363"/>
      <c r="B41" s="364"/>
      <c r="C41" s="364"/>
      <c r="D41" s="365"/>
      <c r="E41" s="375" t="s">
        <v>438</v>
      </c>
      <c r="F41" s="376"/>
      <c r="G41" s="376"/>
      <c r="H41" s="376"/>
      <c r="I41" s="376"/>
      <c r="J41" s="376"/>
      <c r="K41" s="377"/>
      <c r="L41" s="375" t="s">
        <v>445</v>
      </c>
      <c r="M41" s="349"/>
      <c r="N41" s="349"/>
      <c r="O41" s="349"/>
      <c r="P41" s="349"/>
      <c r="Q41" s="349"/>
      <c r="R41" s="349"/>
      <c r="S41" s="349"/>
      <c r="T41" s="349"/>
      <c r="U41" s="349"/>
      <c r="V41" s="349"/>
      <c r="W41" s="349"/>
      <c r="X41" s="349"/>
      <c r="Y41" s="349"/>
      <c r="Z41" s="349"/>
      <c r="AA41" s="349"/>
      <c r="AB41" s="349"/>
      <c r="AC41" s="349"/>
      <c r="AD41" s="349"/>
      <c r="AE41" s="349"/>
      <c r="AF41" s="349"/>
      <c r="AG41" s="349"/>
      <c r="AH41" s="349"/>
      <c r="AI41" s="349"/>
      <c r="AJ41" s="349"/>
      <c r="AK41" s="349"/>
      <c r="AL41" s="349"/>
    </row>
    <row r="42" spans="1:38" ht="15" thickBot="1" x14ac:dyDescent="0.35">
      <c r="A42" s="354"/>
      <c r="B42" s="355"/>
      <c r="C42" s="355"/>
      <c r="D42" s="356"/>
      <c r="E42" s="378" t="s">
        <v>439</v>
      </c>
      <c r="F42" s="379"/>
      <c r="G42" s="379"/>
      <c r="H42" s="379"/>
      <c r="I42" s="379"/>
      <c r="J42" s="379"/>
      <c r="K42" s="380"/>
      <c r="L42" s="375" t="s">
        <v>442</v>
      </c>
      <c r="M42" s="349"/>
      <c r="N42" s="349"/>
      <c r="O42" s="349"/>
      <c r="P42" s="349"/>
      <c r="Q42" s="349"/>
      <c r="R42" s="349"/>
      <c r="S42" s="349"/>
      <c r="T42" s="349"/>
      <c r="U42" s="349"/>
      <c r="V42" s="349"/>
      <c r="W42" s="349"/>
      <c r="X42" s="349"/>
      <c r="Y42" s="349"/>
      <c r="Z42" s="349"/>
      <c r="AA42" s="349"/>
      <c r="AB42" s="349"/>
      <c r="AC42" s="349"/>
      <c r="AD42" s="349"/>
      <c r="AE42" s="349"/>
      <c r="AF42" s="349"/>
      <c r="AG42" s="349"/>
      <c r="AH42" s="349"/>
      <c r="AI42" s="349"/>
      <c r="AJ42" s="349"/>
      <c r="AK42" s="349"/>
      <c r="AL42" s="349"/>
    </row>
    <row r="43" spans="1:38" x14ac:dyDescent="0.3">
      <c r="E43" s="349"/>
      <c r="F43" s="349"/>
      <c r="G43" s="349"/>
      <c r="H43" s="349"/>
      <c r="I43" s="349"/>
      <c r="J43" s="349"/>
      <c r="K43" s="349"/>
    </row>
  </sheetData>
  <mergeCells count="90">
    <mergeCell ref="L35:AL35"/>
    <mergeCell ref="L36:AL36"/>
    <mergeCell ref="A37:D42"/>
    <mergeCell ref="L42:AL42"/>
    <mergeCell ref="L37:AL37"/>
    <mergeCell ref="L38:AL38"/>
    <mergeCell ref="L39:AL39"/>
    <mergeCell ref="L40:AL40"/>
    <mergeCell ref="L41:AL41"/>
    <mergeCell ref="E40:K40"/>
    <mergeCell ref="E41:K41"/>
    <mergeCell ref="E42:K42"/>
    <mergeCell ref="E43:K43"/>
    <mergeCell ref="A28:D36"/>
    <mergeCell ref="L30:AL30"/>
    <mergeCell ref="L31:AL31"/>
    <mergeCell ref="L32:AL32"/>
    <mergeCell ref="L33:AL33"/>
    <mergeCell ref="L34:AL34"/>
    <mergeCell ref="E34:K34"/>
    <mergeCell ref="E35:K35"/>
    <mergeCell ref="E36:K36"/>
    <mergeCell ref="E37:K37"/>
    <mergeCell ref="E38:K38"/>
    <mergeCell ref="E39:K39"/>
    <mergeCell ref="L27:AL27"/>
    <mergeCell ref="L28:AL28"/>
    <mergeCell ref="L29:AL29"/>
    <mergeCell ref="L10:AL10"/>
    <mergeCell ref="E32:K32"/>
    <mergeCell ref="E33:K33"/>
    <mergeCell ref="L21:AL21"/>
    <mergeCell ref="L22:AL22"/>
    <mergeCell ref="L23:AL23"/>
    <mergeCell ref="L24:AL24"/>
    <mergeCell ref="L25:AL25"/>
    <mergeCell ref="L26:AL26"/>
    <mergeCell ref="L12:AL12"/>
    <mergeCell ref="L13:AL13"/>
    <mergeCell ref="L14:AL14"/>
    <mergeCell ref="L15:AL15"/>
    <mergeCell ref="A9:D27"/>
    <mergeCell ref="L16:AL16"/>
    <mergeCell ref="L17:AL17"/>
    <mergeCell ref="L18:AL18"/>
    <mergeCell ref="L19:AL19"/>
    <mergeCell ref="L20:AL20"/>
    <mergeCell ref="L6:AL6"/>
    <mergeCell ref="L7:AL7"/>
    <mergeCell ref="L8:AL8"/>
    <mergeCell ref="L9:AL9"/>
    <mergeCell ref="L11:AL11"/>
    <mergeCell ref="L5:AL5"/>
    <mergeCell ref="L4:AL4"/>
    <mergeCell ref="L3:AL3"/>
    <mergeCell ref="E28:K28"/>
    <mergeCell ref="E29:K29"/>
    <mergeCell ref="E30:K30"/>
    <mergeCell ref="E31:K31"/>
    <mergeCell ref="A3:D4"/>
    <mergeCell ref="A5:D8"/>
    <mergeCell ref="E22:K22"/>
    <mergeCell ref="E23:K23"/>
    <mergeCell ref="E24:K24"/>
    <mergeCell ref="E25:K25"/>
    <mergeCell ref="E26:K26"/>
    <mergeCell ref="E27:K27"/>
    <mergeCell ref="E16:K16"/>
    <mergeCell ref="E17:K17"/>
    <mergeCell ref="E18:K18"/>
    <mergeCell ref="E19:K19"/>
    <mergeCell ref="E20:K20"/>
    <mergeCell ref="E21:K21"/>
    <mergeCell ref="E10:K10"/>
    <mergeCell ref="E11:K11"/>
    <mergeCell ref="E12:K12"/>
    <mergeCell ref="E13:K13"/>
    <mergeCell ref="E14:K14"/>
    <mergeCell ref="E15:K15"/>
    <mergeCell ref="E4:K4"/>
    <mergeCell ref="E5:K5"/>
    <mergeCell ref="E6:K6"/>
    <mergeCell ref="E7:K7"/>
    <mergeCell ref="E8:K8"/>
    <mergeCell ref="E9:K9"/>
    <mergeCell ref="A1:D1"/>
    <mergeCell ref="E1:K1"/>
    <mergeCell ref="E2:K2"/>
    <mergeCell ref="E3:K3"/>
    <mergeCell ref="L1:AL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7"/>
  <sheetViews>
    <sheetView workbookViewId="0">
      <selection activeCell="C5" sqref="C5"/>
    </sheetView>
  </sheetViews>
  <sheetFormatPr defaultRowHeight="14.4" x14ac:dyDescent="0.3"/>
  <cols>
    <col min="1" max="1" width="22.109375" customWidth="1"/>
    <col min="2" max="2" width="14.109375" customWidth="1"/>
  </cols>
  <sheetData>
    <row r="1" spans="1:3" x14ac:dyDescent="0.3">
      <c r="A1" s="11" t="s">
        <v>29</v>
      </c>
      <c r="B1" s="14" t="s">
        <v>24</v>
      </c>
    </row>
    <row r="2" spans="1:3" x14ac:dyDescent="0.3">
      <c r="A2" s="305" t="s">
        <v>237</v>
      </c>
      <c r="B2" s="305" t="s">
        <v>31</v>
      </c>
      <c r="C2" s="305"/>
    </row>
    <row r="3" spans="1:3" x14ac:dyDescent="0.3">
      <c r="A3" s="305" t="s">
        <v>238</v>
      </c>
      <c r="B3" s="305" t="s">
        <v>31</v>
      </c>
      <c r="C3" s="305"/>
    </row>
    <row r="4" spans="1:3" s="41" customFormat="1" x14ac:dyDescent="0.3">
      <c r="A4" s="305" t="s">
        <v>30</v>
      </c>
      <c r="B4" s="305" t="s">
        <v>31</v>
      </c>
      <c r="C4" s="305"/>
    </row>
    <row r="5" spans="1:3" x14ac:dyDescent="0.3">
      <c r="A5" s="305" t="s">
        <v>240</v>
      </c>
      <c r="B5" s="305" t="s">
        <v>31</v>
      </c>
      <c r="C5" s="305"/>
    </row>
    <row r="6" spans="1:3" x14ac:dyDescent="0.3">
      <c r="A6" s="305" t="s">
        <v>242</v>
      </c>
      <c r="B6" s="47" t="s">
        <v>243</v>
      </c>
      <c r="C6" s="305"/>
    </row>
    <row r="7" spans="1:3" x14ac:dyDescent="0.3">
      <c r="A7" s="305" t="s">
        <v>356</v>
      </c>
      <c r="B7" s="47" t="s">
        <v>241</v>
      </c>
      <c r="C7" s="305"/>
    </row>
    <row r="8" spans="1:3" s="41" customFormat="1" x14ac:dyDescent="0.3">
      <c r="A8" s="305" t="s">
        <v>357</v>
      </c>
      <c r="B8" s="47" t="s">
        <v>31</v>
      </c>
      <c r="C8" s="305"/>
    </row>
    <row r="9" spans="1:3" x14ac:dyDescent="0.3">
      <c r="A9" s="305" t="s">
        <v>358</v>
      </c>
      <c r="B9" s="47" t="s">
        <v>241</v>
      </c>
      <c r="C9" s="305"/>
    </row>
    <row r="10" spans="1:3" x14ac:dyDescent="0.3">
      <c r="A10" s="305" t="s">
        <v>359</v>
      </c>
      <c r="B10" s="47" t="s">
        <v>241</v>
      </c>
      <c r="C10" s="305"/>
    </row>
    <row r="11" spans="1:3" x14ac:dyDescent="0.3">
      <c r="A11" s="305" t="s">
        <v>360</v>
      </c>
      <c r="B11" s="47" t="s">
        <v>241</v>
      </c>
      <c r="C11" s="305"/>
    </row>
    <row r="12" spans="1:3" x14ac:dyDescent="0.3">
      <c r="A12" s="305" t="s">
        <v>364</v>
      </c>
      <c r="B12" s="47" t="s">
        <v>361</v>
      </c>
      <c r="C12" s="305"/>
    </row>
    <row r="13" spans="1:3" x14ac:dyDescent="0.3">
      <c r="A13" s="305" t="s">
        <v>362</v>
      </c>
      <c r="B13" s="47" t="s">
        <v>363</v>
      </c>
      <c r="C13" s="305"/>
    </row>
    <row r="17" spans="7:7" x14ac:dyDescent="0.3">
      <c r="G17"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119"/>
  <sheetViews>
    <sheetView topLeftCell="A21" zoomScaleNormal="100" workbookViewId="0">
      <selection activeCell="A75" sqref="A75"/>
    </sheetView>
  </sheetViews>
  <sheetFormatPr defaultColWidth="9.109375" defaultRowHeight="14.4" x14ac:dyDescent="0.3"/>
  <cols>
    <col min="1" max="1" width="21.33203125" style="20" customWidth="1"/>
    <col min="2" max="2" width="18.6640625" style="20" customWidth="1"/>
    <col min="3" max="3" width="69.33203125" style="20" customWidth="1"/>
    <col min="4" max="4" width="75.6640625" style="20" customWidth="1"/>
    <col min="5" max="5" width="17.33203125" style="20" customWidth="1"/>
    <col min="6" max="16384" width="9.109375" style="20"/>
  </cols>
  <sheetData>
    <row r="1" spans="2:9" x14ac:dyDescent="0.3">
      <c r="B1" s="13" t="s">
        <v>19</v>
      </c>
      <c r="C1" s="12" t="s">
        <v>20</v>
      </c>
      <c r="D1" s="15" t="s">
        <v>21</v>
      </c>
    </row>
    <row r="2" spans="2:9" ht="15" thickBot="1" x14ac:dyDescent="0.35"/>
    <row r="3" spans="2:9" ht="15" thickBot="1" x14ac:dyDescent="0.35">
      <c r="B3" s="313" t="s">
        <v>237</v>
      </c>
      <c r="C3" s="36"/>
      <c r="D3" s="35" t="s">
        <v>115</v>
      </c>
    </row>
    <row r="4" spans="2:9" ht="15" thickBot="1" x14ac:dyDescent="0.35">
      <c r="B4" s="314"/>
      <c r="C4" s="35" t="s">
        <v>239</v>
      </c>
      <c r="D4" s="35" t="s">
        <v>249</v>
      </c>
    </row>
    <row r="5" spans="2:9" ht="15" thickBot="1" x14ac:dyDescent="0.35">
      <c r="B5" s="314"/>
      <c r="C5" s="37" t="s">
        <v>248</v>
      </c>
      <c r="D5" s="35"/>
    </row>
    <row r="6" spans="2:9" ht="15" thickBot="1" x14ac:dyDescent="0.35">
      <c r="B6" s="314"/>
      <c r="C6" s="35" t="s">
        <v>161</v>
      </c>
      <c r="D6" s="35"/>
    </row>
    <row r="7" spans="2:9" ht="15" thickBot="1" x14ac:dyDescent="0.35">
      <c r="B7" s="315"/>
      <c r="C7" s="34"/>
      <c r="D7" s="33"/>
    </row>
    <row r="8" spans="2:9" s="41" customFormat="1" ht="15" thickBot="1" x14ac:dyDescent="0.35">
      <c r="B8" s="53"/>
      <c r="C8" s="42"/>
      <c r="D8" s="42"/>
    </row>
    <row r="9" spans="2:9" s="41" customFormat="1" ht="15" thickBot="1" x14ac:dyDescent="0.35">
      <c r="B9" s="313" t="s">
        <v>238</v>
      </c>
      <c r="C9" s="316" t="s">
        <v>244</v>
      </c>
      <c r="D9" s="35" t="s">
        <v>268</v>
      </c>
    </row>
    <row r="10" spans="2:9" s="41" customFormat="1" ht="15" thickBot="1" x14ac:dyDescent="0.35">
      <c r="B10" s="314"/>
      <c r="C10" s="317"/>
      <c r="D10" s="35" t="s">
        <v>269</v>
      </c>
    </row>
    <row r="11" spans="2:9" s="41" customFormat="1" ht="15" thickBot="1" x14ac:dyDescent="0.35">
      <c r="B11" s="315"/>
      <c r="C11" s="318"/>
      <c r="D11" s="35" t="s">
        <v>270</v>
      </c>
      <c r="G11" s="53"/>
      <c r="H11" s="42"/>
      <c r="I11" s="42"/>
    </row>
    <row r="12" spans="2:9" s="41" customFormat="1" ht="15" thickBot="1" x14ac:dyDescent="0.35">
      <c r="B12" s="199"/>
      <c r="C12" s="200"/>
      <c r="D12" s="35"/>
      <c r="G12" s="53"/>
      <c r="H12" s="42"/>
      <c r="I12" s="42"/>
    </row>
    <row r="13" spans="2:9" s="41" customFormat="1" ht="15" thickBot="1" x14ac:dyDescent="0.35">
      <c r="B13" s="199"/>
      <c r="C13" s="200"/>
      <c r="D13" s="35"/>
      <c r="G13" s="53"/>
      <c r="H13" s="42"/>
      <c r="I13" s="42"/>
    </row>
    <row r="14" spans="2:9" s="41" customFormat="1" ht="15" thickBot="1" x14ac:dyDescent="0.35">
      <c r="B14" s="195"/>
      <c r="C14" s="197"/>
      <c r="D14" s="35" t="s">
        <v>115</v>
      </c>
      <c r="G14" s="313"/>
      <c r="H14" s="316"/>
      <c r="I14" s="35"/>
    </row>
    <row r="15" spans="2:9" s="41" customFormat="1" ht="15" thickBot="1" x14ac:dyDescent="0.35">
      <c r="B15" s="199" t="s">
        <v>30</v>
      </c>
      <c r="C15" s="200" t="s">
        <v>304</v>
      </c>
      <c r="D15" s="35" t="s">
        <v>247</v>
      </c>
      <c r="G15" s="314"/>
      <c r="H15" s="317"/>
      <c r="I15" s="35"/>
    </row>
    <row r="16" spans="2:9" s="41" customFormat="1" ht="15" thickBot="1" x14ac:dyDescent="0.35">
      <c r="B16" s="199"/>
      <c r="C16" s="200"/>
      <c r="D16" s="35" t="s">
        <v>161</v>
      </c>
      <c r="G16" s="314"/>
      <c r="H16" s="317"/>
      <c r="I16" s="35"/>
    </row>
    <row r="17" spans="2:10" s="41" customFormat="1" ht="15" thickBot="1" x14ac:dyDescent="0.35">
      <c r="B17" s="196"/>
      <c r="C17" s="198"/>
      <c r="D17" s="35" t="s">
        <v>246</v>
      </c>
      <c r="G17" s="314"/>
      <c r="H17" s="317"/>
      <c r="I17" s="35"/>
    </row>
    <row r="18" spans="2:10" s="41" customFormat="1" ht="15" thickBot="1" x14ac:dyDescent="0.35">
      <c r="B18" s="53"/>
      <c r="C18" s="42"/>
      <c r="D18" s="42"/>
      <c r="G18" s="314"/>
      <c r="H18" s="317"/>
      <c r="I18" s="35"/>
    </row>
    <row r="19" spans="2:10" s="41" customFormat="1" ht="15" thickBot="1" x14ac:dyDescent="0.35">
      <c r="B19" s="215"/>
      <c r="C19" s="217"/>
      <c r="D19" s="212" t="s">
        <v>115</v>
      </c>
      <c r="E19" s="211"/>
      <c r="G19" s="314"/>
      <c r="H19" s="317"/>
      <c r="I19" s="35"/>
    </row>
    <row r="20" spans="2:10" s="41" customFormat="1" ht="15" thickBot="1" x14ac:dyDescent="0.35">
      <c r="B20" s="219" t="s">
        <v>245</v>
      </c>
      <c r="C20" s="220" t="s">
        <v>239</v>
      </c>
      <c r="D20" s="212" t="s">
        <v>247</v>
      </c>
      <c r="E20" s="211"/>
      <c r="G20" s="314"/>
      <c r="H20" s="317"/>
      <c r="I20" s="35"/>
    </row>
    <row r="21" spans="2:10" ht="15" customHeight="1" thickBot="1" x14ac:dyDescent="0.35">
      <c r="B21" s="219"/>
      <c r="C21" s="220"/>
      <c r="D21" s="212" t="s">
        <v>161</v>
      </c>
      <c r="E21" s="211"/>
      <c r="F21" s="41"/>
      <c r="G21" s="315"/>
      <c r="H21" s="318"/>
      <c r="I21" s="35"/>
      <c r="J21" s="41"/>
    </row>
    <row r="22" spans="2:10" ht="15" thickBot="1" x14ac:dyDescent="0.35">
      <c r="B22" s="216"/>
      <c r="C22" s="218"/>
      <c r="D22" s="212" t="s">
        <v>246</v>
      </c>
      <c r="E22" s="211"/>
      <c r="F22" s="41"/>
      <c r="G22" s="53"/>
      <c r="H22" s="42"/>
      <c r="I22" s="42"/>
      <c r="J22" s="41"/>
    </row>
    <row r="23" spans="2:10" s="41" customFormat="1" x14ac:dyDescent="0.3">
      <c r="B23" s="53"/>
      <c r="C23" s="207"/>
      <c r="D23" s="208"/>
      <c r="G23" s="53"/>
      <c r="H23" s="42"/>
      <c r="I23" s="42"/>
    </row>
    <row r="24" spans="2:10" s="41" customFormat="1" ht="15" thickBot="1" x14ac:dyDescent="0.35">
      <c r="B24" s="53"/>
      <c r="C24" s="207"/>
      <c r="D24" s="208"/>
      <c r="G24" s="53"/>
      <c r="H24" s="42"/>
      <c r="I24" s="42"/>
    </row>
    <row r="25" spans="2:10" s="41" customFormat="1" ht="15" thickBot="1" x14ac:dyDescent="0.35">
      <c r="B25" s="195"/>
      <c r="C25" s="197"/>
      <c r="D25" s="35" t="s">
        <v>252</v>
      </c>
      <c r="G25" s="53"/>
      <c r="H25" s="42"/>
      <c r="I25" s="42"/>
    </row>
    <row r="26" spans="2:10" ht="15" thickBot="1" x14ac:dyDescent="0.35">
      <c r="B26" s="199" t="s">
        <v>250</v>
      </c>
      <c r="C26" s="200" t="s">
        <v>251</v>
      </c>
      <c r="D26" s="35" t="s">
        <v>253</v>
      </c>
      <c r="E26" s="41"/>
    </row>
    <row r="27" spans="2:10" ht="15" thickBot="1" x14ac:dyDescent="0.35">
      <c r="B27" s="199"/>
      <c r="C27" s="200"/>
      <c r="D27" s="35" t="s">
        <v>254</v>
      </c>
      <c r="E27" s="41"/>
    </row>
    <row r="28" spans="2:10" ht="15" thickBot="1" x14ac:dyDescent="0.35">
      <c r="B28" s="196"/>
      <c r="C28" s="198"/>
      <c r="D28" s="35" t="s">
        <v>255</v>
      </c>
      <c r="E28" s="41"/>
    </row>
    <row r="29" spans="2:10" s="41" customFormat="1" ht="15" thickBot="1" x14ac:dyDescent="0.35">
      <c r="B29" s="53"/>
      <c r="C29" s="207"/>
      <c r="D29" s="208"/>
    </row>
    <row r="30" spans="2:10" s="41" customFormat="1" ht="15" thickBot="1" x14ac:dyDescent="0.35">
      <c r="B30" s="195"/>
      <c r="C30" s="197"/>
      <c r="D30" s="35"/>
    </row>
    <row r="31" spans="2:10" ht="15" thickBot="1" x14ac:dyDescent="0.35">
      <c r="B31" s="199" t="s">
        <v>256</v>
      </c>
      <c r="C31" s="200" t="s">
        <v>257</v>
      </c>
      <c r="D31" s="35" t="s">
        <v>260</v>
      </c>
      <c r="E31" s="41"/>
    </row>
    <row r="32" spans="2:10" ht="15" thickBot="1" x14ac:dyDescent="0.35">
      <c r="B32" s="199"/>
      <c r="C32" s="200" t="s">
        <v>258</v>
      </c>
      <c r="D32" s="35"/>
      <c r="E32" s="41"/>
    </row>
    <row r="33" spans="1:5" ht="15" thickBot="1" x14ac:dyDescent="0.35">
      <c r="B33" s="196"/>
      <c r="C33" s="198" t="s">
        <v>259</v>
      </c>
      <c r="D33" s="35"/>
      <c r="E33" s="41"/>
    </row>
    <row r="34" spans="1:5" s="41" customFormat="1" x14ac:dyDescent="0.3">
      <c r="B34" s="53"/>
      <c r="C34" s="207"/>
      <c r="D34" s="208"/>
    </row>
    <row r="35" spans="1:5" s="41" customFormat="1" ht="15" thickBot="1" x14ac:dyDescent="0.35">
      <c r="B35" s="53"/>
      <c r="C35" s="42"/>
      <c r="D35" s="42"/>
    </row>
    <row r="36" spans="1:5" s="41" customFormat="1" ht="15" thickBot="1" x14ac:dyDescent="0.35">
      <c r="B36" s="201"/>
      <c r="C36" s="204"/>
      <c r="D36" s="35" t="s">
        <v>239</v>
      </c>
    </row>
    <row r="37" spans="1:5" s="41" customFormat="1" ht="15" thickBot="1" x14ac:dyDescent="0.35">
      <c r="B37" s="202" t="s">
        <v>302</v>
      </c>
      <c r="C37" s="205" t="s">
        <v>115</v>
      </c>
      <c r="D37" s="35" t="s">
        <v>247</v>
      </c>
    </row>
    <row r="38" spans="1:5" s="41" customFormat="1" ht="15" thickBot="1" x14ac:dyDescent="0.35">
      <c r="B38" s="202"/>
      <c r="C38" s="205"/>
      <c r="D38" s="35" t="s">
        <v>161</v>
      </c>
    </row>
    <row r="39" spans="1:5" ht="15" thickBot="1" x14ac:dyDescent="0.35">
      <c r="A39" s="41"/>
      <c r="B39" s="203"/>
      <c r="C39" s="206"/>
      <c r="D39" s="35" t="s">
        <v>246</v>
      </c>
      <c r="E39" s="41"/>
    </row>
    <row r="40" spans="1:5" ht="15" thickBot="1" x14ac:dyDescent="0.35">
      <c r="A40" s="41"/>
      <c r="B40" s="201"/>
      <c r="C40" s="204"/>
      <c r="D40" s="35"/>
      <c r="E40" s="41"/>
    </row>
    <row r="41" spans="1:5" ht="15" thickBot="1" x14ac:dyDescent="0.35">
      <c r="B41" s="202" t="s">
        <v>299</v>
      </c>
      <c r="C41" s="205" t="s">
        <v>305</v>
      </c>
      <c r="D41" s="35"/>
      <c r="E41" s="41"/>
    </row>
    <row r="42" spans="1:5" ht="15" thickBot="1" x14ac:dyDescent="0.35">
      <c r="B42" s="202"/>
      <c r="C42" s="205" t="s">
        <v>306</v>
      </c>
      <c r="D42" s="35" t="s">
        <v>247</v>
      </c>
      <c r="E42" s="41"/>
    </row>
    <row r="43" spans="1:5" ht="15" thickBot="1" x14ac:dyDescent="0.35">
      <c r="A43" s="41"/>
      <c r="B43" s="203"/>
      <c r="C43" s="206" t="s">
        <v>307</v>
      </c>
      <c r="D43" s="35"/>
      <c r="E43" s="41"/>
    </row>
    <row r="44" spans="1:5" ht="15" thickBot="1" x14ac:dyDescent="0.35">
      <c r="A44" s="41"/>
      <c r="B44" s="53"/>
      <c r="C44" s="207"/>
      <c r="D44" s="208"/>
      <c r="E44" s="41"/>
    </row>
    <row r="45" spans="1:5" ht="15" thickBot="1" x14ac:dyDescent="0.35">
      <c r="A45" s="41"/>
      <c r="B45" s="201"/>
      <c r="C45" s="204"/>
      <c r="D45" s="212" t="s">
        <v>239</v>
      </c>
      <c r="E45" s="211"/>
    </row>
    <row r="46" spans="1:5" ht="15" thickBot="1" x14ac:dyDescent="0.35">
      <c r="A46" s="41"/>
      <c r="B46" s="202" t="s">
        <v>300</v>
      </c>
      <c r="C46" s="205" t="s">
        <v>115</v>
      </c>
      <c r="D46" s="212" t="s">
        <v>247</v>
      </c>
      <c r="E46" s="211"/>
    </row>
    <row r="47" spans="1:5" ht="15" thickBot="1" x14ac:dyDescent="0.35">
      <c r="A47" s="41"/>
      <c r="B47" s="202"/>
      <c r="C47" s="205"/>
      <c r="D47" s="212" t="s">
        <v>161</v>
      </c>
      <c r="E47" s="211"/>
    </row>
    <row r="48" spans="1:5" ht="15" thickBot="1" x14ac:dyDescent="0.35">
      <c r="A48" s="41"/>
      <c r="B48" s="203"/>
      <c r="C48" s="206"/>
      <c r="D48" s="212" t="s">
        <v>246</v>
      </c>
      <c r="E48" s="211"/>
    </row>
    <row r="49" spans="1:5" x14ac:dyDescent="0.3">
      <c r="A49" s="41"/>
      <c r="B49" s="53"/>
      <c r="C49" s="207"/>
      <c r="D49" s="208"/>
      <c r="E49" s="41"/>
    </row>
    <row r="50" spans="1:5" ht="15" thickBot="1" x14ac:dyDescent="0.35">
      <c r="A50" s="41"/>
      <c r="B50" s="53"/>
      <c r="C50" s="42"/>
      <c r="D50" s="42"/>
      <c r="E50" s="41"/>
    </row>
    <row r="51" spans="1:5" ht="15" thickBot="1" x14ac:dyDescent="0.35">
      <c r="A51" s="41"/>
      <c r="B51" s="201"/>
      <c r="C51" s="204"/>
      <c r="D51" s="35" t="s">
        <v>239</v>
      </c>
      <c r="E51" s="41"/>
    </row>
    <row r="52" spans="1:5" ht="15" thickBot="1" x14ac:dyDescent="0.35">
      <c r="A52" s="41"/>
      <c r="B52" s="202" t="s">
        <v>301</v>
      </c>
      <c r="C52" s="205" t="s">
        <v>308</v>
      </c>
      <c r="D52" s="35" t="s">
        <v>247</v>
      </c>
      <c r="E52" s="41"/>
    </row>
    <row r="53" spans="1:5" ht="15" thickBot="1" x14ac:dyDescent="0.35">
      <c r="A53" s="41"/>
      <c r="B53" s="202"/>
      <c r="C53" s="205"/>
      <c r="D53" s="35" t="s">
        <v>115</v>
      </c>
      <c r="E53" s="41"/>
    </row>
    <row r="54" spans="1:5" ht="15" thickBot="1" x14ac:dyDescent="0.35">
      <c r="A54" s="41"/>
      <c r="B54" s="203"/>
      <c r="C54" s="206"/>
      <c r="D54" s="35" t="s">
        <v>246</v>
      </c>
      <c r="E54" s="41"/>
    </row>
    <row r="55" spans="1:5" s="41" customFormat="1" ht="15" thickBot="1" x14ac:dyDescent="0.35">
      <c r="B55" s="53"/>
      <c r="C55" s="207"/>
      <c r="D55" s="208"/>
    </row>
    <row r="56" spans="1:5" s="41" customFormat="1" ht="15" thickBot="1" x14ac:dyDescent="0.35">
      <c r="B56" s="201"/>
      <c r="C56" s="217"/>
      <c r="D56" s="212" t="s">
        <v>239</v>
      </c>
      <c r="E56" s="211"/>
    </row>
    <row r="57" spans="1:5" s="41" customFormat="1" ht="15" thickBot="1" x14ac:dyDescent="0.35">
      <c r="B57" s="202" t="s">
        <v>303</v>
      </c>
      <c r="C57" s="220" t="s">
        <v>308</v>
      </c>
      <c r="D57" s="212" t="s">
        <v>247</v>
      </c>
      <c r="E57" s="211"/>
    </row>
    <row r="58" spans="1:5" s="41" customFormat="1" ht="15" thickBot="1" x14ac:dyDescent="0.35">
      <c r="B58" s="202"/>
      <c r="C58" s="220"/>
      <c r="D58" s="212" t="s">
        <v>115</v>
      </c>
      <c r="E58" s="211"/>
    </row>
    <row r="59" spans="1:5" s="41" customFormat="1" ht="15" thickBot="1" x14ac:dyDescent="0.35">
      <c r="B59" s="203"/>
      <c r="C59" s="218"/>
      <c r="D59" s="212" t="s">
        <v>246</v>
      </c>
      <c r="E59" s="211"/>
    </row>
    <row r="60" spans="1:5" x14ac:dyDescent="0.3">
      <c r="A60" s="41"/>
      <c r="B60" s="53"/>
      <c r="C60" s="207"/>
      <c r="D60" s="208"/>
      <c r="E60" s="41"/>
    </row>
    <row r="61" spans="1:5" x14ac:dyDescent="0.3">
      <c r="A61" s="41"/>
      <c r="B61" s="16" t="s">
        <v>19</v>
      </c>
      <c r="C61" s="17" t="s">
        <v>261</v>
      </c>
      <c r="D61" s="17" t="s">
        <v>262</v>
      </c>
      <c r="E61" s="41"/>
    </row>
    <row r="62" spans="1:5" ht="15" thickBot="1" x14ac:dyDescent="0.35">
      <c r="A62" s="41"/>
      <c r="B62" s="41"/>
      <c r="C62" s="41"/>
      <c r="D62" s="41"/>
      <c r="E62" s="41"/>
    </row>
    <row r="63" spans="1:5" ht="15" thickBot="1" x14ac:dyDescent="0.35">
      <c r="A63" s="211"/>
      <c r="B63" s="313" t="s">
        <v>237</v>
      </c>
      <c r="C63" s="227"/>
      <c r="D63" s="226"/>
      <c r="E63" s="223"/>
    </row>
    <row r="64" spans="1:5" ht="15" thickBot="1" x14ac:dyDescent="0.35">
      <c r="A64" s="211"/>
      <c r="B64" s="314"/>
      <c r="C64" s="226" t="s">
        <v>264</v>
      </c>
      <c r="D64" s="229" t="s">
        <v>267</v>
      </c>
      <c r="E64" s="223"/>
    </row>
    <row r="65" spans="1:5" ht="15" thickBot="1" x14ac:dyDescent="0.35">
      <c r="A65" s="211"/>
      <c r="B65" s="314"/>
      <c r="C65" s="228" t="s">
        <v>265</v>
      </c>
      <c r="D65" s="230" t="s">
        <v>263</v>
      </c>
      <c r="E65" s="223"/>
    </row>
    <row r="66" spans="1:5" ht="15" thickBot="1" x14ac:dyDescent="0.35">
      <c r="A66" s="211"/>
      <c r="B66" s="314"/>
      <c r="C66" s="229" t="s">
        <v>266</v>
      </c>
      <c r="D66" s="226"/>
      <c r="E66" s="223"/>
    </row>
    <row r="67" spans="1:5" ht="15" thickBot="1" x14ac:dyDescent="0.35">
      <c r="A67" s="211"/>
      <c r="B67" s="315"/>
      <c r="C67" s="225"/>
      <c r="D67" s="224"/>
      <c r="E67" s="223"/>
    </row>
    <row r="68" spans="1:5" ht="15" thickBot="1" x14ac:dyDescent="0.35">
      <c r="A68" s="211"/>
      <c r="B68" s="214"/>
      <c r="C68" s="213"/>
      <c r="D68" s="213"/>
      <c r="E68" s="211"/>
    </row>
    <row r="69" spans="1:5" ht="15" thickBot="1" x14ac:dyDescent="0.35">
      <c r="A69" s="211"/>
      <c r="B69" s="313" t="s">
        <v>238</v>
      </c>
      <c r="C69" s="316" t="s">
        <v>271</v>
      </c>
      <c r="D69" s="232" t="s">
        <v>272</v>
      </c>
      <c r="E69" s="231"/>
    </row>
    <row r="70" spans="1:5" ht="15" thickBot="1" x14ac:dyDescent="0.35">
      <c r="A70" s="211"/>
      <c r="B70" s="314"/>
      <c r="C70" s="317"/>
      <c r="D70" s="232" t="s">
        <v>273</v>
      </c>
      <c r="E70" s="231"/>
    </row>
    <row r="71" spans="1:5" ht="15" thickBot="1" x14ac:dyDescent="0.35">
      <c r="A71" s="211"/>
      <c r="B71" s="315"/>
      <c r="C71" s="318"/>
      <c r="D71" s="232" t="s">
        <v>274</v>
      </c>
      <c r="E71" s="231"/>
    </row>
    <row r="72" spans="1:5" ht="15" thickBot="1" x14ac:dyDescent="0.35">
      <c r="A72" s="211"/>
      <c r="B72" s="219"/>
      <c r="C72" s="220"/>
      <c r="D72" s="212"/>
      <c r="E72" s="211"/>
    </row>
    <row r="73" spans="1:5" ht="15" thickBot="1" x14ac:dyDescent="0.35">
      <c r="A73" s="211"/>
      <c r="B73" s="219"/>
      <c r="C73" s="220"/>
      <c r="D73" s="212"/>
      <c r="E73" s="211"/>
    </row>
    <row r="74" spans="1:5" ht="15" thickBot="1" x14ac:dyDescent="0.35">
      <c r="A74" s="211"/>
      <c r="B74" s="215"/>
      <c r="C74" s="217"/>
      <c r="D74" s="263" t="s">
        <v>311</v>
      </c>
      <c r="E74" s="211"/>
    </row>
    <row r="75" spans="1:5" ht="15" thickBot="1" x14ac:dyDescent="0.35">
      <c r="A75" s="211"/>
      <c r="B75" s="219" t="s">
        <v>30</v>
      </c>
      <c r="C75" s="209" t="s">
        <v>309</v>
      </c>
      <c r="D75" s="212" t="s">
        <v>312</v>
      </c>
      <c r="E75" s="211"/>
    </row>
    <row r="76" spans="1:5" ht="15" thickBot="1" x14ac:dyDescent="0.35">
      <c r="A76" s="211"/>
      <c r="B76" s="219"/>
      <c r="C76" s="209" t="s">
        <v>310</v>
      </c>
      <c r="D76" s="263" t="s">
        <v>313</v>
      </c>
      <c r="E76" s="211"/>
    </row>
    <row r="77" spans="1:5" ht="15" thickBot="1" x14ac:dyDescent="0.35">
      <c r="A77" s="211"/>
      <c r="B77" s="216"/>
      <c r="C77" s="218"/>
      <c r="D77" s="212"/>
      <c r="E77" s="211"/>
    </row>
    <row r="78" spans="1:5" ht="15" thickBot="1" x14ac:dyDescent="0.35">
      <c r="A78" s="211"/>
      <c r="B78" s="214"/>
      <c r="C78" s="213"/>
      <c r="D78" s="213"/>
      <c r="E78" s="211"/>
    </row>
    <row r="79" spans="1:5" ht="15" thickBot="1" x14ac:dyDescent="0.35">
      <c r="A79" s="211"/>
      <c r="B79" s="215"/>
      <c r="C79" s="235"/>
      <c r="D79" s="234"/>
      <c r="E79" s="233"/>
    </row>
    <row r="80" spans="1:5" ht="15" thickBot="1" x14ac:dyDescent="0.35">
      <c r="A80" s="211"/>
      <c r="B80" s="219" t="s">
        <v>245</v>
      </c>
      <c r="C80" s="237" t="s">
        <v>275</v>
      </c>
      <c r="D80" s="238" t="s">
        <v>278</v>
      </c>
      <c r="E80" s="233"/>
    </row>
    <row r="81" spans="1:5" ht="15" thickBot="1" x14ac:dyDescent="0.35">
      <c r="A81" s="211"/>
      <c r="B81" s="219"/>
      <c r="C81" s="237" t="s">
        <v>276</v>
      </c>
      <c r="D81" s="234" t="s">
        <v>266</v>
      </c>
      <c r="E81" s="233"/>
    </row>
    <row r="82" spans="1:5" ht="15" thickBot="1" x14ac:dyDescent="0.35">
      <c r="A82" s="211"/>
      <c r="B82" s="216"/>
      <c r="C82" s="236" t="s">
        <v>277</v>
      </c>
      <c r="D82" s="234"/>
      <c r="E82" s="233"/>
    </row>
    <row r="83" spans="1:5" x14ac:dyDescent="0.3">
      <c r="A83" s="211"/>
      <c r="B83" s="214"/>
      <c r="C83" s="221"/>
      <c r="D83" s="222"/>
      <c r="E83" s="211"/>
    </row>
    <row r="84" spans="1:5" ht="15" thickBot="1" x14ac:dyDescent="0.35">
      <c r="A84" s="211"/>
      <c r="B84" s="214"/>
      <c r="C84" s="221"/>
      <c r="D84" s="222"/>
      <c r="E84" s="211"/>
    </row>
    <row r="85" spans="1:5" ht="15" thickBot="1" x14ac:dyDescent="0.35">
      <c r="A85" s="211"/>
      <c r="B85" s="215"/>
      <c r="C85" s="242"/>
      <c r="D85" s="241" t="s">
        <v>279</v>
      </c>
      <c r="E85" s="239"/>
    </row>
    <row r="86" spans="1:5" ht="15" thickBot="1" x14ac:dyDescent="0.35">
      <c r="A86" s="211"/>
      <c r="B86" s="219" t="s">
        <v>250</v>
      </c>
      <c r="C86" s="244">
        <v>44899</v>
      </c>
      <c r="D86" s="241" t="s">
        <v>280</v>
      </c>
      <c r="E86" s="239"/>
    </row>
    <row r="87" spans="1:5" ht="15" thickBot="1" x14ac:dyDescent="0.35">
      <c r="A87" s="211"/>
      <c r="B87" s="219"/>
      <c r="C87" s="245">
        <v>44515</v>
      </c>
      <c r="D87" s="240">
        <v>36887</v>
      </c>
      <c r="E87" s="239"/>
    </row>
    <row r="88" spans="1:5" ht="15" thickBot="1" x14ac:dyDescent="0.35">
      <c r="A88" s="211"/>
      <c r="B88" s="216"/>
      <c r="C88" s="243"/>
      <c r="D88" s="241"/>
      <c r="E88" s="239"/>
    </row>
    <row r="89" spans="1:5" ht="15" thickBot="1" x14ac:dyDescent="0.35">
      <c r="A89" s="211"/>
      <c r="B89" s="214"/>
      <c r="C89" s="221"/>
      <c r="D89" s="222"/>
      <c r="E89" s="211"/>
    </row>
    <row r="90" spans="1:5" ht="15" thickBot="1" x14ac:dyDescent="0.35">
      <c r="A90" s="211"/>
      <c r="B90" s="215"/>
      <c r="C90" s="257" t="s">
        <v>257</v>
      </c>
      <c r="D90" s="252"/>
      <c r="E90" s="246"/>
    </row>
    <row r="91" spans="1:5" ht="15" thickBot="1" x14ac:dyDescent="0.35">
      <c r="A91" s="211"/>
      <c r="B91" s="219" t="s">
        <v>256</v>
      </c>
      <c r="C91" s="260" t="s">
        <v>258</v>
      </c>
      <c r="D91" s="252"/>
      <c r="E91" s="246"/>
    </row>
    <row r="92" spans="1:5" ht="15" thickBot="1" x14ac:dyDescent="0.35">
      <c r="A92" s="211"/>
      <c r="B92" s="219"/>
      <c r="C92" s="258" t="s">
        <v>259</v>
      </c>
      <c r="D92" s="252"/>
      <c r="E92" s="246"/>
    </row>
    <row r="93" spans="1:5" ht="15" thickBot="1" x14ac:dyDescent="0.35">
      <c r="A93" s="211"/>
      <c r="B93" s="216"/>
      <c r="C93" s="218"/>
      <c r="D93" s="212"/>
      <c r="E93" s="211"/>
    </row>
    <row r="94" spans="1:5" x14ac:dyDescent="0.3">
      <c r="B94" s="214"/>
      <c r="C94" s="221"/>
      <c r="D94" s="222"/>
      <c r="E94" s="211"/>
    </row>
    <row r="95" spans="1:5" ht="15" thickBot="1" x14ac:dyDescent="0.35">
      <c r="B95" s="214"/>
      <c r="C95" s="213"/>
      <c r="D95" s="213"/>
      <c r="E95" s="211"/>
    </row>
    <row r="96" spans="1:5" ht="15" thickBot="1" x14ac:dyDescent="0.35">
      <c r="B96" s="215"/>
      <c r="C96" s="210" t="s">
        <v>316</v>
      </c>
      <c r="D96" s="212" t="s">
        <v>317</v>
      </c>
      <c r="E96" s="211"/>
    </row>
    <row r="97" spans="2:5" ht="15" thickBot="1" x14ac:dyDescent="0.35">
      <c r="B97" s="219" t="s">
        <v>302</v>
      </c>
      <c r="C97" s="265" t="s">
        <v>314</v>
      </c>
      <c r="D97" s="212" t="s">
        <v>318</v>
      </c>
      <c r="E97" s="211"/>
    </row>
    <row r="98" spans="2:5" ht="15" thickBot="1" x14ac:dyDescent="0.35">
      <c r="B98" s="219"/>
      <c r="C98" s="265" t="s">
        <v>315</v>
      </c>
      <c r="D98" s="212"/>
      <c r="E98" s="211"/>
    </row>
    <row r="99" spans="2:5" ht="15" thickBot="1" x14ac:dyDescent="0.35">
      <c r="B99" s="216"/>
      <c r="C99" s="218"/>
      <c r="D99" s="212"/>
      <c r="E99" s="211"/>
    </row>
    <row r="100" spans="2:5" ht="15" thickBot="1" x14ac:dyDescent="0.35">
      <c r="B100" s="215"/>
      <c r="C100" s="217"/>
      <c r="D100" s="212"/>
      <c r="E100" s="211"/>
    </row>
    <row r="101" spans="2:5" ht="15" thickBot="1" x14ac:dyDescent="0.35">
      <c r="B101" s="219" t="s">
        <v>299</v>
      </c>
      <c r="C101" s="220" t="s">
        <v>305</v>
      </c>
      <c r="D101" s="212"/>
      <c r="E101" s="211"/>
    </row>
    <row r="102" spans="2:5" ht="15" thickBot="1" x14ac:dyDescent="0.35">
      <c r="B102" s="219"/>
      <c r="C102" s="220" t="s">
        <v>306</v>
      </c>
      <c r="D102" s="212"/>
      <c r="E102" s="211"/>
    </row>
    <row r="103" spans="2:5" ht="15" thickBot="1" x14ac:dyDescent="0.35">
      <c r="B103" s="216"/>
      <c r="C103" s="218" t="s">
        <v>307</v>
      </c>
      <c r="D103" s="212"/>
      <c r="E103" s="211"/>
    </row>
    <row r="104" spans="2:5" ht="15" thickBot="1" x14ac:dyDescent="0.35">
      <c r="B104" s="214"/>
      <c r="C104" s="221"/>
      <c r="D104" s="222"/>
      <c r="E104" s="211"/>
    </row>
    <row r="105" spans="2:5" ht="15" thickBot="1" x14ac:dyDescent="0.35">
      <c r="B105" s="215"/>
      <c r="C105" s="217"/>
      <c r="D105" s="212" t="s">
        <v>321</v>
      </c>
      <c r="E105" s="211"/>
    </row>
    <row r="106" spans="2:5" ht="15" thickBot="1" x14ac:dyDescent="0.35">
      <c r="B106" s="219" t="s">
        <v>300</v>
      </c>
      <c r="C106" s="265" t="s">
        <v>319</v>
      </c>
      <c r="D106" s="212"/>
      <c r="E106" s="211"/>
    </row>
    <row r="107" spans="2:5" ht="15" thickBot="1" x14ac:dyDescent="0.35">
      <c r="B107" s="219"/>
      <c r="C107" s="265" t="s">
        <v>320</v>
      </c>
      <c r="D107" s="264" t="s">
        <v>322</v>
      </c>
      <c r="E107" s="211"/>
    </row>
    <row r="108" spans="2:5" ht="15" thickBot="1" x14ac:dyDescent="0.35">
      <c r="B108" s="216"/>
      <c r="C108" s="218"/>
      <c r="D108" s="212"/>
      <c r="E108" s="211"/>
    </row>
    <row r="109" spans="2:5" x14ac:dyDescent="0.3">
      <c r="B109" s="214"/>
      <c r="C109" s="221"/>
      <c r="D109" s="222"/>
      <c r="E109" s="211"/>
    </row>
    <row r="110" spans="2:5" ht="15" thickBot="1" x14ac:dyDescent="0.35">
      <c r="B110" s="214"/>
      <c r="C110" s="213"/>
      <c r="D110" s="213"/>
      <c r="E110" s="211"/>
    </row>
    <row r="111" spans="2:5" ht="15" thickBot="1" x14ac:dyDescent="0.35">
      <c r="B111" s="215"/>
      <c r="C111" s="217"/>
      <c r="D111" s="212"/>
      <c r="E111" s="211"/>
    </row>
    <row r="112" spans="2:5" ht="15" thickBot="1" x14ac:dyDescent="0.35">
      <c r="B112" s="219" t="s">
        <v>301</v>
      </c>
      <c r="C112" s="220" t="s">
        <v>323</v>
      </c>
      <c r="D112" s="264" t="s">
        <v>324</v>
      </c>
      <c r="E112" s="211"/>
    </row>
    <row r="113" spans="2:5" ht="15" thickBot="1" x14ac:dyDescent="0.35">
      <c r="B113" s="219"/>
      <c r="C113" s="220"/>
      <c r="D113" s="212" t="s">
        <v>325</v>
      </c>
      <c r="E113" s="211"/>
    </row>
    <row r="114" spans="2:5" ht="15" thickBot="1" x14ac:dyDescent="0.35">
      <c r="B114" s="216"/>
      <c r="C114" s="218"/>
      <c r="D114" s="212" t="s">
        <v>326</v>
      </c>
      <c r="E114" s="211"/>
    </row>
    <row r="115" spans="2:5" ht="15" thickBot="1" x14ac:dyDescent="0.35">
      <c r="B115" s="214"/>
      <c r="C115" s="221"/>
      <c r="D115" s="222"/>
      <c r="E115" s="211"/>
    </row>
    <row r="116" spans="2:5" ht="15" thickBot="1" x14ac:dyDescent="0.35">
      <c r="B116" s="215"/>
      <c r="C116" s="257"/>
      <c r="D116" s="252"/>
      <c r="E116" s="246"/>
    </row>
    <row r="117" spans="2:5" ht="15" thickBot="1" x14ac:dyDescent="0.35">
      <c r="B117" s="219" t="s">
        <v>303</v>
      </c>
      <c r="C117" s="260" t="s">
        <v>327</v>
      </c>
      <c r="D117" s="264" t="s">
        <v>328</v>
      </c>
      <c r="E117" s="246"/>
    </row>
    <row r="118" spans="2:5" ht="15" thickBot="1" x14ac:dyDescent="0.35">
      <c r="B118" s="219"/>
      <c r="C118" s="260"/>
      <c r="D118" s="252" t="s">
        <v>329</v>
      </c>
      <c r="E118" s="246"/>
    </row>
    <row r="119" spans="2:5" ht="15" thickBot="1" x14ac:dyDescent="0.35">
      <c r="B119" s="216"/>
      <c r="C119" s="258"/>
      <c r="D119" s="263" t="s">
        <v>330</v>
      </c>
      <c r="E119" s="246"/>
    </row>
  </sheetData>
  <mergeCells count="8">
    <mergeCell ref="G14:G21"/>
    <mergeCell ref="H14:H21"/>
    <mergeCell ref="B3:B7"/>
    <mergeCell ref="B9:B11"/>
    <mergeCell ref="C9:C11"/>
    <mergeCell ref="B69:B71"/>
    <mergeCell ref="B63:B67"/>
    <mergeCell ref="C69:C71"/>
  </mergeCells>
  <hyperlinks>
    <hyperlink ref="D64" r:id="rId1" display="~!@#$%^&amp;*()_+=-}{[]|&quot;:;'\?&gt;&lt;,./" xr:uid="{F4CE218A-51E0-438B-B05A-7B040DF122B1}"/>
    <hyperlink ref="C66" r:id="rId2" display="Noum@n Fah33m" xr:uid="{D15C49BB-0236-4CCF-B550-A34EDAA9EAAB}"/>
    <hyperlink ref="D80" r:id="rId3" xr:uid="{1BEE4E82-A6E7-49F8-A871-23D8340C40FF}"/>
    <hyperlink ref="C75" r:id="rId4" xr:uid="{C02363CF-78D3-4E58-80E1-8277ACE8D2FD}"/>
    <hyperlink ref="C76" r:id="rId5" xr:uid="{C5203F4D-FE21-4C92-B12B-00A6CD9E05CC}"/>
    <hyperlink ref="D74" r:id="rId6" xr:uid="{074E7F96-E1F7-400D-AA78-5D3157FFD2A1}"/>
    <hyperlink ref="D76" r:id="rId7" xr:uid="{42BF1CA5-8284-4DFB-8FA3-0FB63E183B2A}"/>
    <hyperlink ref="D119" r:id="rId8" xr:uid="{982B302C-D8BC-418D-88D3-6481ED4F402F}"/>
  </hyperlinks>
  <pageMargins left="0.7" right="0.7" top="0.75" bottom="0.75" header="0.3" footer="0.3"/>
  <pageSetup orientation="portrait" horizontalDpi="200" verticalDpi="2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E120"/>
  <sheetViews>
    <sheetView zoomScaleNormal="100" workbookViewId="0">
      <selection activeCell="C123" sqref="C123"/>
    </sheetView>
  </sheetViews>
  <sheetFormatPr defaultColWidth="9.109375" defaultRowHeight="14.4" x14ac:dyDescent="0.3"/>
  <cols>
    <col min="1" max="1" width="21.33203125" style="7" customWidth="1"/>
    <col min="2" max="2" width="18.6640625" style="7" customWidth="1"/>
    <col min="3" max="3" width="53.109375" style="7" customWidth="1"/>
    <col min="4" max="4" width="75.6640625" style="7" customWidth="1"/>
    <col min="5" max="5" width="17.33203125" style="7" customWidth="1"/>
    <col min="6" max="16384" width="9.109375" style="7"/>
  </cols>
  <sheetData>
    <row r="1" spans="1:5" s="41" customFormat="1" x14ac:dyDescent="0.3">
      <c r="B1" s="248" t="s">
        <v>281</v>
      </c>
      <c r="C1" s="247" t="s">
        <v>20</v>
      </c>
      <c r="D1" s="249" t="s">
        <v>21</v>
      </c>
      <c r="E1" s="246"/>
    </row>
    <row r="2" spans="1:5" ht="15" customHeight="1" thickBot="1" x14ac:dyDescent="0.35">
      <c r="A2" s="41"/>
      <c r="B2" s="246"/>
      <c r="C2" s="246"/>
      <c r="D2" s="246"/>
      <c r="E2" s="246"/>
    </row>
    <row r="3" spans="1:5" ht="15" thickBot="1" x14ac:dyDescent="0.35">
      <c r="A3" s="41"/>
      <c r="B3" s="313" t="s">
        <v>237</v>
      </c>
      <c r="C3" s="270"/>
      <c r="D3" s="269"/>
      <c r="E3" s="266"/>
    </row>
    <row r="4" spans="1:5" ht="15" thickBot="1" x14ac:dyDescent="0.35">
      <c r="A4" s="41"/>
      <c r="B4" s="314"/>
      <c r="C4" s="269" t="s">
        <v>288</v>
      </c>
      <c r="D4" s="269" t="s">
        <v>289</v>
      </c>
      <c r="E4" s="266"/>
    </row>
    <row r="5" spans="1:5" ht="15" thickBot="1" x14ac:dyDescent="0.35">
      <c r="A5" s="41"/>
      <c r="B5" s="314"/>
      <c r="C5" s="271"/>
      <c r="D5" s="269" t="s">
        <v>282</v>
      </c>
      <c r="E5" s="266"/>
    </row>
    <row r="6" spans="1:5" ht="15" thickBot="1" x14ac:dyDescent="0.35">
      <c r="A6" s="41"/>
      <c r="B6" s="314"/>
      <c r="C6" s="269"/>
      <c r="D6" s="269"/>
      <c r="E6" s="266"/>
    </row>
    <row r="7" spans="1:5" ht="15" thickBot="1" x14ac:dyDescent="0.35">
      <c r="A7" s="41"/>
      <c r="B7" s="315"/>
      <c r="C7" s="268"/>
      <c r="D7" s="267"/>
      <c r="E7" s="266"/>
    </row>
    <row r="8" spans="1:5" ht="15" thickBot="1" x14ac:dyDescent="0.35">
      <c r="A8" s="41"/>
      <c r="B8" s="254"/>
      <c r="C8" s="253"/>
      <c r="D8" s="253"/>
      <c r="E8" s="246"/>
    </row>
    <row r="9" spans="1:5" ht="15" thickBot="1" x14ac:dyDescent="0.35">
      <c r="A9" s="41"/>
      <c r="B9" s="313" t="s">
        <v>238</v>
      </c>
      <c r="C9" s="316" t="s">
        <v>283</v>
      </c>
      <c r="D9" s="273" t="s">
        <v>284</v>
      </c>
      <c r="E9" s="272"/>
    </row>
    <row r="10" spans="1:5" ht="15" thickBot="1" x14ac:dyDescent="0.35">
      <c r="A10" s="41"/>
      <c r="B10" s="314"/>
      <c r="C10" s="317"/>
      <c r="D10" s="273" t="s">
        <v>282</v>
      </c>
      <c r="E10" s="272"/>
    </row>
    <row r="11" spans="1:5" ht="15" thickBot="1" x14ac:dyDescent="0.35">
      <c r="A11" s="41"/>
      <c r="B11" s="315"/>
      <c r="C11" s="318"/>
      <c r="D11" s="273"/>
      <c r="E11" s="272"/>
    </row>
    <row r="12" spans="1:5" ht="15" thickBot="1" x14ac:dyDescent="0.35">
      <c r="A12" s="41"/>
      <c r="B12" s="259"/>
      <c r="C12" s="274"/>
      <c r="D12" s="273"/>
      <c r="E12" s="272"/>
    </row>
    <row r="13" spans="1:5" ht="15" thickBot="1" x14ac:dyDescent="0.35">
      <c r="A13" s="41"/>
      <c r="B13" s="259"/>
      <c r="C13" s="260"/>
      <c r="D13" s="252"/>
      <c r="E13" s="246"/>
    </row>
    <row r="14" spans="1:5" ht="15" thickBot="1" x14ac:dyDescent="0.35">
      <c r="A14" s="41"/>
      <c r="B14" s="255"/>
      <c r="C14" s="257"/>
      <c r="D14" s="252"/>
      <c r="E14" s="246"/>
    </row>
    <row r="15" spans="1:5" ht="15" thickBot="1" x14ac:dyDescent="0.35">
      <c r="A15" s="41"/>
      <c r="B15" s="259" t="s">
        <v>30</v>
      </c>
      <c r="C15" s="260" t="s">
        <v>331</v>
      </c>
      <c r="D15" s="281" t="s">
        <v>332</v>
      </c>
      <c r="E15" s="279"/>
    </row>
    <row r="16" spans="1:5" ht="15" thickBot="1" x14ac:dyDescent="0.35">
      <c r="A16" s="41"/>
      <c r="B16" s="259"/>
      <c r="C16" s="260"/>
      <c r="D16" s="281" t="s">
        <v>333</v>
      </c>
      <c r="E16" s="279"/>
    </row>
    <row r="17" spans="1:5" ht="15" thickBot="1" x14ac:dyDescent="0.35">
      <c r="A17" s="41"/>
      <c r="B17" s="256"/>
      <c r="C17" s="258"/>
      <c r="D17" s="252"/>
      <c r="E17" s="246"/>
    </row>
    <row r="18" spans="1:5" ht="15" thickBot="1" x14ac:dyDescent="0.35">
      <c r="A18" s="41"/>
      <c r="B18" s="254"/>
      <c r="C18" s="253"/>
      <c r="D18" s="253"/>
      <c r="E18" s="246"/>
    </row>
    <row r="19" spans="1:5" ht="15" thickBot="1" x14ac:dyDescent="0.35">
      <c r="A19" s="41"/>
      <c r="B19" s="255"/>
      <c r="C19" s="277"/>
      <c r="D19" s="276" t="s">
        <v>289</v>
      </c>
      <c r="E19" s="275"/>
    </row>
    <row r="20" spans="1:5" ht="15" thickBot="1" x14ac:dyDescent="0.35">
      <c r="A20" s="41"/>
      <c r="B20" s="259" t="s">
        <v>245</v>
      </c>
      <c r="C20" s="278" t="s">
        <v>288</v>
      </c>
      <c r="D20" s="276" t="s">
        <v>282</v>
      </c>
      <c r="E20" s="275"/>
    </row>
    <row r="21" spans="1:5" ht="15" thickBot="1" x14ac:dyDescent="0.35">
      <c r="A21" s="41"/>
      <c r="B21" s="259"/>
      <c r="C21" s="278"/>
      <c r="D21" s="276"/>
      <c r="E21" s="275"/>
    </row>
    <row r="22" spans="1:5" ht="15" thickBot="1" x14ac:dyDescent="0.35">
      <c r="A22" s="41"/>
      <c r="B22" s="256"/>
      <c r="C22" s="258"/>
      <c r="D22" s="252"/>
      <c r="E22" s="246"/>
    </row>
    <row r="23" spans="1:5" x14ac:dyDescent="0.3">
      <c r="A23" s="41"/>
      <c r="B23" s="254"/>
      <c r="C23" s="261"/>
      <c r="D23" s="262"/>
      <c r="E23" s="246"/>
    </row>
    <row r="24" spans="1:5" ht="15" thickBot="1" x14ac:dyDescent="0.35">
      <c r="A24" s="41"/>
      <c r="B24" s="254"/>
      <c r="C24" s="261"/>
      <c r="D24" s="262"/>
      <c r="E24" s="246"/>
    </row>
    <row r="25" spans="1:5" ht="15" thickBot="1" x14ac:dyDescent="0.35">
      <c r="A25" s="41"/>
      <c r="B25" s="255"/>
      <c r="C25" s="285">
        <v>18264</v>
      </c>
      <c r="D25" s="280" t="s">
        <v>286</v>
      </c>
      <c r="E25" s="279"/>
    </row>
    <row r="26" spans="1:5" ht="15" thickBot="1" x14ac:dyDescent="0.35">
      <c r="A26" s="41"/>
      <c r="B26" s="259" t="s">
        <v>250</v>
      </c>
      <c r="C26" s="286">
        <v>55153</v>
      </c>
      <c r="D26" s="280" t="s">
        <v>287</v>
      </c>
      <c r="E26" s="279"/>
    </row>
    <row r="27" spans="1:5" ht="15" thickBot="1" x14ac:dyDescent="0.35">
      <c r="A27" s="41"/>
      <c r="B27" s="259"/>
      <c r="C27" s="284"/>
      <c r="D27" s="281"/>
      <c r="E27" s="279"/>
    </row>
    <row r="28" spans="1:5" ht="15" thickBot="1" x14ac:dyDescent="0.35">
      <c r="A28" s="41"/>
      <c r="B28" s="256"/>
      <c r="C28" s="283"/>
      <c r="D28" s="281"/>
      <c r="E28" s="279"/>
    </row>
    <row r="29" spans="1:5" ht="15" thickBot="1" x14ac:dyDescent="0.35">
      <c r="A29" s="41"/>
      <c r="B29" s="254"/>
      <c r="C29" s="261"/>
      <c r="D29" s="262"/>
      <c r="E29" s="246"/>
    </row>
    <row r="30" spans="1:5" ht="15" thickBot="1" x14ac:dyDescent="0.35">
      <c r="A30" s="41"/>
      <c r="B30" s="255"/>
      <c r="C30" s="257"/>
      <c r="D30" s="252"/>
      <c r="E30" s="246"/>
    </row>
    <row r="31" spans="1:5" ht="15" thickBot="1" x14ac:dyDescent="0.35">
      <c r="A31" s="41"/>
      <c r="B31" s="259" t="s">
        <v>256</v>
      </c>
      <c r="C31" s="260"/>
      <c r="D31" s="252"/>
      <c r="E31" s="246"/>
    </row>
    <row r="32" spans="1:5" ht="15" thickBot="1" x14ac:dyDescent="0.35">
      <c r="A32" s="41"/>
      <c r="B32" s="259"/>
      <c r="C32" s="260"/>
      <c r="D32" s="252"/>
      <c r="E32" s="246"/>
    </row>
    <row r="33" spans="1:5" ht="15" thickBot="1" x14ac:dyDescent="0.35">
      <c r="A33" s="41"/>
      <c r="B33" s="256"/>
      <c r="C33" s="258"/>
      <c r="D33" s="252"/>
      <c r="E33" s="246"/>
    </row>
    <row r="34" spans="1:5" x14ac:dyDescent="0.3">
      <c r="A34" s="41"/>
      <c r="B34" s="254"/>
      <c r="C34" s="261"/>
      <c r="D34" s="262"/>
      <c r="E34" s="246"/>
    </row>
    <row r="35" spans="1:5" ht="15" thickBot="1" x14ac:dyDescent="0.35">
      <c r="A35" s="41"/>
      <c r="B35" s="254"/>
      <c r="C35" s="253"/>
      <c r="D35" s="253"/>
      <c r="E35" s="246"/>
    </row>
    <row r="36" spans="1:5" ht="15" thickBot="1" x14ac:dyDescent="0.35">
      <c r="A36" s="41"/>
      <c r="B36" s="255"/>
      <c r="C36" s="257"/>
      <c r="D36" s="252"/>
      <c r="E36" s="246"/>
    </row>
    <row r="37" spans="1:5" ht="15" thickBot="1" x14ac:dyDescent="0.35">
      <c r="A37" s="41"/>
      <c r="B37" s="259" t="s">
        <v>302</v>
      </c>
      <c r="C37" s="260" t="s">
        <v>334</v>
      </c>
      <c r="D37" s="281" t="s">
        <v>335</v>
      </c>
      <c r="E37" s="279"/>
    </row>
    <row r="38" spans="1:5" ht="15" thickBot="1" x14ac:dyDescent="0.35">
      <c r="A38" s="41"/>
      <c r="B38" s="259"/>
      <c r="C38" s="260"/>
      <c r="D38" s="281" t="s">
        <v>336</v>
      </c>
      <c r="E38" s="279"/>
    </row>
    <row r="39" spans="1:5" ht="15" thickBot="1" x14ac:dyDescent="0.35">
      <c r="A39" s="41"/>
      <c r="B39" s="256"/>
      <c r="C39" s="258"/>
      <c r="D39" s="252"/>
      <c r="E39" s="246"/>
    </row>
    <row r="40" spans="1:5" ht="15" thickBot="1" x14ac:dyDescent="0.35">
      <c r="A40" s="41"/>
      <c r="B40" s="255"/>
      <c r="C40" s="257"/>
      <c r="D40" s="252"/>
      <c r="E40" s="246"/>
    </row>
    <row r="41" spans="1:5" ht="15" thickBot="1" x14ac:dyDescent="0.35">
      <c r="A41" s="41"/>
      <c r="B41" s="259" t="s">
        <v>299</v>
      </c>
      <c r="C41" s="260"/>
      <c r="D41" s="252"/>
      <c r="E41" s="246"/>
    </row>
    <row r="42" spans="1:5" ht="15" thickBot="1" x14ac:dyDescent="0.35">
      <c r="A42" s="41"/>
      <c r="B42" s="259"/>
      <c r="C42" s="260"/>
      <c r="D42" s="252"/>
      <c r="E42" s="246"/>
    </row>
    <row r="43" spans="1:5" ht="15" thickBot="1" x14ac:dyDescent="0.35">
      <c r="A43" s="41"/>
      <c r="B43" s="256"/>
      <c r="C43" s="258"/>
      <c r="D43" s="252"/>
      <c r="E43" s="246"/>
    </row>
    <row r="44" spans="1:5" ht="15" thickBot="1" x14ac:dyDescent="0.35">
      <c r="A44" s="41"/>
      <c r="B44" s="254"/>
      <c r="C44" s="261"/>
      <c r="D44" s="262"/>
      <c r="E44" s="246"/>
    </row>
    <row r="45" spans="1:5" ht="15" thickBot="1" x14ac:dyDescent="0.35">
      <c r="A45" s="41"/>
      <c r="B45" s="255"/>
      <c r="C45" s="257"/>
      <c r="D45" s="252"/>
      <c r="E45" s="246"/>
    </row>
    <row r="46" spans="1:5" ht="15" thickBot="1" x14ac:dyDescent="0.35">
      <c r="A46" s="41"/>
      <c r="B46" s="259" t="s">
        <v>300</v>
      </c>
      <c r="C46" s="260" t="s">
        <v>337</v>
      </c>
      <c r="D46" s="281" t="s">
        <v>335</v>
      </c>
      <c r="E46" s="279"/>
    </row>
    <row r="47" spans="1:5" ht="15" thickBot="1" x14ac:dyDescent="0.35">
      <c r="A47" s="41"/>
      <c r="B47" s="259"/>
      <c r="C47" s="260"/>
      <c r="D47" s="281" t="s">
        <v>338</v>
      </c>
      <c r="E47" s="279"/>
    </row>
    <row r="48" spans="1:5" ht="15" thickBot="1" x14ac:dyDescent="0.35">
      <c r="A48" s="41"/>
      <c r="B48" s="256"/>
      <c r="C48" s="258"/>
      <c r="D48" s="252"/>
      <c r="E48" s="246"/>
    </row>
    <row r="49" spans="1:5" x14ac:dyDescent="0.3">
      <c r="A49" s="41"/>
      <c r="B49" s="254"/>
      <c r="C49" s="261"/>
      <c r="D49" s="262"/>
      <c r="E49" s="246"/>
    </row>
    <row r="50" spans="1:5" ht="15" thickBot="1" x14ac:dyDescent="0.35">
      <c r="A50" s="41"/>
      <c r="B50" s="254"/>
      <c r="C50" s="253"/>
      <c r="D50" s="253"/>
      <c r="E50" s="246"/>
    </row>
    <row r="51" spans="1:5" ht="15" thickBot="1" x14ac:dyDescent="0.35">
      <c r="A51" s="41"/>
      <c r="B51" s="255"/>
      <c r="C51" s="257"/>
      <c r="D51" s="252"/>
      <c r="E51" s="246"/>
    </row>
    <row r="52" spans="1:5" ht="15" thickBot="1" x14ac:dyDescent="0.35">
      <c r="A52" s="41"/>
      <c r="B52" s="259" t="s">
        <v>301</v>
      </c>
      <c r="C52" s="260" t="s">
        <v>339</v>
      </c>
      <c r="D52" s="281" t="s">
        <v>340</v>
      </c>
      <c r="E52" s="279"/>
    </row>
    <row r="53" spans="1:5" ht="15" thickBot="1" x14ac:dyDescent="0.35">
      <c r="A53" s="41"/>
      <c r="B53" s="259"/>
      <c r="C53" s="260"/>
      <c r="D53" s="281" t="s">
        <v>341</v>
      </c>
      <c r="E53" s="279"/>
    </row>
    <row r="54" spans="1:5" ht="15" thickBot="1" x14ac:dyDescent="0.35">
      <c r="A54" s="41"/>
      <c r="B54" s="256"/>
      <c r="C54" s="258"/>
      <c r="D54" s="252"/>
      <c r="E54" s="246"/>
    </row>
    <row r="55" spans="1:5" ht="15" thickBot="1" x14ac:dyDescent="0.35">
      <c r="A55" s="41"/>
      <c r="B55" s="254"/>
      <c r="C55" s="261"/>
      <c r="D55" s="262"/>
      <c r="E55" s="246"/>
    </row>
    <row r="56" spans="1:5" ht="15" thickBot="1" x14ac:dyDescent="0.35">
      <c r="A56" s="41"/>
      <c r="B56" s="255"/>
      <c r="C56" s="282"/>
      <c r="D56" s="281"/>
      <c r="E56" s="279"/>
    </row>
    <row r="57" spans="1:5" ht="15" thickBot="1" x14ac:dyDescent="0.35">
      <c r="A57" s="41"/>
      <c r="B57" s="259" t="s">
        <v>303</v>
      </c>
      <c r="C57" s="284" t="s">
        <v>339</v>
      </c>
      <c r="D57" s="281" t="s">
        <v>340</v>
      </c>
      <c r="E57" s="279"/>
    </row>
    <row r="58" spans="1:5" ht="15" thickBot="1" x14ac:dyDescent="0.35">
      <c r="A58" s="41"/>
      <c r="B58" s="259"/>
      <c r="C58" s="284"/>
      <c r="D58" s="281" t="s">
        <v>341</v>
      </c>
      <c r="E58" s="279"/>
    </row>
    <row r="59" spans="1:5" ht="15" thickBot="1" x14ac:dyDescent="0.35">
      <c r="A59" s="41"/>
      <c r="B59" s="256"/>
      <c r="C59" s="283"/>
      <c r="D59" s="281"/>
      <c r="E59" s="279"/>
    </row>
    <row r="60" spans="1:5" x14ac:dyDescent="0.3">
      <c r="A60" s="41"/>
      <c r="B60" s="254"/>
      <c r="C60" s="261"/>
      <c r="D60" s="262"/>
      <c r="E60" s="246"/>
    </row>
    <row r="61" spans="1:5" x14ac:dyDescent="0.3">
      <c r="A61" s="41"/>
      <c r="B61" s="250" t="s">
        <v>281</v>
      </c>
      <c r="C61" s="251" t="s">
        <v>261</v>
      </c>
      <c r="D61" s="251" t="s">
        <v>262</v>
      </c>
      <c r="E61" s="246"/>
    </row>
    <row r="62" spans="1:5" ht="15" thickBot="1" x14ac:dyDescent="0.35">
      <c r="A62" s="41"/>
      <c r="B62" s="246"/>
      <c r="C62" s="246"/>
      <c r="D62" s="246"/>
      <c r="E62" s="246"/>
    </row>
    <row r="63" spans="1:5" ht="15" thickBot="1" x14ac:dyDescent="0.35">
      <c r="A63" s="41"/>
      <c r="B63" s="313" t="s">
        <v>237</v>
      </c>
      <c r="C63" s="291"/>
      <c r="D63" s="290"/>
      <c r="E63" s="287"/>
    </row>
    <row r="64" spans="1:5" ht="15" thickBot="1" x14ac:dyDescent="0.35">
      <c r="A64" s="41"/>
      <c r="B64" s="314"/>
      <c r="C64" s="290" t="s">
        <v>264</v>
      </c>
      <c r="D64" s="293" t="s">
        <v>290</v>
      </c>
      <c r="E64" s="287"/>
    </row>
    <row r="65" spans="1:5" ht="15" thickBot="1" x14ac:dyDescent="0.35">
      <c r="A65" s="41"/>
      <c r="B65" s="314"/>
      <c r="C65" s="292" t="s">
        <v>265</v>
      </c>
      <c r="D65" s="294" t="s">
        <v>291</v>
      </c>
      <c r="E65" s="295"/>
    </row>
    <row r="66" spans="1:5" ht="15" thickBot="1" x14ac:dyDescent="0.35">
      <c r="A66" s="41"/>
      <c r="B66" s="314"/>
      <c r="C66" s="293" t="s">
        <v>266</v>
      </c>
      <c r="D66" s="290"/>
      <c r="E66" s="287"/>
    </row>
    <row r="67" spans="1:5" ht="15" thickBot="1" x14ac:dyDescent="0.35">
      <c r="A67" s="41"/>
      <c r="B67" s="315"/>
      <c r="C67" s="289"/>
      <c r="D67" s="288"/>
      <c r="E67" s="287"/>
    </row>
    <row r="68" spans="1:5" ht="15" thickBot="1" x14ac:dyDescent="0.35">
      <c r="A68" s="41"/>
      <c r="B68" s="254"/>
      <c r="C68" s="253"/>
      <c r="D68" s="253"/>
      <c r="E68" s="246"/>
    </row>
    <row r="69" spans="1:5" ht="15" thickBot="1" x14ac:dyDescent="0.35">
      <c r="B69" s="313" t="s">
        <v>238</v>
      </c>
      <c r="C69" s="316" t="s">
        <v>271</v>
      </c>
      <c r="D69" s="297" t="s">
        <v>292</v>
      </c>
      <c r="E69" s="296"/>
    </row>
    <row r="70" spans="1:5" ht="15" thickBot="1" x14ac:dyDescent="0.35">
      <c r="B70" s="314"/>
      <c r="C70" s="317"/>
      <c r="D70" s="297" t="s">
        <v>293</v>
      </c>
      <c r="E70" s="296"/>
    </row>
    <row r="71" spans="1:5" ht="15" thickBot="1" x14ac:dyDescent="0.35">
      <c r="B71" s="315"/>
      <c r="C71" s="318"/>
      <c r="D71" s="297" t="s">
        <v>294</v>
      </c>
      <c r="E71" s="296"/>
    </row>
    <row r="72" spans="1:5" ht="15" thickBot="1" x14ac:dyDescent="0.35">
      <c r="B72" s="259"/>
      <c r="C72" s="260"/>
      <c r="D72" s="252"/>
      <c r="E72" s="246"/>
    </row>
    <row r="73" spans="1:5" ht="15" thickBot="1" x14ac:dyDescent="0.35">
      <c r="B73" s="259"/>
      <c r="C73" s="260"/>
      <c r="D73" s="252"/>
      <c r="E73" s="246"/>
    </row>
    <row r="74" spans="1:5" ht="15" thickBot="1" x14ac:dyDescent="0.35">
      <c r="B74" s="255"/>
      <c r="C74" s="257"/>
      <c r="D74" s="310" t="s">
        <v>311</v>
      </c>
      <c r="E74" s="246"/>
    </row>
    <row r="75" spans="1:5" ht="15" thickBot="1" x14ac:dyDescent="0.35">
      <c r="B75" s="259" t="s">
        <v>30</v>
      </c>
      <c r="C75" s="209" t="s">
        <v>309</v>
      </c>
      <c r="D75" s="310" t="s">
        <v>342</v>
      </c>
      <c r="E75" s="246"/>
    </row>
    <row r="76" spans="1:5" ht="15" thickBot="1" x14ac:dyDescent="0.35">
      <c r="B76" s="259"/>
      <c r="C76" s="209" t="s">
        <v>310</v>
      </c>
      <c r="D76" s="310" t="s">
        <v>343</v>
      </c>
      <c r="E76" s="246"/>
    </row>
    <row r="77" spans="1:5" ht="15" thickBot="1" x14ac:dyDescent="0.35">
      <c r="B77" s="256"/>
      <c r="C77" s="258"/>
      <c r="D77" s="252"/>
      <c r="E77" s="246"/>
    </row>
    <row r="78" spans="1:5" ht="15" thickBot="1" x14ac:dyDescent="0.35">
      <c r="B78" s="254"/>
      <c r="C78" s="253"/>
      <c r="D78" s="253"/>
      <c r="E78" s="246"/>
    </row>
    <row r="79" spans="1:5" ht="15" thickBot="1" x14ac:dyDescent="0.35">
      <c r="B79" s="255"/>
      <c r="C79" s="300"/>
      <c r="D79" s="299"/>
      <c r="E79" s="298"/>
    </row>
    <row r="80" spans="1:5" ht="15" thickBot="1" x14ac:dyDescent="0.35">
      <c r="B80" s="259" t="s">
        <v>245</v>
      </c>
      <c r="C80" s="302" t="s">
        <v>275</v>
      </c>
      <c r="D80" s="303" t="s">
        <v>295</v>
      </c>
      <c r="E80" s="298"/>
    </row>
    <row r="81" spans="2:5" ht="15" thickBot="1" x14ac:dyDescent="0.35">
      <c r="B81" s="259"/>
      <c r="C81" s="302" t="s">
        <v>276</v>
      </c>
      <c r="D81" s="299" t="s">
        <v>296</v>
      </c>
      <c r="E81" s="304"/>
    </row>
    <row r="82" spans="2:5" ht="15" thickBot="1" x14ac:dyDescent="0.35">
      <c r="B82" s="256"/>
      <c r="C82" s="301" t="s">
        <v>277</v>
      </c>
      <c r="D82" s="299"/>
      <c r="E82" s="298"/>
    </row>
    <row r="83" spans="2:5" x14ac:dyDescent="0.3">
      <c r="B83" s="254"/>
      <c r="C83" s="261"/>
      <c r="D83" s="262"/>
      <c r="E83" s="246"/>
    </row>
    <row r="84" spans="2:5" ht="15" thickBot="1" x14ac:dyDescent="0.35">
      <c r="B84" s="254"/>
      <c r="C84" s="261"/>
      <c r="D84" s="262"/>
      <c r="E84" s="246"/>
    </row>
    <row r="85" spans="2:5" ht="15" thickBot="1" x14ac:dyDescent="0.35">
      <c r="B85" s="255"/>
      <c r="C85" s="308"/>
      <c r="D85" s="306">
        <v>16772</v>
      </c>
      <c r="E85" s="305"/>
    </row>
    <row r="86" spans="2:5" ht="15" thickBot="1" x14ac:dyDescent="0.35">
      <c r="B86" s="259" t="s">
        <v>250</v>
      </c>
      <c r="C86" s="311">
        <v>44899</v>
      </c>
      <c r="D86" s="306">
        <v>55349</v>
      </c>
      <c r="E86" s="305"/>
    </row>
    <row r="87" spans="2:5" ht="15" thickBot="1" x14ac:dyDescent="0.35">
      <c r="B87" s="259"/>
      <c r="C87" s="312">
        <v>44515</v>
      </c>
      <c r="D87" s="307" t="s">
        <v>285</v>
      </c>
      <c r="E87" s="305"/>
    </row>
    <row r="88" spans="2:5" ht="15" thickBot="1" x14ac:dyDescent="0.35">
      <c r="B88" s="256"/>
      <c r="C88" s="309"/>
      <c r="D88" s="307"/>
      <c r="E88" s="305"/>
    </row>
    <row r="89" spans="2:5" ht="15" thickBot="1" x14ac:dyDescent="0.35">
      <c r="B89" s="254"/>
      <c r="C89" s="261"/>
      <c r="D89" s="262"/>
      <c r="E89" s="246"/>
    </row>
    <row r="90" spans="2:5" ht="15" thickBot="1" x14ac:dyDescent="0.35">
      <c r="B90" s="255"/>
      <c r="C90" s="257"/>
      <c r="D90" s="252"/>
      <c r="E90" s="246"/>
    </row>
    <row r="91" spans="2:5" ht="15" thickBot="1" x14ac:dyDescent="0.35">
      <c r="B91" s="259" t="s">
        <v>256</v>
      </c>
      <c r="C91" s="260"/>
      <c r="D91" s="252"/>
      <c r="E91" s="246"/>
    </row>
    <row r="92" spans="2:5" ht="15" thickBot="1" x14ac:dyDescent="0.35">
      <c r="B92" s="259"/>
      <c r="C92" s="258"/>
      <c r="D92" s="252"/>
      <c r="E92" s="246"/>
    </row>
    <row r="93" spans="2:5" ht="15" thickBot="1" x14ac:dyDescent="0.35">
      <c r="B93" s="256"/>
      <c r="C93" s="258"/>
      <c r="D93" s="252"/>
      <c r="E93" s="246"/>
    </row>
    <row r="94" spans="2:5" x14ac:dyDescent="0.3">
      <c r="B94" s="254"/>
      <c r="C94" s="261"/>
      <c r="D94" s="262"/>
      <c r="E94" s="246"/>
    </row>
    <row r="95" spans="2:5" ht="15" thickBot="1" x14ac:dyDescent="0.35">
      <c r="B95" s="254"/>
      <c r="C95" s="253"/>
      <c r="D95" s="253"/>
      <c r="E95" s="246"/>
    </row>
    <row r="96" spans="2:5" ht="15" thickBot="1" x14ac:dyDescent="0.35">
      <c r="B96" s="255"/>
      <c r="C96" s="210" t="s">
        <v>316</v>
      </c>
      <c r="D96" s="264" t="s">
        <v>344</v>
      </c>
      <c r="E96" s="246"/>
    </row>
    <row r="97" spans="2:5" ht="15" thickBot="1" x14ac:dyDescent="0.35">
      <c r="B97" s="259" t="s">
        <v>302</v>
      </c>
      <c r="C97" s="265" t="s">
        <v>314</v>
      </c>
      <c r="D97" s="264" t="s">
        <v>345</v>
      </c>
      <c r="E97" s="246"/>
    </row>
    <row r="98" spans="2:5" ht="15" thickBot="1" x14ac:dyDescent="0.35">
      <c r="B98" s="259"/>
      <c r="C98" s="265" t="s">
        <v>315</v>
      </c>
      <c r="D98" s="252"/>
      <c r="E98" s="246"/>
    </row>
    <row r="99" spans="2:5" ht="15" thickBot="1" x14ac:dyDescent="0.35">
      <c r="B99" s="256"/>
      <c r="C99" s="258"/>
      <c r="D99" s="252"/>
      <c r="E99" s="246"/>
    </row>
    <row r="100" spans="2:5" ht="15" thickBot="1" x14ac:dyDescent="0.35">
      <c r="B100" s="255"/>
      <c r="C100" s="257"/>
      <c r="D100" s="252"/>
      <c r="E100" s="246"/>
    </row>
    <row r="101" spans="2:5" ht="15" thickBot="1" x14ac:dyDescent="0.35">
      <c r="B101" s="259" t="s">
        <v>299</v>
      </c>
      <c r="C101" s="260"/>
      <c r="D101" s="252"/>
      <c r="E101" s="246"/>
    </row>
    <row r="102" spans="2:5" ht="15" thickBot="1" x14ac:dyDescent="0.35">
      <c r="B102" s="259"/>
      <c r="C102" s="260"/>
      <c r="D102" s="252"/>
      <c r="E102" s="246"/>
    </row>
    <row r="103" spans="2:5" ht="15" thickBot="1" x14ac:dyDescent="0.35">
      <c r="B103" s="256"/>
      <c r="C103" s="258"/>
      <c r="D103" s="252"/>
      <c r="E103" s="246"/>
    </row>
    <row r="104" spans="2:5" ht="15" thickBot="1" x14ac:dyDescent="0.35">
      <c r="B104" s="254"/>
      <c r="C104" s="261"/>
      <c r="D104" s="262"/>
      <c r="E104" s="246"/>
    </row>
    <row r="105" spans="2:5" ht="15" thickBot="1" x14ac:dyDescent="0.35">
      <c r="B105" s="255"/>
      <c r="C105" s="257"/>
      <c r="D105" s="264" t="s">
        <v>348</v>
      </c>
      <c r="E105" s="246"/>
    </row>
    <row r="106" spans="2:5" ht="15" thickBot="1" x14ac:dyDescent="0.35">
      <c r="B106" s="259" t="s">
        <v>300</v>
      </c>
      <c r="C106" s="265" t="s">
        <v>319</v>
      </c>
      <c r="D106" s="264" t="s">
        <v>347</v>
      </c>
      <c r="E106" s="246"/>
    </row>
    <row r="107" spans="2:5" ht="15" thickBot="1" x14ac:dyDescent="0.35">
      <c r="B107" s="259"/>
      <c r="C107" s="265" t="s">
        <v>320</v>
      </c>
      <c r="D107" s="264" t="s">
        <v>346</v>
      </c>
      <c r="E107" s="246"/>
    </row>
    <row r="108" spans="2:5" ht="15" thickBot="1" x14ac:dyDescent="0.35">
      <c r="B108" s="256"/>
      <c r="C108" s="258"/>
      <c r="D108" s="252"/>
      <c r="E108" s="246"/>
    </row>
    <row r="109" spans="2:5" x14ac:dyDescent="0.3">
      <c r="B109" s="254"/>
      <c r="C109" s="261"/>
      <c r="D109" s="262"/>
      <c r="E109" s="246"/>
    </row>
    <row r="110" spans="2:5" ht="15" thickBot="1" x14ac:dyDescent="0.35">
      <c r="B110" s="254"/>
      <c r="C110" s="253"/>
      <c r="D110" s="253"/>
      <c r="E110" s="246"/>
    </row>
    <row r="111" spans="2:5" ht="15" thickBot="1" x14ac:dyDescent="0.35">
      <c r="B111" s="255"/>
      <c r="C111" s="257"/>
      <c r="D111" s="252"/>
      <c r="E111" s="246"/>
    </row>
    <row r="112" spans="2:5" ht="15" thickBot="1" x14ac:dyDescent="0.35">
      <c r="B112" s="259" t="s">
        <v>301</v>
      </c>
      <c r="C112" s="260" t="s">
        <v>323</v>
      </c>
      <c r="D112" s="264" t="s">
        <v>324</v>
      </c>
      <c r="E112" s="246"/>
    </row>
    <row r="113" spans="2:5" ht="15" thickBot="1" x14ac:dyDescent="0.35">
      <c r="B113" s="259"/>
      <c r="C113" s="260" t="s">
        <v>349</v>
      </c>
      <c r="D113" s="252" t="s">
        <v>325</v>
      </c>
      <c r="E113" s="246"/>
    </row>
    <row r="114" spans="2:5" ht="15" thickBot="1" x14ac:dyDescent="0.35">
      <c r="B114" s="256"/>
      <c r="C114" s="258"/>
      <c r="D114" s="310" t="s">
        <v>350</v>
      </c>
      <c r="E114" s="246"/>
    </row>
    <row r="115" spans="2:5" ht="15" thickBot="1" x14ac:dyDescent="0.35">
      <c r="B115" s="254"/>
      <c r="C115" s="261"/>
      <c r="D115" s="262"/>
      <c r="E115" s="246"/>
    </row>
    <row r="116" spans="2:5" ht="15" thickBot="1" x14ac:dyDescent="0.35">
      <c r="B116" s="255"/>
      <c r="C116" s="257"/>
      <c r="D116" s="252"/>
      <c r="E116" s="246"/>
    </row>
    <row r="117" spans="2:5" ht="15" thickBot="1" x14ac:dyDescent="0.35">
      <c r="B117" s="259" t="s">
        <v>303</v>
      </c>
      <c r="C117" s="260" t="s">
        <v>327</v>
      </c>
      <c r="D117" s="264" t="s">
        <v>328</v>
      </c>
      <c r="E117" s="246"/>
    </row>
    <row r="118" spans="2:5" ht="15" thickBot="1" x14ac:dyDescent="0.35">
      <c r="B118" s="259"/>
      <c r="C118" s="260" t="s">
        <v>351</v>
      </c>
      <c r="D118" s="252" t="s">
        <v>329</v>
      </c>
      <c r="E118" s="246"/>
    </row>
    <row r="119" spans="2:5" ht="15" thickBot="1" x14ac:dyDescent="0.35">
      <c r="B119" s="256"/>
      <c r="C119" s="258"/>
      <c r="D119" s="310" t="s">
        <v>352</v>
      </c>
      <c r="E119" s="246"/>
    </row>
    <row r="120" spans="2:5" x14ac:dyDescent="0.3">
      <c r="B120" s="246"/>
      <c r="C120" s="246"/>
      <c r="D120" s="246"/>
      <c r="E120" s="246"/>
    </row>
  </sheetData>
  <mergeCells count="6">
    <mergeCell ref="B63:B67"/>
    <mergeCell ref="B69:B71"/>
    <mergeCell ref="C9:C11"/>
    <mergeCell ref="C69:C71"/>
    <mergeCell ref="B3:B7"/>
    <mergeCell ref="B9:B11"/>
  </mergeCells>
  <hyperlinks>
    <hyperlink ref="C75" r:id="rId1" xr:uid="{0614C0D1-EB84-4347-BF10-FE1541FACA9E}"/>
    <hyperlink ref="C76" r:id="rId2" xr:uid="{0B811835-856F-449E-ACDC-05386833A74C}"/>
    <hyperlink ref="D74" r:id="rId3" xr:uid="{F190D21F-24D5-42DA-A2A6-BF02CEF3EE7C}"/>
    <hyperlink ref="D76" r:id="rId4" xr:uid="{A716AD08-66CC-4449-A41E-53D142CC8157}"/>
    <hyperlink ref="D119" r:id="rId5" xr:uid="{26447BFC-24D6-4AAD-8AAF-04760F6FD4F5}"/>
    <hyperlink ref="D64" r:id="rId6" display="~!@#$%^&amp;*()_+=-}{[]|&quot;:;'\?&gt;&lt;,./" xr:uid="{C78F19DF-0960-40B9-8780-44C4782C81C9}"/>
    <hyperlink ref="C66" r:id="rId7" display="Noum@n Fah33m" xr:uid="{B514842C-8689-4CCA-B4E6-2C897F4DA3A5}"/>
    <hyperlink ref="D80" r:id="rId8" display="Noum@n Faheem" xr:uid="{05F64014-8F42-4FFB-B7F6-BA737520C7A6}"/>
    <hyperlink ref="D75" r:id="rId9" xr:uid="{718748D1-6485-47EE-89DF-5EBB0BF76964}"/>
    <hyperlink ref="D114" r:id="rId10" xr:uid="{5BB70CEA-3733-4D22-AA36-A39AACCEC8EF}"/>
  </hyperlinks>
  <pageMargins left="0.7" right="0.7" top="0.75" bottom="0.75" header="0.3" footer="0.3"/>
  <pageSetup orientation="portrait" horizontalDpi="200" verticalDpi="200"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08"/>
  <sheetViews>
    <sheetView zoomScale="115" zoomScaleNormal="115" workbookViewId="0">
      <selection activeCell="D2" sqref="D2"/>
    </sheetView>
  </sheetViews>
  <sheetFormatPr defaultColWidth="54.109375" defaultRowHeight="14.4" x14ac:dyDescent="0.3"/>
  <cols>
    <col min="1" max="1" width="26.5546875" style="23" customWidth="1"/>
    <col min="2" max="2" width="38.33203125" style="23" customWidth="1"/>
    <col min="3" max="3" width="121.6640625" style="23" customWidth="1"/>
    <col min="4" max="16384" width="54.109375" style="23"/>
  </cols>
  <sheetData>
    <row r="1" spans="1:3" s="28" customFormat="1" ht="18" x14ac:dyDescent="0.35">
      <c r="A1" s="18" t="s">
        <v>0</v>
      </c>
      <c r="B1" s="18" t="s">
        <v>1</v>
      </c>
      <c r="C1" s="18" t="s">
        <v>22</v>
      </c>
    </row>
    <row r="2" spans="1:3" s="28" customFormat="1" x14ac:dyDescent="0.3">
      <c r="A2" s="27"/>
      <c r="B2" s="27"/>
      <c r="C2" s="27" t="s">
        <v>117</v>
      </c>
    </row>
    <row r="3" spans="1:3" s="29" customFormat="1" x14ac:dyDescent="0.3">
      <c r="A3" s="21"/>
      <c r="B3" s="32" t="s">
        <v>18</v>
      </c>
      <c r="C3" s="21"/>
    </row>
    <row r="4" spans="1:3" s="29" customFormat="1" ht="28.8" hidden="1" x14ac:dyDescent="0.3">
      <c r="A4" s="8" t="s">
        <v>68</v>
      </c>
      <c r="B4" s="8" t="s">
        <v>59</v>
      </c>
      <c r="C4" s="8" t="s">
        <v>66</v>
      </c>
    </row>
    <row r="5" spans="1:3" s="29" customFormat="1" hidden="1" x14ac:dyDescent="0.3">
      <c r="A5" s="8" t="s">
        <v>37</v>
      </c>
      <c r="B5" s="8" t="s">
        <v>60</v>
      </c>
      <c r="C5" s="8" t="s">
        <v>66</v>
      </c>
    </row>
    <row r="6" spans="1:3" s="29" customFormat="1" ht="28.8" hidden="1" x14ac:dyDescent="0.3">
      <c r="A6" s="8" t="s">
        <v>38</v>
      </c>
      <c r="B6" s="8" t="s">
        <v>61</v>
      </c>
      <c r="C6" s="8" t="s">
        <v>67</v>
      </c>
    </row>
    <row r="7" spans="1:3" s="29" customFormat="1" ht="57.6" x14ac:dyDescent="0.3">
      <c r="A7" s="8" t="s">
        <v>118</v>
      </c>
      <c r="B7" s="8" t="s">
        <v>167</v>
      </c>
      <c r="C7" s="27" t="s">
        <v>119</v>
      </c>
    </row>
    <row r="8" spans="1:3" s="29" customFormat="1" ht="28.8" x14ac:dyDescent="0.3">
      <c r="A8" s="8" t="s">
        <v>120</v>
      </c>
      <c r="B8" s="64" t="s">
        <v>116</v>
      </c>
      <c r="C8" s="27" t="s">
        <v>121</v>
      </c>
    </row>
    <row r="9" spans="1:3" s="29" customFormat="1" x14ac:dyDescent="0.3">
      <c r="A9" s="8"/>
      <c r="B9" s="64"/>
      <c r="C9" s="65" t="s">
        <v>25</v>
      </c>
    </row>
    <row r="10" spans="1:3" s="29" customFormat="1" x14ac:dyDescent="0.3">
      <c r="A10" s="8"/>
      <c r="B10" s="64"/>
      <c r="C10" s="27" t="s">
        <v>159</v>
      </c>
    </row>
    <row r="11" spans="1:3" s="29" customFormat="1" x14ac:dyDescent="0.3">
      <c r="A11" s="8"/>
      <c r="B11" s="64"/>
      <c r="C11" s="27" t="s">
        <v>160</v>
      </c>
    </row>
    <row r="12" spans="1:3" s="29" customFormat="1" x14ac:dyDescent="0.3">
      <c r="A12" s="8"/>
      <c r="B12" s="64"/>
      <c r="C12" s="27" t="s">
        <v>234</v>
      </c>
    </row>
    <row r="13" spans="1:3" s="29" customFormat="1" x14ac:dyDescent="0.3">
      <c r="A13" s="8"/>
      <c r="B13" s="64"/>
      <c r="C13" s="27" t="s">
        <v>165</v>
      </c>
    </row>
    <row r="14" spans="1:3" s="29" customFormat="1" x14ac:dyDescent="0.3">
      <c r="A14" s="8"/>
      <c r="B14" s="64"/>
      <c r="C14" s="27" t="s">
        <v>164</v>
      </c>
    </row>
    <row r="15" spans="1:3" s="29" customFormat="1" x14ac:dyDescent="0.3">
      <c r="A15" s="8"/>
      <c r="B15" s="64"/>
      <c r="C15" s="27" t="s">
        <v>235</v>
      </c>
    </row>
    <row r="16" spans="1:3" s="29" customFormat="1" x14ac:dyDescent="0.3">
      <c r="A16" s="8"/>
      <c r="B16" s="64"/>
      <c r="C16" s="29" t="s">
        <v>166</v>
      </c>
    </row>
    <row r="17" spans="1:3" s="29" customFormat="1" x14ac:dyDescent="0.3">
      <c r="A17" s="8"/>
      <c r="B17" s="64"/>
      <c r="C17" s="29" t="s">
        <v>162</v>
      </c>
    </row>
    <row r="18" spans="1:3" s="29" customFormat="1" x14ac:dyDescent="0.3">
      <c r="A18" s="8"/>
      <c r="B18" s="64"/>
      <c r="C18" s="27" t="s">
        <v>163</v>
      </c>
    </row>
    <row r="19" spans="1:3" s="29" customFormat="1" ht="28.8" x14ac:dyDescent="0.3">
      <c r="A19" s="8"/>
      <c r="B19" s="64"/>
      <c r="C19" s="27" t="s">
        <v>122</v>
      </c>
    </row>
    <row r="20" spans="1:3" s="29" customFormat="1" x14ac:dyDescent="0.3">
      <c r="A20" s="8"/>
      <c r="B20" s="64"/>
      <c r="C20" s="27" t="s">
        <v>123</v>
      </c>
    </row>
    <row r="21" spans="1:3" s="29" customFormat="1" x14ac:dyDescent="0.3">
      <c r="A21" s="8"/>
      <c r="B21" s="64"/>
      <c r="C21" s="27" t="s">
        <v>124</v>
      </c>
    </row>
    <row r="22" spans="1:3" s="29" customFormat="1" x14ac:dyDescent="0.3">
      <c r="A22" s="8"/>
      <c r="B22" s="64"/>
      <c r="C22" s="27" t="s">
        <v>125</v>
      </c>
    </row>
    <row r="23" spans="1:3" s="29" customFormat="1" x14ac:dyDescent="0.3">
      <c r="A23" s="8"/>
      <c r="B23" s="64"/>
      <c r="C23" s="27" t="s">
        <v>126</v>
      </c>
    </row>
    <row r="24" spans="1:3" s="29" customFormat="1" x14ac:dyDescent="0.3">
      <c r="A24" s="8"/>
      <c r="B24" s="64"/>
      <c r="C24" s="27" t="s">
        <v>127</v>
      </c>
    </row>
    <row r="25" spans="1:3" s="29" customFormat="1" x14ac:dyDescent="0.3">
      <c r="A25" s="8"/>
      <c r="B25" s="64"/>
      <c r="C25" s="27" t="s">
        <v>128</v>
      </c>
    </row>
    <row r="26" spans="1:3" s="29" customFormat="1" x14ac:dyDescent="0.3">
      <c r="A26" s="8"/>
      <c r="B26" s="64"/>
      <c r="C26" s="27" t="s">
        <v>129</v>
      </c>
    </row>
    <row r="27" spans="1:3" s="29" customFormat="1" x14ac:dyDescent="0.3">
      <c r="A27" s="8"/>
      <c r="B27" s="64"/>
      <c r="C27" s="27" t="s">
        <v>130</v>
      </c>
    </row>
    <row r="28" spans="1:3" s="29" customFormat="1" x14ac:dyDescent="0.3">
      <c r="A28" s="8"/>
      <c r="B28" s="64"/>
      <c r="C28" s="27" t="s">
        <v>131</v>
      </c>
    </row>
    <row r="29" spans="1:3" s="29" customFormat="1" x14ac:dyDescent="0.3">
      <c r="A29" s="8"/>
      <c r="B29" s="64"/>
      <c r="C29" s="27" t="s">
        <v>236</v>
      </c>
    </row>
    <row r="30" spans="1:3" s="29" customFormat="1" x14ac:dyDescent="0.3">
      <c r="A30" s="8"/>
      <c r="B30" s="64"/>
      <c r="C30" s="27" t="s">
        <v>132</v>
      </c>
    </row>
    <row r="31" spans="1:3" s="29" customFormat="1" ht="15" customHeight="1" x14ac:dyDescent="0.3">
      <c r="A31" s="8"/>
      <c r="B31" s="64"/>
      <c r="C31" s="27" t="s">
        <v>133</v>
      </c>
    </row>
    <row r="32" spans="1:3" s="29" customFormat="1" ht="28.8" x14ac:dyDescent="0.3">
      <c r="A32" s="8"/>
      <c r="B32" s="64"/>
      <c r="C32" s="27" t="s">
        <v>134</v>
      </c>
    </row>
    <row r="33" spans="1:3" s="29" customFormat="1" x14ac:dyDescent="0.3">
      <c r="A33" s="8"/>
      <c r="B33" s="64"/>
      <c r="C33" s="27" t="s">
        <v>179</v>
      </c>
    </row>
    <row r="34" spans="1:3" s="29" customFormat="1" x14ac:dyDescent="0.3">
      <c r="A34" s="8"/>
      <c r="B34" s="64"/>
      <c r="C34" s="27" t="s">
        <v>135</v>
      </c>
    </row>
    <row r="35" spans="1:3" s="29" customFormat="1" ht="57.6" hidden="1" x14ac:dyDescent="0.3">
      <c r="A35" s="8"/>
      <c r="B35" s="64"/>
      <c r="C35" s="27" t="s">
        <v>198</v>
      </c>
    </row>
    <row r="36" spans="1:3" s="29" customFormat="1" x14ac:dyDescent="0.3">
      <c r="A36" s="8"/>
      <c r="B36" s="64"/>
      <c r="C36" s="27" t="s">
        <v>199</v>
      </c>
    </row>
    <row r="37" spans="1:3" s="29" customFormat="1" x14ac:dyDescent="0.3">
      <c r="A37" s="8"/>
      <c r="B37" s="8"/>
      <c r="C37" s="31" t="s">
        <v>136</v>
      </c>
    </row>
    <row r="38" spans="1:3" s="29" customFormat="1" x14ac:dyDescent="0.3">
      <c r="A38" s="8"/>
      <c r="B38" s="8"/>
      <c r="C38" s="27" t="s">
        <v>137</v>
      </c>
    </row>
    <row r="39" spans="1:3" s="29" customFormat="1" x14ac:dyDescent="0.3">
      <c r="A39" s="8"/>
      <c r="B39" s="8"/>
      <c r="C39" s="27" t="s">
        <v>138</v>
      </c>
    </row>
    <row r="40" spans="1:3" s="29" customFormat="1" x14ac:dyDescent="0.3">
      <c r="A40" s="8"/>
      <c r="B40" s="8"/>
      <c r="C40" s="27" t="s">
        <v>139</v>
      </c>
    </row>
    <row r="41" spans="1:3" s="29" customFormat="1" x14ac:dyDescent="0.3">
      <c r="A41" s="8"/>
      <c r="B41" s="8"/>
      <c r="C41" s="66" t="s">
        <v>140</v>
      </c>
    </row>
    <row r="42" spans="1:3" s="29" customFormat="1" ht="28.8" x14ac:dyDescent="0.3">
      <c r="A42" s="8"/>
      <c r="B42" s="8"/>
      <c r="C42" s="27" t="s">
        <v>141</v>
      </c>
    </row>
    <row r="43" spans="1:3" s="29" customFormat="1" ht="28.8" x14ac:dyDescent="0.3">
      <c r="A43" s="8"/>
      <c r="B43" s="8"/>
      <c r="C43" s="27" t="s">
        <v>142</v>
      </c>
    </row>
    <row r="44" spans="1:3" s="29" customFormat="1" x14ac:dyDescent="0.3">
      <c r="A44" s="8"/>
      <c r="B44" s="8"/>
      <c r="C44" s="27" t="s">
        <v>143</v>
      </c>
    </row>
    <row r="45" spans="1:3" s="29" customFormat="1" x14ac:dyDescent="0.3">
      <c r="A45" s="8"/>
      <c r="B45" s="8"/>
      <c r="C45" s="27" t="s">
        <v>144</v>
      </c>
    </row>
    <row r="46" spans="1:3" s="29" customFormat="1" x14ac:dyDescent="0.3">
      <c r="A46" s="8"/>
      <c r="B46" s="8"/>
      <c r="C46" s="27" t="s">
        <v>145</v>
      </c>
    </row>
    <row r="47" spans="1:3" s="29" customFormat="1" ht="28.8" x14ac:dyDescent="0.3">
      <c r="A47" s="8"/>
      <c r="B47" s="8"/>
      <c r="C47" s="27" t="s">
        <v>146</v>
      </c>
    </row>
    <row r="48" spans="1:3" s="29" customFormat="1" x14ac:dyDescent="0.3">
      <c r="A48" s="8"/>
      <c r="B48" s="8"/>
      <c r="C48" s="66" t="s">
        <v>147</v>
      </c>
    </row>
    <row r="49" spans="1:3" s="29" customFormat="1" x14ac:dyDescent="0.3">
      <c r="A49" s="8"/>
      <c r="B49" s="8"/>
      <c r="C49" s="27" t="s">
        <v>148</v>
      </c>
    </row>
    <row r="50" spans="1:3" s="29" customFormat="1" ht="15" customHeight="1" x14ac:dyDescent="0.3">
      <c r="A50" s="8"/>
      <c r="B50" s="8"/>
      <c r="C50" s="27" t="s">
        <v>149</v>
      </c>
    </row>
    <row r="51" spans="1:3" s="29" customFormat="1" hidden="1" x14ac:dyDescent="0.3">
      <c r="A51" s="8"/>
      <c r="B51" s="8"/>
      <c r="C51" s="27"/>
    </row>
    <row r="52" spans="1:3" s="29" customFormat="1" hidden="1" x14ac:dyDescent="0.3">
      <c r="A52" s="8"/>
      <c r="B52" s="8"/>
      <c r="C52" s="27"/>
    </row>
    <row r="53" spans="1:3" s="29" customFormat="1" x14ac:dyDescent="0.3">
      <c r="A53" s="8"/>
      <c r="B53" s="8"/>
      <c r="C53" s="27" t="s">
        <v>150</v>
      </c>
    </row>
    <row r="54" spans="1:3" x14ac:dyDescent="0.3">
      <c r="A54" s="22"/>
      <c r="B54" s="19"/>
      <c r="C54" s="9" t="s">
        <v>23</v>
      </c>
    </row>
    <row r="55" spans="1:3" x14ac:dyDescent="0.3">
      <c r="A55" s="22"/>
      <c r="B55" s="19"/>
      <c r="C55" s="27" t="s">
        <v>151</v>
      </c>
    </row>
    <row r="56" spans="1:3" x14ac:dyDescent="0.3">
      <c r="A56" s="22"/>
      <c r="B56" s="19"/>
      <c r="C56" s="27" t="s">
        <v>152</v>
      </c>
    </row>
    <row r="57" spans="1:3" x14ac:dyDescent="0.3">
      <c r="A57" s="22"/>
      <c r="B57" s="19"/>
      <c r="C57" s="27" t="s">
        <v>153</v>
      </c>
    </row>
    <row r="58" spans="1:3" x14ac:dyDescent="0.3">
      <c r="A58" s="21"/>
      <c r="B58" s="9" t="s">
        <v>2</v>
      </c>
      <c r="C58" s="9"/>
    </row>
    <row r="59" spans="1:3" x14ac:dyDescent="0.3">
      <c r="A59" s="21"/>
      <c r="B59" s="32" t="s">
        <v>4</v>
      </c>
      <c r="C59" s="21"/>
    </row>
    <row r="60" spans="1:3" x14ac:dyDescent="0.3">
      <c r="A60" s="27"/>
      <c r="B60" s="27"/>
      <c r="C60" s="27" t="s">
        <v>154</v>
      </c>
    </row>
    <row r="61" spans="1:3" x14ac:dyDescent="0.3">
      <c r="A61" s="27"/>
      <c r="B61" s="27"/>
      <c r="C61" s="27" t="s">
        <v>155</v>
      </c>
    </row>
    <row r="62" spans="1:3" x14ac:dyDescent="0.3">
      <c r="A62" s="27"/>
      <c r="B62" s="27"/>
      <c r="C62" s="27" t="s">
        <v>156</v>
      </c>
    </row>
    <row r="63" spans="1:3" x14ac:dyDescent="0.3">
      <c r="A63" s="27"/>
      <c r="B63" s="27"/>
      <c r="C63" s="27" t="s">
        <v>157</v>
      </c>
    </row>
    <row r="64" spans="1:3" x14ac:dyDescent="0.3">
      <c r="A64" s="27"/>
      <c r="B64" s="27"/>
      <c r="C64" s="27" t="s">
        <v>158</v>
      </c>
    </row>
    <row r="65" spans="1:4" ht="18" x14ac:dyDescent="0.3">
      <c r="A65" s="10" t="s">
        <v>5</v>
      </c>
      <c r="B65" s="10"/>
      <c r="C65" s="10"/>
    </row>
    <row r="66" spans="1:4" x14ac:dyDescent="0.3">
      <c r="A66" s="1"/>
      <c r="B66" s="2" t="s">
        <v>3</v>
      </c>
      <c r="C66" s="3"/>
      <c r="D66" s="40"/>
    </row>
    <row r="67" spans="1:4" ht="18" x14ac:dyDescent="0.3">
      <c r="A67" s="10" t="s">
        <v>6</v>
      </c>
      <c r="B67" s="10"/>
      <c r="C67" s="10"/>
      <c r="D67" s="40"/>
    </row>
    <row r="68" spans="1:4" x14ac:dyDescent="0.3">
      <c r="A68" s="24"/>
      <c r="B68" s="4" t="s">
        <v>7</v>
      </c>
      <c r="C68" s="4"/>
      <c r="D68" s="40"/>
    </row>
    <row r="69" spans="1:4" x14ac:dyDescent="0.3">
      <c r="A69" s="24"/>
      <c r="B69" s="2" t="s">
        <v>3</v>
      </c>
      <c r="C69" s="3"/>
      <c r="D69" s="40"/>
    </row>
    <row r="70" spans="1:4" x14ac:dyDescent="0.3">
      <c r="A70" s="24"/>
      <c r="B70" s="4" t="s">
        <v>26</v>
      </c>
      <c r="C70" s="4"/>
      <c r="D70" s="40"/>
    </row>
    <row r="71" spans="1:4" x14ac:dyDescent="0.3">
      <c r="A71" s="24"/>
      <c r="B71" s="2" t="s">
        <v>3</v>
      </c>
      <c r="C71" s="3"/>
      <c r="D71" s="40"/>
    </row>
    <row r="72" spans="1:4" x14ac:dyDescent="0.3">
      <c r="A72" s="24"/>
      <c r="B72" s="4" t="s">
        <v>8</v>
      </c>
      <c r="C72" s="4"/>
    </row>
    <row r="73" spans="1:4" x14ac:dyDescent="0.3">
      <c r="A73" s="24"/>
      <c r="B73" s="2" t="s">
        <v>3</v>
      </c>
      <c r="C73" s="3"/>
    </row>
    <row r="74" spans="1:4" x14ac:dyDescent="0.3">
      <c r="A74" s="24"/>
      <c r="B74" s="4" t="s">
        <v>9</v>
      </c>
      <c r="C74" s="4"/>
    </row>
    <row r="75" spans="1:4" x14ac:dyDescent="0.3">
      <c r="A75" s="24"/>
      <c r="B75" s="2" t="s">
        <v>3</v>
      </c>
      <c r="C75" s="3"/>
    </row>
    <row r="76" spans="1:4" ht="18" x14ac:dyDescent="0.3">
      <c r="A76" s="10" t="s">
        <v>27</v>
      </c>
      <c r="B76" s="10"/>
      <c r="C76" s="10"/>
    </row>
    <row r="77" spans="1:4" x14ac:dyDescent="0.3">
      <c r="A77" s="24"/>
      <c r="B77" s="24" t="s">
        <v>3</v>
      </c>
      <c r="C77" s="24"/>
    </row>
    <row r="78" spans="1:4" ht="18" x14ac:dyDescent="0.3">
      <c r="A78" s="10" t="s">
        <v>10</v>
      </c>
      <c r="B78" s="10"/>
      <c r="C78" s="10"/>
    </row>
    <row r="79" spans="1:4" x14ac:dyDescent="0.3">
      <c r="A79" s="24"/>
      <c r="B79" s="5" t="s">
        <v>11</v>
      </c>
      <c r="C79" s="5"/>
    </row>
    <row r="80" spans="1:4" x14ac:dyDescent="0.3">
      <c r="A80" s="24"/>
      <c r="B80" s="23" t="s">
        <v>12</v>
      </c>
      <c r="C80" s="25"/>
    </row>
    <row r="81" spans="1:3" x14ac:dyDescent="0.3">
      <c r="A81" s="24"/>
      <c r="B81" s="23" t="s">
        <v>13</v>
      </c>
      <c r="C81" s="25"/>
    </row>
    <row r="82" spans="1:3" x14ac:dyDescent="0.3">
      <c r="A82" s="24"/>
      <c r="B82" s="23" t="s">
        <v>14</v>
      </c>
      <c r="C82" s="25"/>
    </row>
    <row r="83" spans="1:3" x14ac:dyDescent="0.3">
      <c r="A83" s="24"/>
      <c r="B83" s="4" t="s">
        <v>15</v>
      </c>
      <c r="C83" s="4"/>
    </row>
    <row r="84" spans="1:3" x14ac:dyDescent="0.3">
      <c r="A84" s="1"/>
      <c r="B84" s="2" t="s">
        <v>3</v>
      </c>
      <c r="C84" s="3"/>
    </row>
    <row r="85" spans="1:3" ht="18" x14ac:dyDescent="0.3">
      <c r="A85" s="10" t="s">
        <v>16</v>
      </c>
      <c r="B85" s="10"/>
      <c r="C85" s="10"/>
    </row>
    <row r="86" spans="1:3" x14ac:dyDescent="0.3">
      <c r="A86" s="24"/>
      <c r="B86" s="26" t="s">
        <v>17</v>
      </c>
      <c r="C86" s="25"/>
    </row>
    <row r="91" spans="1:3" x14ac:dyDescent="0.3">
      <c r="C91" s="25"/>
    </row>
    <row r="101" spans="3:3" hidden="1" x14ac:dyDescent="0.3">
      <c r="C101" s="23" t="s">
        <v>64</v>
      </c>
    </row>
    <row r="102" spans="3:3" ht="28.8" hidden="1" x14ac:dyDescent="0.3">
      <c r="C102" s="25" t="s">
        <v>65</v>
      </c>
    </row>
    <row r="103" spans="3:3" hidden="1" x14ac:dyDescent="0.3">
      <c r="C103" s="23" t="s">
        <v>91</v>
      </c>
    </row>
    <row r="104" spans="3:3" hidden="1" x14ac:dyDescent="0.3">
      <c r="C104" s="23" t="s">
        <v>92</v>
      </c>
    </row>
    <row r="105" spans="3:3" hidden="1" x14ac:dyDescent="0.3">
      <c r="C105" s="40" t="s">
        <v>96</v>
      </c>
    </row>
    <row r="106" spans="3:3" hidden="1" x14ac:dyDescent="0.3">
      <c r="C106" s="40" t="s">
        <v>89</v>
      </c>
    </row>
    <row r="107" spans="3:3" hidden="1" x14ac:dyDescent="0.3">
      <c r="C107" s="40" t="s">
        <v>95</v>
      </c>
    </row>
    <row r="108" spans="3:3" hidden="1" x14ac:dyDescent="0.3">
      <c r="C108" s="40" t="s">
        <v>100</v>
      </c>
    </row>
  </sheetData>
  <autoFilter ref="A1:C71" xr:uid="{00000000-0009-0000-0000-000006000000}"/>
  <pageMargins left="0.7" right="0.7" top="0.75" bottom="0.75" header="0.3" footer="0.3"/>
  <pageSetup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5702-5BEA-4D8A-94EA-47C82C278F44}">
  <sheetPr codeName="Sheet8"/>
  <dimension ref="A1:L92"/>
  <sheetViews>
    <sheetView workbookViewId="0">
      <selection activeCell="F35" sqref="F35"/>
    </sheetView>
  </sheetViews>
  <sheetFormatPr defaultRowHeight="14.4" x14ac:dyDescent="0.3"/>
  <cols>
    <col min="1" max="1" width="21.21875" style="41" bestFit="1" customWidth="1"/>
    <col min="2" max="2" width="27.88671875" style="41" bestFit="1" customWidth="1"/>
    <col min="3" max="3" width="17.33203125" style="41" customWidth="1"/>
    <col min="4" max="5" width="8.88671875" style="41"/>
    <col min="6" max="6" width="12.21875" style="41" bestFit="1" customWidth="1"/>
    <col min="7" max="7" width="11.109375" style="41" bestFit="1" customWidth="1"/>
    <col min="8" max="8" width="15.21875" style="41" bestFit="1" customWidth="1"/>
    <col min="9" max="9" width="11.33203125" style="41" bestFit="1" customWidth="1"/>
    <col min="10" max="10" width="0" style="41" hidden="1" customWidth="1"/>
    <col min="11" max="11" width="34" style="41" hidden="1" customWidth="1"/>
    <col min="12" max="12" width="49.109375" style="41" bestFit="1" customWidth="1"/>
    <col min="13" max="16384" width="8.88671875" style="41"/>
  </cols>
  <sheetData>
    <row r="1" spans="1:12" x14ac:dyDescent="0.3">
      <c r="A1" s="72"/>
      <c r="B1" s="72"/>
      <c r="C1" s="72"/>
      <c r="D1" s="72"/>
      <c r="E1" s="320" t="s">
        <v>183</v>
      </c>
      <c r="F1" s="321"/>
      <c r="G1" s="325"/>
      <c r="H1" s="326"/>
      <c r="I1" s="120"/>
      <c r="J1" s="72"/>
    </row>
    <row r="2" spans="1:12" ht="15" thickBot="1" x14ac:dyDescent="0.35">
      <c r="A2" s="75" t="s">
        <v>168</v>
      </c>
      <c r="B2" s="75" t="s">
        <v>171</v>
      </c>
      <c r="C2" s="75" t="s">
        <v>195</v>
      </c>
      <c r="D2" s="75" t="s">
        <v>172</v>
      </c>
      <c r="E2" s="76" t="s">
        <v>173</v>
      </c>
      <c r="F2" s="77" t="s">
        <v>174</v>
      </c>
      <c r="G2" s="78" t="s">
        <v>176</v>
      </c>
      <c r="H2" s="77" t="s">
        <v>180</v>
      </c>
      <c r="I2" s="76" t="s">
        <v>175</v>
      </c>
      <c r="J2" s="75" t="s">
        <v>177</v>
      </c>
    </row>
    <row r="3" spans="1:12" x14ac:dyDescent="0.3">
      <c r="A3" s="79" t="s">
        <v>169</v>
      </c>
      <c r="B3" s="79" t="s">
        <v>170</v>
      </c>
      <c r="C3" s="79"/>
      <c r="D3" s="79">
        <v>10</v>
      </c>
      <c r="E3" s="80" t="s">
        <v>72</v>
      </c>
      <c r="F3" s="81" t="s">
        <v>3</v>
      </c>
      <c r="G3" s="80" t="s">
        <v>72</v>
      </c>
      <c r="H3" s="124"/>
      <c r="I3" s="125"/>
      <c r="J3" s="79" t="s">
        <v>178</v>
      </c>
    </row>
    <row r="4" spans="1:12" x14ac:dyDescent="0.3">
      <c r="A4" s="73" t="s">
        <v>169</v>
      </c>
      <c r="B4" s="73" t="s">
        <v>181</v>
      </c>
      <c r="C4" s="73"/>
      <c r="D4" s="73">
        <v>10.01</v>
      </c>
      <c r="E4" s="68" t="s">
        <v>72</v>
      </c>
      <c r="F4" s="116"/>
      <c r="G4" s="126"/>
      <c r="H4" s="62" t="s">
        <v>72</v>
      </c>
      <c r="I4" s="127"/>
      <c r="J4" s="73" t="s">
        <v>182</v>
      </c>
    </row>
    <row r="5" spans="1:12" ht="15" thickBot="1" x14ac:dyDescent="0.35">
      <c r="A5" s="74" t="s">
        <v>169</v>
      </c>
      <c r="B5" s="74" t="s">
        <v>170</v>
      </c>
      <c r="C5" s="74"/>
      <c r="D5" s="74">
        <v>9.99</v>
      </c>
      <c r="E5" s="70" t="s">
        <v>72</v>
      </c>
      <c r="F5" s="71" t="s">
        <v>3</v>
      </c>
      <c r="G5" s="128"/>
      <c r="H5" s="135"/>
      <c r="I5" s="129" t="s">
        <v>72</v>
      </c>
      <c r="J5" s="74" t="s">
        <v>182</v>
      </c>
    </row>
    <row r="6" spans="1:12" s="107" customFormat="1" ht="15" thickBot="1" x14ac:dyDescent="0.35">
      <c r="A6" s="106" t="s">
        <v>169</v>
      </c>
      <c r="B6" s="106" t="s">
        <v>170</v>
      </c>
      <c r="C6" s="106"/>
      <c r="D6" s="153">
        <v>999.99</v>
      </c>
      <c r="E6" s="158"/>
      <c r="F6" s="157" t="s">
        <v>72</v>
      </c>
      <c r="G6" s="154"/>
      <c r="H6" s="109" t="s">
        <v>72</v>
      </c>
      <c r="I6" s="130"/>
      <c r="J6" s="141" t="s">
        <v>182</v>
      </c>
      <c r="K6" s="107" t="s">
        <v>184</v>
      </c>
    </row>
    <row r="7" spans="1:12" x14ac:dyDescent="0.3">
      <c r="A7" s="79" t="s">
        <v>169</v>
      </c>
      <c r="B7" s="79" t="s">
        <v>186</v>
      </c>
      <c r="C7" s="79">
        <v>10</v>
      </c>
      <c r="D7" s="322"/>
      <c r="E7" s="155" t="s">
        <v>72</v>
      </c>
      <c r="F7" s="156" t="s">
        <v>3</v>
      </c>
      <c r="G7" s="80" t="s">
        <v>72</v>
      </c>
      <c r="H7" s="136"/>
      <c r="I7" s="125"/>
      <c r="J7" s="79" t="s">
        <v>182</v>
      </c>
    </row>
    <row r="8" spans="1:12" x14ac:dyDescent="0.3">
      <c r="A8" s="73" t="s">
        <v>169</v>
      </c>
      <c r="B8" s="73" t="s">
        <v>186</v>
      </c>
      <c r="C8" s="73">
        <v>99999.99</v>
      </c>
      <c r="D8" s="323"/>
      <c r="E8" s="68" t="s">
        <v>72</v>
      </c>
      <c r="F8" s="121"/>
      <c r="G8" s="126"/>
      <c r="H8" s="62" t="s">
        <v>72</v>
      </c>
      <c r="I8" s="127"/>
      <c r="J8" s="73" t="s">
        <v>182</v>
      </c>
      <c r="K8" s="41" t="s">
        <v>187</v>
      </c>
    </row>
    <row r="9" spans="1:12" ht="15" thickBot="1" x14ac:dyDescent="0.35">
      <c r="A9" s="74" t="s">
        <v>169</v>
      </c>
      <c r="B9" s="74" t="s">
        <v>186</v>
      </c>
      <c r="C9" s="74">
        <v>0.01</v>
      </c>
      <c r="D9" s="324"/>
      <c r="E9" s="70" t="s">
        <v>72</v>
      </c>
      <c r="F9" s="122" t="s">
        <v>3</v>
      </c>
      <c r="G9" s="128"/>
      <c r="H9" s="135"/>
      <c r="I9" s="129" t="s">
        <v>72</v>
      </c>
      <c r="J9" s="74" t="s">
        <v>182</v>
      </c>
    </row>
    <row r="10" spans="1:12" s="107" customFormat="1" ht="15" thickBot="1" x14ac:dyDescent="0.35">
      <c r="A10" s="108" t="s">
        <v>169</v>
      </c>
      <c r="B10" s="109" t="s">
        <v>186</v>
      </c>
      <c r="C10" s="110">
        <v>555.95000000000005</v>
      </c>
      <c r="D10" s="150"/>
      <c r="E10" s="149"/>
      <c r="F10" s="123" t="s">
        <v>72</v>
      </c>
      <c r="G10" s="137"/>
      <c r="H10" s="109" t="s">
        <v>72</v>
      </c>
      <c r="I10" s="130"/>
      <c r="J10" s="108" t="s">
        <v>182</v>
      </c>
    </row>
    <row r="11" spans="1:12" x14ac:dyDescent="0.3">
      <c r="A11" s="151" t="s">
        <v>169</v>
      </c>
      <c r="B11" s="73" t="s">
        <v>194</v>
      </c>
      <c r="C11" s="161"/>
      <c r="D11" s="79">
        <v>10</v>
      </c>
      <c r="E11" s="80" t="s">
        <v>72</v>
      </c>
      <c r="F11" s="119" t="s">
        <v>3</v>
      </c>
      <c r="G11" s="80" t="s">
        <v>72</v>
      </c>
      <c r="H11" s="136"/>
      <c r="I11" s="125"/>
      <c r="J11" s="79" t="s">
        <v>182</v>
      </c>
    </row>
    <row r="12" spans="1:12" x14ac:dyDescent="0.3">
      <c r="A12" s="160" t="s">
        <v>169</v>
      </c>
      <c r="B12" s="73" t="s">
        <v>194</v>
      </c>
      <c r="C12" s="162"/>
      <c r="D12" s="73">
        <v>12.95</v>
      </c>
      <c r="E12" s="68" t="s">
        <v>72</v>
      </c>
      <c r="F12" s="121"/>
      <c r="G12" s="126"/>
      <c r="H12" s="62" t="s">
        <v>72</v>
      </c>
      <c r="I12" s="127"/>
      <c r="J12" s="73" t="s">
        <v>182</v>
      </c>
    </row>
    <row r="13" spans="1:12" ht="15" thickBot="1" x14ac:dyDescent="0.35">
      <c r="A13" s="152" t="s">
        <v>169</v>
      </c>
      <c r="B13" s="73" t="s">
        <v>194</v>
      </c>
      <c r="C13" s="162"/>
      <c r="D13" s="74">
        <v>0.01</v>
      </c>
      <c r="E13" s="70" t="s">
        <v>72</v>
      </c>
      <c r="F13" s="122" t="s">
        <v>3</v>
      </c>
      <c r="G13" s="128"/>
      <c r="H13" s="135"/>
      <c r="I13" s="129" t="s">
        <v>72</v>
      </c>
      <c r="J13" s="74" t="s">
        <v>182</v>
      </c>
    </row>
    <row r="14" spans="1:12" ht="15" thickBot="1" x14ac:dyDescent="0.35">
      <c r="A14" s="152" t="s">
        <v>169</v>
      </c>
      <c r="B14" s="159" t="s">
        <v>194</v>
      </c>
      <c r="C14" s="163"/>
      <c r="D14" s="74">
        <v>999.99</v>
      </c>
      <c r="E14" s="117"/>
      <c r="F14" s="122" t="s">
        <v>72</v>
      </c>
      <c r="G14" s="138"/>
      <c r="H14" s="109" t="s">
        <v>72</v>
      </c>
      <c r="I14" s="131"/>
      <c r="J14" s="74" t="s">
        <v>182</v>
      </c>
      <c r="L14" s="41" t="s">
        <v>222</v>
      </c>
    </row>
    <row r="15" spans="1:12" x14ac:dyDescent="0.3">
      <c r="A15" s="151" t="s">
        <v>169</v>
      </c>
      <c r="B15" s="73" t="s">
        <v>193</v>
      </c>
      <c r="C15" s="79">
        <v>4</v>
      </c>
      <c r="D15" s="79">
        <v>6</v>
      </c>
      <c r="E15" s="80" t="s">
        <v>72</v>
      </c>
      <c r="F15" s="119" t="s">
        <v>3</v>
      </c>
      <c r="G15" s="80" t="s">
        <v>72</v>
      </c>
      <c r="H15" s="136"/>
      <c r="I15" s="125"/>
      <c r="J15" s="79" t="s">
        <v>182</v>
      </c>
    </row>
    <row r="16" spans="1:12" x14ac:dyDescent="0.3">
      <c r="A16" s="160" t="s">
        <v>169</v>
      </c>
      <c r="B16" s="73" t="s">
        <v>193</v>
      </c>
      <c r="C16" s="73">
        <v>5425.65</v>
      </c>
      <c r="D16" s="73">
        <v>999.99</v>
      </c>
      <c r="E16" s="68" t="s">
        <v>72</v>
      </c>
      <c r="F16" s="121"/>
      <c r="G16" s="126"/>
      <c r="H16" s="62" t="s">
        <v>72</v>
      </c>
      <c r="I16" s="127"/>
      <c r="J16" s="73" t="s">
        <v>182</v>
      </c>
    </row>
    <row r="17" spans="1:12" ht="15" thickBot="1" x14ac:dyDescent="0.35">
      <c r="A17" s="152" t="s">
        <v>169</v>
      </c>
      <c r="B17" s="73" t="s">
        <v>193</v>
      </c>
      <c r="C17" s="74">
        <v>6.2</v>
      </c>
      <c r="D17" s="74">
        <v>1.1000000000000001</v>
      </c>
      <c r="E17" s="70" t="s">
        <v>72</v>
      </c>
      <c r="F17" s="122" t="s">
        <v>3</v>
      </c>
      <c r="G17" s="128"/>
      <c r="H17" s="135"/>
      <c r="I17" s="129" t="s">
        <v>72</v>
      </c>
      <c r="J17" s="74" t="s">
        <v>182</v>
      </c>
    </row>
    <row r="18" spans="1:12" ht="15" thickBot="1" x14ac:dyDescent="0.35">
      <c r="A18" s="152" t="s">
        <v>169</v>
      </c>
      <c r="B18" s="159" t="s">
        <v>193</v>
      </c>
      <c r="C18" s="74">
        <v>89756</v>
      </c>
      <c r="D18" s="74">
        <v>578.65</v>
      </c>
      <c r="E18" s="117"/>
      <c r="F18" s="122" t="s">
        <v>72</v>
      </c>
      <c r="G18" s="138"/>
      <c r="H18" s="109" t="s">
        <v>72</v>
      </c>
      <c r="I18" s="131"/>
      <c r="J18" s="74" t="s">
        <v>182</v>
      </c>
    </row>
    <row r="19" spans="1:12" x14ac:dyDescent="0.3">
      <c r="A19" s="151" t="s">
        <v>169</v>
      </c>
      <c r="B19" s="73" t="s">
        <v>196</v>
      </c>
      <c r="C19" s="79">
        <v>6</v>
      </c>
      <c r="D19" s="79">
        <v>4</v>
      </c>
      <c r="E19" s="80" t="s">
        <v>72</v>
      </c>
      <c r="F19" s="119" t="s">
        <v>3</v>
      </c>
      <c r="G19" s="80" t="s">
        <v>72</v>
      </c>
      <c r="H19" s="136"/>
      <c r="I19" s="125"/>
      <c r="J19" s="79" t="s">
        <v>182</v>
      </c>
    </row>
    <row r="20" spans="1:12" x14ac:dyDescent="0.3">
      <c r="A20" s="167" t="s">
        <v>169</v>
      </c>
      <c r="B20" s="73" t="s">
        <v>196</v>
      </c>
      <c r="C20" s="73">
        <v>2290</v>
      </c>
      <c r="D20" s="73">
        <v>461</v>
      </c>
      <c r="E20" s="68" t="s">
        <v>72</v>
      </c>
      <c r="F20" s="121"/>
      <c r="G20" s="126"/>
      <c r="H20" s="62" t="s">
        <v>72</v>
      </c>
      <c r="I20" s="127"/>
      <c r="J20" s="73" t="s">
        <v>182</v>
      </c>
    </row>
    <row r="21" spans="1:12" ht="15" thickBot="1" x14ac:dyDescent="0.35">
      <c r="A21" s="166" t="s">
        <v>169</v>
      </c>
      <c r="B21" s="73" t="s">
        <v>196</v>
      </c>
      <c r="C21" s="74">
        <v>3</v>
      </c>
      <c r="D21" s="74" t="s">
        <v>28</v>
      </c>
      <c r="E21" s="70" t="s">
        <v>72</v>
      </c>
      <c r="F21" s="122" t="s">
        <v>3</v>
      </c>
      <c r="G21" s="128"/>
      <c r="H21" s="135"/>
      <c r="I21" s="129" t="s">
        <v>72</v>
      </c>
      <c r="J21" s="74" t="s">
        <v>182</v>
      </c>
    </row>
    <row r="22" spans="1:12" ht="15" thickBot="1" x14ac:dyDescent="0.35">
      <c r="A22" s="166" t="s">
        <v>169</v>
      </c>
      <c r="B22" s="169" t="s">
        <v>196</v>
      </c>
      <c r="C22" s="74">
        <v>25</v>
      </c>
      <c r="D22" s="74">
        <v>11</v>
      </c>
      <c r="E22" s="168"/>
      <c r="F22" s="122" t="s">
        <v>72</v>
      </c>
      <c r="G22" s="139"/>
      <c r="H22" s="109" t="s">
        <v>72</v>
      </c>
      <c r="I22" s="133"/>
      <c r="J22" s="74" t="s">
        <v>182</v>
      </c>
    </row>
    <row r="24" spans="1:12" ht="15" thickBot="1" x14ac:dyDescent="0.35">
      <c r="A24" s="75" t="s">
        <v>168</v>
      </c>
      <c r="B24" s="75" t="s">
        <v>171</v>
      </c>
      <c r="C24" s="75" t="s">
        <v>195</v>
      </c>
      <c r="D24" s="75" t="s">
        <v>172</v>
      </c>
      <c r="E24" s="76" t="s">
        <v>173</v>
      </c>
      <c r="F24" s="77" t="s">
        <v>174</v>
      </c>
      <c r="G24" s="78" t="s">
        <v>176</v>
      </c>
      <c r="H24" s="77" t="s">
        <v>180</v>
      </c>
      <c r="I24" s="76" t="s">
        <v>175</v>
      </c>
      <c r="J24" s="75" t="s">
        <v>177</v>
      </c>
    </row>
    <row r="25" spans="1:12" ht="15" thickBot="1" x14ac:dyDescent="0.35">
      <c r="A25" s="79" t="s">
        <v>197</v>
      </c>
      <c r="B25" s="79" t="s">
        <v>223</v>
      </c>
      <c r="C25" s="79"/>
      <c r="D25" s="79">
        <v>10</v>
      </c>
      <c r="E25" s="80" t="s">
        <v>72</v>
      </c>
      <c r="F25" s="81" t="s">
        <v>3</v>
      </c>
      <c r="G25" s="82" t="s">
        <v>72</v>
      </c>
      <c r="H25" s="89"/>
      <c r="I25" s="83"/>
      <c r="J25" s="79" t="s">
        <v>178</v>
      </c>
    </row>
    <row r="26" spans="1:12" x14ac:dyDescent="0.3">
      <c r="A26" s="79" t="s">
        <v>197</v>
      </c>
      <c r="B26" s="73" t="s">
        <v>224</v>
      </c>
      <c r="C26" s="73"/>
      <c r="D26" s="73">
        <v>10.01</v>
      </c>
      <c r="E26" s="68" t="s">
        <v>72</v>
      </c>
      <c r="F26" s="116"/>
      <c r="G26" s="86"/>
      <c r="H26" s="69" t="s">
        <v>72</v>
      </c>
      <c r="I26" s="84"/>
      <c r="J26" s="73" t="s">
        <v>182</v>
      </c>
    </row>
    <row r="27" spans="1:12" ht="15" thickBot="1" x14ac:dyDescent="0.35">
      <c r="A27" s="166" t="s">
        <v>197</v>
      </c>
      <c r="B27" s="170" t="s">
        <v>224</v>
      </c>
      <c r="C27" s="74"/>
      <c r="D27" s="74">
        <v>8.48</v>
      </c>
      <c r="E27" s="70" t="s">
        <v>72</v>
      </c>
      <c r="F27" s="71" t="s">
        <v>3</v>
      </c>
      <c r="G27" s="87"/>
      <c r="H27" s="90"/>
      <c r="I27" s="70" t="s">
        <v>72</v>
      </c>
      <c r="J27" s="74" t="s">
        <v>182</v>
      </c>
      <c r="L27" s="41">
        <v>3.98</v>
      </c>
    </row>
    <row r="28" spans="1:12" s="51" customFormat="1" ht="15" thickBot="1" x14ac:dyDescent="0.35">
      <c r="A28" s="179" t="s">
        <v>197</v>
      </c>
      <c r="B28" s="97" t="s">
        <v>226</v>
      </c>
      <c r="C28" s="91"/>
      <c r="D28" s="99">
        <v>1493.5</v>
      </c>
      <c r="E28" s="117"/>
      <c r="F28" s="92" t="s">
        <v>72</v>
      </c>
      <c r="G28" s="132"/>
      <c r="H28" s="97" t="s">
        <v>72</v>
      </c>
      <c r="I28" s="131"/>
      <c r="J28" s="91"/>
      <c r="K28" s="51" t="s">
        <v>184</v>
      </c>
      <c r="L28" s="51" t="s">
        <v>227</v>
      </c>
    </row>
    <row r="29" spans="1:12" x14ac:dyDescent="0.3">
      <c r="A29" s="94" t="s">
        <v>197</v>
      </c>
      <c r="B29" s="79" t="s">
        <v>186</v>
      </c>
      <c r="C29" s="79">
        <v>10</v>
      </c>
      <c r="D29" s="322"/>
      <c r="E29" s="80" t="s">
        <v>72</v>
      </c>
      <c r="F29" s="81" t="s">
        <v>3</v>
      </c>
      <c r="G29" s="82" t="s">
        <v>72</v>
      </c>
      <c r="H29" s="89"/>
      <c r="I29" s="83"/>
      <c r="J29" s="79" t="s">
        <v>182</v>
      </c>
    </row>
    <row r="30" spans="1:12" x14ac:dyDescent="0.3">
      <c r="A30" s="95" t="s">
        <v>197</v>
      </c>
      <c r="B30" s="73" t="s">
        <v>186</v>
      </c>
      <c r="C30" s="73">
        <v>99999.99</v>
      </c>
      <c r="D30" s="323"/>
      <c r="E30" s="68" t="s">
        <v>72</v>
      </c>
      <c r="F30" s="116"/>
      <c r="G30" s="86"/>
      <c r="H30" s="69" t="s">
        <v>72</v>
      </c>
      <c r="I30" s="84"/>
      <c r="J30" s="73" t="s">
        <v>182</v>
      </c>
      <c r="K30" s="41" t="s">
        <v>187</v>
      </c>
    </row>
    <row r="31" spans="1:12" ht="15" thickBot="1" x14ac:dyDescent="0.35">
      <c r="A31" s="96" t="s">
        <v>197</v>
      </c>
      <c r="B31" s="74" t="s">
        <v>186</v>
      </c>
      <c r="C31" s="74">
        <v>0.01</v>
      </c>
      <c r="D31" s="324"/>
      <c r="E31" s="70" t="s">
        <v>72</v>
      </c>
      <c r="F31" s="71" t="s">
        <v>3</v>
      </c>
      <c r="G31" s="87"/>
      <c r="H31" s="90"/>
      <c r="I31" s="70" t="s">
        <v>72</v>
      </c>
      <c r="J31" s="74" t="s">
        <v>182</v>
      </c>
    </row>
    <row r="32" spans="1:12" s="107" customFormat="1" ht="15" thickBot="1" x14ac:dyDescent="0.35">
      <c r="A32" s="165" t="s">
        <v>197</v>
      </c>
      <c r="B32" s="109" t="s">
        <v>186</v>
      </c>
      <c r="C32" s="111">
        <v>555.95000000000005</v>
      </c>
      <c r="D32" s="150"/>
      <c r="E32" s="149"/>
      <c r="F32" s="112" t="s">
        <v>72</v>
      </c>
      <c r="G32" s="114"/>
      <c r="H32" s="115" t="s">
        <v>72</v>
      </c>
      <c r="I32" s="113"/>
      <c r="J32" s="108" t="s">
        <v>182</v>
      </c>
    </row>
    <row r="33" spans="1:10" x14ac:dyDescent="0.3">
      <c r="A33" s="94" t="s">
        <v>197</v>
      </c>
      <c r="B33" s="73" t="s">
        <v>194</v>
      </c>
      <c r="C33" s="322"/>
      <c r="D33" s="79">
        <v>10</v>
      </c>
      <c r="E33" s="80" t="s">
        <v>72</v>
      </c>
      <c r="F33" s="81" t="s">
        <v>3</v>
      </c>
      <c r="G33" s="82" t="s">
        <v>72</v>
      </c>
      <c r="H33" s="89"/>
      <c r="I33" s="83"/>
      <c r="J33" s="79" t="s">
        <v>182</v>
      </c>
    </row>
    <row r="34" spans="1:10" x14ac:dyDescent="0.3">
      <c r="A34" s="95" t="s">
        <v>197</v>
      </c>
      <c r="B34" s="73" t="s">
        <v>194</v>
      </c>
      <c r="C34" s="323"/>
      <c r="D34" s="73">
        <v>999.99</v>
      </c>
      <c r="E34" s="68" t="s">
        <v>72</v>
      </c>
      <c r="F34" s="116"/>
      <c r="G34" s="86"/>
      <c r="H34" s="69" t="s">
        <v>72</v>
      </c>
      <c r="I34" s="84"/>
      <c r="J34" s="73" t="s">
        <v>182</v>
      </c>
    </row>
    <row r="35" spans="1:10" ht="15" thickBot="1" x14ac:dyDescent="0.35">
      <c r="A35" s="96" t="s">
        <v>197</v>
      </c>
      <c r="B35" s="73" t="s">
        <v>194</v>
      </c>
      <c r="C35" s="324"/>
      <c r="D35" s="74">
        <v>9.99</v>
      </c>
      <c r="E35" s="70" t="s">
        <v>72</v>
      </c>
      <c r="F35" s="71" t="s">
        <v>3</v>
      </c>
      <c r="G35" s="87"/>
      <c r="H35" s="90"/>
      <c r="I35" s="70" t="s">
        <v>72</v>
      </c>
      <c r="J35" s="74" t="s">
        <v>182</v>
      </c>
    </row>
    <row r="36" spans="1:10" ht="15" thickBot="1" x14ac:dyDescent="0.35">
      <c r="A36" s="96" t="s">
        <v>197</v>
      </c>
      <c r="B36" s="98" t="s">
        <v>194</v>
      </c>
      <c r="C36" s="74"/>
      <c r="D36" s="74">
        <v>984.99</v>
      </c>
      <c r="E36" s="117"/>
      <c r="F36" s="71" t="s">
        <v>72</v>
      </c>
      <c r="G36" s="88"/>
      <c r="H36" s="115" t="s">
        <v>72</v>
      </c>
      <c r="I36" s="85"/>
      <c r="J36" s="74" t="s">
        <v>182</v>
      </c>
    </row>
    <row r="37" spans="1:10" x14ac:dyDescent="0.3">
      <c r="A37" s="94" t="s">
        <v>197</v>
      </c>
      <c r="B37" s="73" t="s">
        <v>193</v>
      </c>
      <c r="C37" s="79">
        <v>10</v>
      </c>
      <c r="D37" s="79"/>
      <c r="E37" s="80" t="s">
        <v>72</v>
      </c>
      <c r="F37" s="81" t="s">
        <v>3</v>
      </c>
      <c r="G37" s="82" t="s">
        <v>72</v>
      </c>
      <c r="H37" s="89"/>
      <c r="I37" s="83"/>
      <c r="J37" s="79" t="s">
        <v>182</v>
      </c>
    </row>
    <row r="38" spans="1:10" x14ac:dyDescent="0.3">
      <c r="A38" s="95" t="s">
        <v>197</v>
      </c>
      <c r="B38" s="73" t="s">
        <v>193</v>
      </c>
      <c r="C38" s="73">
        <v>5425.65</v>
      </c>
      <c r="D38" s="73"/>
      <c r="E38" s="68" t="s">
        <v>72</v>
      </c>
      <c r="F38" s="116"/>
      <c r="G38" s="86"/>
      <c r="H38" s="69" t="s">
        <v>72</v>
      </c>
      <c r="I38" s="84"/>
      <c r="J38" s="73" t="s">
        <v>182</v>
      </c>
    </row>
    <row r="39" spans="1:10" ht="15" thickBot="1" x14ac:dyDescent="0.35">
      <c r="A39" s="96" t="s">
        <v>197</v>
      </c>
      <c r="B39" s="73" t="s">
        <v>193</v>
      </c>
      <c r="C39" s="74">
        <v>1.01</v>
      </c>
      <c r="D39" s="74"/>
      <c r="E39" s="70" t="s">
        <v>72</v>
      </c>
      <c r="F39" s="71" t="s">
        <v>3</v>
      </c>
      <c r="G39" s="87"/>
      <c r="H39" s="90"/>
      <c r="I39" s="70" t="s">
        <v>72</v>
      </c>
      <c r="J39" s="74" t="s">
        <v>182</v>
      </c>
    </row>
    <row r="40" spans="1:10" ht="15" thickBot="1" x14ac:dyDescent="0.35">
      <c r="A40" s="96" t="s">
        <v>197</v>
      </c>
      <c r="B40" s="98" t="s">
        <v>193</v>
      </c>
      <c r="C40" s="74">
        <v>984.99</v>
      </c>
      <c r="D40" s="74"/>
      <c r="E40" s="117"/>
      <c r="F40" s="71" t="s">
        <v>72</v>
      </c>
      <c r="G40" s="88"/>
      <c r="H40" s="115" t="s">
        <v>72</v>
      </c>
      <c r="I40" s="85"/>
      <c r="J40" s="74" t="s">
        <v>182</v>
      </c>
    </row>
    <row r="41" spans="1:10" x14ac:dyDescent="0.3">
      <c r="A41" s="94" t="s">
        <v>197</v>
      </c>
      <c r="B41" s="73" t="s">
        <v>196</v>
      </c>
      <c r="C41" s="79">
        <v>10</v>
      </c>
      <c r="D41" s="79"/>
      <c r="E41" s="80" t="s">
        <v>72</v>
      </c>
      <c r="F41" s="81" t="s">
        <v>3</v>
      </c>
      <c r="G41" s="82" t="s">
        <v>72</v>
      </c>
      <c r="H41" s="89"/>
      <c r="I41" s="83"/>
      <c r="J41" s="79" t="s">
        <v>182</v>
      </c>
    </row>
    <row r="42" spans="1:10" x14ac:dyDescent="0.3">
      <c r="A42" s="95" t="s">
        <v>197</v>
      </c>
      <c r="B42" s="73" t="s">
        <v>196</v>
      </c>
      <c r="C42" s="73">
        <v>5425.65</v>
      </c>
      <c r="D42" s="73"/>
      <c r="E42" s="68" t="s">
        <v>72</v>
      </c>
      <c r="F42" s="116"/>
      <c r="G42" s="86"/>
      <c r="H42" s="69" t="s">
        <v>72</v>
      </c>
      <c r="I42" s="84"/>
      <c r="J42" s="73" t="s">
        <v>182</v>
      </c>
    </row>
    <row r="43" spans="1:10" ht="15" thickBot="1" x14ac:dyDescent="0.35">
      <c r="A43" s="96" t="s">
        <v>197</v>
      </c>
      <c r="B43" s="73" t="s">
        <v>196</v>
      </c>
      <c r="C43" s="74">
        <v>1.01</v>
      </c>
      <c r="D43" s="74"/>
      <c r="E43" s="70" t="s">
        <v>72</v>
      </c>
      <c r="F43" s="71" t="s">
        <v>3</v>
      </c>
      <c r="G43" s="87"/>
      <c r="H43" s="90"/>
      <c r="I43" s="70" t="s">
        <v>72</v>
      </c>
      <c r="J43" s="74" t="s">
        <v>182</v>
      </c>
    </row>
    <row r="44" spans="1:10" ht="15" thickBot="1" x14ac:dyDescent="0.35">
      <c r="A44" s="96" t="s">
        <v>197</v>
      </c>
      <c r="B44" s="98" t="s">
        <v>196</v>
      </c>
      <c r="C44" s="74">
        <v>984.99</v>
      </c>
      <c r="D44" s="101"/>
      <c r="E44" s="140"/>
      <c r="F44" s="105" t="s">
        <v>72</v>
      </c>
      <c r="G44" s="100"/>
      <c r="H44" s="142" t="s">
        <v>72</v>
      </c>
      <c r="I44" s="134"/>
      <c r="J44" s="74" t="s">
        <v>182</v>
      </c>
    </row>
    <row r="47" spans="1:10" ht="15" thickBot="1" x14ac:dyDescent="0.35"/>
    <row r="48" spans="1:10" ht="15" thickBot="1" x14ac:dyDescent="0.35">
      <c r="A48" s="101" t="s">
        <v>169</v>
      </c>
      <c r="B48" s="101" t="s">
        <v>186</v>
      </c>
      <c r="C48" s="102"/>
      <c r="D48" s="103">
        <v>555.95000000000005</v>
      </c>
      <c r="E48" s="118"/>
      <c r="F48" s="104" t="s">
        <v>72</v>
      </c>
      <c r="G48" s="100"/>
      <c r="H48" s="105" t="s">
        <v>72</v>
      </c>
      <c r="I48" s="134"/>
      <c r="J48" s="101" t="s">
        <v>182</v>
      </c>
    </row>
    <row r="49" spans="1:12" x14ac:dyDescent="0.3">
      <c r="A49" s="319" t="s">
        <v>188</v>
      </c>
      <c r="B49" s="319"/>
      <c r="C49" s="319"/>
      <c r="D49" s="319"/>
      <c r="E49" s="319"/>
      <c r="F49" s="319"/>
      <c r="G49" s="319"/>
      <c r="H49" s="319"/>
      <c r="I49" s="319"/>
      <c r="J49" s="319"/>
    </row>
    <row r="50" spans="1:12" x14ac:dyDescent="0.3">
      <c r="B50" s="41" t="s">
        <v>192</v>
      </c>
      <c r="D50" s="41" t="s">
        <v>191</v>
      </c>
      <c r="E50" s="41" t="s">
        <v>189</v>
      </c>
      <c r="F50" s="41" t="s">
        <v>190</v>
      </c>
    </row>
    <row r="51" spans="1:12" x14ac:dyDescent="0.3">
      <c r="B51" s="41">
        <v>1</v>
      </c>
      <c r="D51" s="41">
        <v>555.95000000000005</v>
      </c>
      <c r="E51" s="41">
        <v>55</v>
      </c>
      <c r="F51" s="41">
        <v>500.95</v>
      </c>
    </row>
    <row r="52" spans="1:12" x14ac:dyDescent="0.3">
      <c r="B52" s="41">
        <v>2</v>
      </c>
      <c r="D52" s="41">
        <v>500.95</v>
      </c>
      <c r="E52" s="41">
        <v>99</v>
      </c>
      <c r="F52" s="41">
        <f t="shared" ref="F52:F61" si="0">(D52)-(E52)</f>
        <v>401.95</v>
      </c>
    </row>
    <row r="53" spans="1:12" x14ac:dyDescent="0.3">
      <c r="B53" s="51">
        <v>3</v>
      </c>
      <c r="C53" s="51"/>
      <c r="D53" s="107">
        <v>401.95</v>
      </c>
      <c r="E53" s="107">
        <v>10.99</v>
      </c>
      <c r="F53" s="107">
        <f t="shared" si="0"/>
        <v>390.96</v>
      </c>
    </row>
    <row r="54" spans="1:12" x14ac:dyDescent="0.3">
      <c r="B54" s="41">
        <v>4</v>
      </c>
      <c r="D54" s="41">
        <v>390.96</v>
      </c>
      <c r="E54" s="41">
        <v>100.98</v>
      </c>
      <c r="F54" s="41">
        <f t="shared" si="0"/>
        <v>289.97999999999996</v>
      </c>
    </row>
    <row r="55" spans="1:12" x14ac:dyDescent="0.3">
      <c r="B55" s="41">
        <v>5</v>
      </c>
      <c r="D55" s="41">
        <v>289.98</v>
      </c>
      <c r="E55" s="41">
        <v>110.47</v>
      </c>
      <c r="F55" s="41">
        <f t="shared" si="0"/>
        <v>179.51000000000002</v>
      </c>
    </row>
    <row r="56" spans="1:12" x14ac:dyDescent="0.3">
      <c r="B56" s="41">
        <v>6</v>
      </c>
      <c r="D56" s="41">
        <v>179.51</v>
      </c>
      <c r="E56" s="41">
        <v>33.44</v>
      </c>
      <c r="F56" s="41">
        <f t="shared" si="0"/>
        <v>146.07</v>
      </c>
    </row>
    <row r="57" spans="1:12" x14ac:dyDescent="0.3">
      <c r="B57" s="41">
        <v>7</v>
      </c>
      <c r="D57" s="41">
        <v>146.07</v>
      </c>
      <c r="E57" s="41">
        <v>46.01</v>
      </c>
      <c r="F57" s="41">
        <f t="shared" si="0"/>
        <v>100.06</v>
      </c>
    </row>
    <row r="58" spans="1:12" x14ac:dyDescent="0.3">
      <c r="B58" s="41">
        <v>8</v>
      </c>
      <c r="D58" s="41">
        <v>100.06</v>
      </c>
      <c r="E58" s="41">
        <v>19.25</v>
      </c>
      <c r="F58" s="41">
        <f t="shared" si="0"/>
        <v>80.81</v>
      </c>
    </row>
    <row r="59" spans="1:12" x14ac:dyDescent="0.3">
      <c r="B59" s="41">
        <v>9</v>
      </c>
      <c r="D59" s="41">
        <v>80.81</v>
      </c>
      <c r="E59" s="41">
        <v>30</v>
      </c>
      <c r="F59" s="41">
        <f t="shared" si="0"/>
        <v>50.81</v>
      </c>
    </row>
    <row r="60" spans="1:12" x14ac:dyDescent="0.3">
      <c r="B60" s="93">
        <v>10</v>
      </c>
      <c r="C60" s="93"/>
      <c r="D60" s="93">
        <v>50.81</v>
      </c>
      <c r="E60" s="93">
        <v>10</v>
      </c>
      <c r="F60" s="93">
        <f t="shared" si="0"/>
        <v>40.81</v>
      </c>
    </row>
    <row r="61" spans="1:12" x14ac:dyDescent="0.3">
      <c r="B61" s="41">
        <v>11</v>
      </c>
      <c r="D61" s="41">
        <v>40.81</v>
      </c>
      <c r="E61" s="41">
        <v>40.81</v>
      </c>
      <c r="F61" s="41">
        <f t="shared" si="0"/>
        <v>0</v>
      </c>
    </row>
    <row r="62" spans="1:12" ht="15" thickBot="1" x14ac:dyDescent="0.35"/>
    <row r="63" spans="1:12" ht="15" thickBot="1" x14ac:dyDescent="0.35">
      <c r="A63" s="152" t="s">
        <v>169</v>
      </c>
      <c r="B63" s="159" t="s">
        <v>194</v>
      </c>
      <c r="C63" s="74"/>
      <c r="D63" s="164">
        <v>999.99</v>
      </c>
      <c r="E63" s="117"/>
      <c r="F63" s="122" t="s">
        <v>72</v>
      </c>
      <c r="G63" s="138"/>
      <c r="H63" s="109" t="s">
        <v>72</v>
      </c>
      <c r="I63" s="131"/>
      <c r="J63" s="74" t="s">
        <v>182</v>
      </c>
      <c r="L63" s="41" t="s">
        <v>222</v>
      </c>
    </row>
    <row r="64" spans="1:12" x14ac:dyDescent="0.3">
      <c r="A64" s="319" t="s">
        <v>188</v>
      </c>
      <c r="B64" s="319"/>
      <c r="C64" s="319"/>
      <c r="D64" s="319"/>
      <c r="E64" s="319"/>
      <c r="F64" s="319"/>
      <c r="G64" s="319"/>
      <c r="H64" s="319"/>
      <c r="I64" s="319"/>
      <c r="J64" s="319"/>
    </row>
    <row r="65" spans="1:10" x14ac:dyDescent="0.3">
      <c r="B65" s="41" t="s">
        <v>192</v>
      </c>
      <c r="D65" s="41" t="s">
        <v>191</v>
      </c>
      <c r="E65" s="41" t="s">
        <v>189</v>
      </c>
      <c r="F65" s="41" t="s">
        <v>190</v>
      </c>
    </row>
    <row r="66" spans="1:10" x14ac:dyDescent="0.3">
      <c r="B66" s="41">
        <v>1</v>
      </c>
      <c r="D66" s="41">
        <v>999.99</v>
      </c>
      <c r="E66" s="41">
        <v>33</v>
      </c>
      <c r="F66" s="41">
        <f>(D66)-(E66)</f>
        <v>966.99</v>
      </c>
    </row>
    <row r="67" spans="1:10" x14ac:dyDescent="0.3">
      <c r="B67" s="41">
        <v>2</v>
      </c>
      <c r="D67" s="41">
        <v>966.99</v>
      </c>
      <c r="E67" s="41">
        <v>966.99</v>
      </c>
      <c r="F67" s="41">
        <f>(D67)-(E67)</f>
        <v>0</v>
      </c>
    </row>
    <row r="69" spans="1:10" ht="15" thickBot="1" x14ac:dyDescent="0.35"/>
    <row r="70" spans="1:10" ht="15" thickBot="1" x14ac:dyDescent="0.35">
      <c r="A70" s="96" t="s">
        <v>169</v>
      </c>
      <c r="B70" s="98" t="s">
        <v>193</v>
      </c>
      <c r="C70" s="74">
        <v>89756</v>
      </c>
      <c r="D70" s="164">
        <v>578.65</v>
      </c>
      <c r="E70" s="117"/>
      <c r="F70" s="122" t="s">
        <v>72</v>
      </c>
      <c r="G70" s="138"/>
      <c r="H70" s="109" t="s">
        <v>72</v>
      </c>
      <c r="I70" s="131"/>
      <c r="J70" s="74" t="s">
        <v>182</v>
      </c>
    </row>
    <row r="71" spans="1:10" x14ac:dyDescent="0.3">
      <c r="A71" s="319" t="s">
        <v>188</v>
      </c>
      <c r="B71" s="319"/>
      <c r="C71" s="319"/>
      <c r="D71" s="319"/>
      <c r="E71" s="319"/>
      <c r="F71" s="319"/>
      <c r="G71" s="319"/>
      <c r="H71" s="319"/>
      <c r="I71" s="319"/>
      <c r="J71" s="319"/>
    </row>
    <row r="72" spans="1:10" x14ac:dyDescent="0.3">
      <c r="B72" s="41" t="s">
        <v>192</v>
      </c>
      <c r="D72" s="41" t="s">
        <v>191</v>
      </c>
      <c r="E72" s="41" t="s">
        <v>189</v>
      </c>
      <c r="F72" s="41" t="s">
        <v>190</v>
      </c>
    </row>
    <row r="73" spans="1:10" x14ac:dyDescent="0.3">
      <c r="B73" s="41">
        <v>1</v>
      </c>
      <c r="D73" s="41">
        <v>90334.65</v>
      </c>
      <c r="E73" s="41">
        <v>578.65</v>
      </c>
      <c r="F73" s="41">
        <f>(D73)-(E73)</f>
        <v>89756</v>
      </c>
    </row>
    <row r="74" spans="1:10" x14ac:dyDescent="0.3">
      <c r="B74" s="41">
        <v>2</v>
      </c>
      <c r="D74" s="41">
        <v>89756</v>
      </c>
      <c r="E74" s="41">
        <v>756</v>
      </c>
      <c r="F74" s="41">
        <f>(D74)-(E74)</f>
        <v>89000</v>
      </c>
    </row>
    <row r="75" spans="1:10" x14ac:dyDescent="0.3">
      <c r="B75" s="41">
        <v>3</v>
      </c>
      <c r="D75" s="47">
        <v>89000</v>
      </c>
      <c r="E75" s="41">
        <v>9000</v>
      </c>
      <c r="F75" s="41">
        <f>(D75)-(E75)</f>
        <v>80000</v>
      </c>
    </row>
    <row r="76" spans="1:10" x14ac:dyDescent="0.3">
      <c r="B76" s="41">
        <v>4</v>
      </c>
      <c r="D76" s="47">
        <v>80000</v>
      </c>
      <c r="E76" s="41">
        <v>45000</v>
      </c>
      <c r="F76" s="41">
        <f>(D76)-(E76)</f>
        <v>35000</v>
      </c>
    </row>
    <row r="77" spans="1:10" x14ac:dyDescent="0.3">
      <c r="B77" s="41">
        <v>5</v>
      </c>
      <c r="D77" s="47">
        <v>35000</v>
      </c>
      <c r="E77" s="41">
        <v>35000</v>
      </c>
      <c r="F77" s="41">
        <f>(D77)-(E77)</f>
        <v>0</v>
      </c>
    </row>
    <row r="78" spans="1:10" ht="15" thickBot="1" x14ac:dyDescent="0.35"/>
    <row r="79" spans="1:10" ht="15" thickBot="1" x14ac:dyDescent="0.35">
      <c r="A79" s="98" t="s">
        <v>169</v>
      </c>
      <c r="B79" s="98" t="s">
        <v>196</v>
      </c>
      <c r="C79" s="101">
        <v>25</v>
      </c>
      <c r="D79" s="176">
        <v>11</v>
      </c>
      <c r="E79" s="168"/>
      <c r="F79" s="177" t="s">
        <v>72</v>
      </c>
      <c r="G79" s="178"/>
      <c r="H79" s="109" t="s">
        <v>72</v>
      </c>
      <c r="I79" s="134"/>
      <c r="J79" s="74" t="s">
        <v>182</v>
      </c>
    </row>
    <row r="80" spans="1:10" x14ac:dyDescent="0.3">
      <c r="A80" s="319" t="s">
        <v>188</v>
      </c>
      <c r="B80" s="319"/>
      <c r="C80" s="319"/>
      <c r="D80" s="319"/>
      <c r="E80" s="319"/>
      <c r="F80" s="319"/>
      <c r="G80" s="319"/>
      <c r="H80" s="319"/>
      <c r="I80" s="319"/>
      <c r="J80" s="319"/>
    </row>
    <row r="81" spans="1:12" x14ac:dyDescent="0.3">
      <c r="B81" s="41" t="s">
        <v>192</v>
      </c>
      <c r="D81" s="41" t="s">
        <v>191</v>
      </c>
      <c r="E81" s="41" t="s">
        <v>189</v>
      </c>
      <c r="F81" s="41" t="s">
        <v>190</v>
      </c>
    </row>
    <row r="82" spans="1:12" x14ac:dyDescent="0.3">
      <c r="B82" s="41">
        <v>1</v>
      </c>
      <c r="D82" s="41">
        <v>36</v>
      </c>
      <c r="E82" s="41">
        <v>10</v>
      </c>
      <c r="F82" s="41">
        <f>(D82)-(E82)</f>
        <v>26</v>
      </c>
    </row>
    <row r="83" spans="1:12" x14ac:dyDescent="0.3">
      <c r="B83" s="41">
        <v>2</v>
      </c>
      <c r="D83" s="41">
        <v>26</v>
      </c>
    </row>
    <row r="85" spans="1:12" ht="15" thickBot="1" x14ac:dyDescent="0.35"/>
    <row r="86" spans="1:12" s="107" customFormat="1" ht="15" thickBot="1" x14ac:dyDescent="0.35">
      <c r="A86" s="171" t="s">
        <v>197</v>
      </c>
      <c r="B86" s="109" t="s">
        <v>225</v>
      </c>
      <c r="C86" s="109"/>
      <c r="D86" s="172">
        <v>1493.5</v>
      </c>
      <c r="E86" s="173"/>
      <c r="F86" s="142" t="s">
        <v>72</v>
      </c>
      <c r="G86" s="174"/>
      <c r="H86" s="109" t="s">
        <v>72</v>
      </c>
      <c r="I86" s="175"/>
      <c r="J86" s="106"/>
      <c r="K86" s="107" t="s">
        <v>184</v>
      </c>
      <c r="L86" s="107">
        <v>4.5</v>
      </c>
    </row>
    <row r="87" spans="1:12" x14ac:dyDescent="0.3">
      <c r="A87" s="319" t="s">
        <v>188</v>
      </c>
      <c r="B87" s="319"/>
      <c r="C87" s="319"/>
      <c r="D87" s="319"/>
      <c r="E87" s="319"/>
      <c r="F87" s="319"/>
      <c r="G87" s="319"/>
      <c r="H87" s="319"/>
      <c r="I87" s="319"/>
      <c r="J87" s="319"/>
    </row>
    <row r="88" spans="1:12" x14ac:dyDescent="0.3">
      <c r="B88" s="41" t="s">
        <v>192</v>
      </c>
      <c r="D88" s="41" t="s">
        <v>191</v>
      </c>
      <c r="E88" s="41" t="s">
        <v>189</v>
      </c>
      <c r="F88" s="41" t="s">
        <v>190</v>
      </c>
    </row>
    <row r="89" spans="1:12" x14ac:dyDescent="0.3">
      <c r="B89" s="41">
        <v>1</v>
      </c>
      <c r="D89" s="41">
        <v>1493.5</v>
      </c>
      <c r="E89" s="41">
        <v>11.25</v>
      </c>
      <c r="F89" s="41">
        <f>(D89)-(E89)</f>
        <v>1482.25</v>
      </c>
    </row>
    <row r="90" spans="1:12" x14ac:dyDescent="0.3">
      <c r="B90" s="41">
        <v>2</v>
      </c>
    </row>
    <row r="91" spans="1:12" x14ac:dyDescent="0.3">
      <c r="B91" s="41">
        <v>3</v>
      </c>
    </row>
    <row r="92" spans="1:12" x14ac:dyDescent="0.3">
      <c r="B92" s="41">
        <v>4</v>
      </c>
    </row>
  </sheetData>
  <mergeCells count="10">
    <mergeCell ref="A64:J64"/>
    <mergeCell ref="A71:J71"/>
    <mergeCell ref="A80:J80"/>
    <mergeCell ref="A87:J87"/>
    <mergeCell ref="E1:F1"/>
    <mergeCell ref="A49:J49"/>
    <mergeCell ref="D7:D9"/>
    <mergeCell ref="D29:D31"/>
    <mergeCell ref="C33:C35"/>
    <mergeCell ref="G1:H1"/>
  </mergeCells>
  <hyperlinks>
    <hyperlink ref="D48" location="'Combinational Scenarios'!C10" display="'Combinational Scenarios'!C10" xr:uid="{CBAA6E06-56D9-4CD3-984D-64E2C2D9B13A}"/>
    <hyperlink ref="D63" location="'Combinational Scenarios'!D14" display="'Combinational Scenarios'!D14" xr:uid="{6D403646-5983-40DE-AFBF-B992DEFCFBA5}"/>
    <hyperlink ref="D70" location="'Combinational Scenarios'!D18" display="'Combinational Scenarios'!D18" xr:uid="{669E63A0-465E-4051-ACB0-3D0EB10C02FE}"/>
    <hyperlink ref="D79" location="'Combinational Scenarios'!D22" display="'Combinational Scenarios'!D22" xr:uid="{4472AE6A-08BA-4F82-8DCA-FC28CEA2CB73}"/>
    <hyperlink ref="D86" location="'Combinational Scenarios'!D28" display="'Combinational Scenarios'!D28" xr:uid="{BC114447-A9C1-4F22-9EF6-CB48108C37F4}"/>
  </hyperlink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5E82-FFBC-4849-AB7C-B0C0688D2784}">
  <sheetPr codeName="Sheet9"/>
  <dimension ref="A1:L101"/>
  <sheetViews>
    <sheetView topLeftCell="A10" workbookViewId="0">
      <selection activeCell="B34" sqref="B34"/>
    </sheetView>
  </sheetViews>
  <sheetFormatPr defaultRowHeight="14.4" x14ac:dyDescent="0.3"/>
  <cols>
    <col min="1" max="1" width="21.21875" style="41" bestFit="1" customWidth="1"/>
    <col min="2" max="2" width="31.77734375" style="41" bestFit="1" customWidth="1"/>
    <col min="3" max="3" width="17.33203125" style="41" customWidth="1"/>
    <col min="4" max="5" width="8.88671875" style="41"/>
    <col min="6" max="6" width="12.21875" style="41" bestFit="1" customWidth="1"/>
    <col min="7" max="7" width="11.109375" style="41" bestFit="1" customWidth="1"/>
    <col min="8" max="8" width="15.21875" style="41" bestFit="1" customWidth="1"/>
    <col min="9" max="9" width="11.33203125" style="41" bestFit="1" customWidth="1"/>
    <col min="10" max="10" width="0" style="41" hidden="1" customWidth="1"/>
    <col min="11" max="11" width="34" style="41" hidden="1" customWidth="1"/>
    <col min="12" max="12" width="49.109375" style="41" bestFit="1" customWidth="1"/>
    <col min="13" max="16384" width="8.88671875" style="41"/>
  </cols>
  <sheetData>
    <row r="1" spans="1:11" x14ac:dyDescent="0.3">
      <c r="A1" s="72"/>
      <c r="B1" s="72"/>
      <c r="C1" s="72"/>
      <c r="D1" s="72"/>
      <c r="E1" s="320" t="s">
        <v>183</v>
      </c>
      <c r="F1" s="321"/>
      <c r="G1" s="325"/>
      <c r="H1" s="326"/>
      <c r="I1" s="120"/>
      <c r="J1" s="72"/>
    </row>
    <row r="2" spans="1:11" ht="15" thickBot="1" x14ac:dyDescent="0.35">
      <c r="A2" s="75" t="s">
        <v>168</v>
      </c>
      <c r="B2" s="75" t="s">
        <v>171</v>
      </c>
      <c r="C2" s="75" t="s">
        <v>195</v>
      </c>
      <c r="D2" s="75" t="s">
        <v>172</v>
      </c>
      <c r="E2" s="76" t="s">
        <v>173</v>
      </c>
      <c r="F2" s="77" t="s">
        <v>174</v>
      </c>
      <c r="G2" s="78" t="s">
        <v>176</v>
      </c>
      <c r="H2" s="77" t="s">
        <v>180</v>
      </c>
      <c r="I2" s="76" t="s">
        <v>175</v>
      </c>
      <c r="J2" s="75" t="s">
        <v>177</v>
      </c>
    </row>
    <row r="3" spans="1:11" x14ac:dyDescent="0.3">
      <c r="A3" s="79" t="s">
        <v>169</v>
      </c>
      <c r="B3" s="79" t="s">
        <v>170</v>
      </c>
      <c r="C3" s="79"/>
      <c r="D3" s="79">
        <v>10</v>
      </c>
      <c r="E3" s="80" t="s">
        <v>72</v>
      </c>
      <c r="F3" s="81" t="s">
        <v>3</v>
      </c>
      <c r="G3" s="80" t="s">
        <v>72</v>
      </c>
      <c r="H3" s="124"/>
      <c r="I3" s="125"/>
      <c r="J3" s="79" t="s">
        <v>178</v>
      </c>
    </row>
    <row r="4" spans="1:11" x14ac:dyDescent="0.3">
      <c r="A4" s="73" t="s">
        <v>169</v>
      </c>
      <c r="B4" s="73" t="s">
        <v>181</v>
      </c>
      <c r="C4" s="73"/>
      <c r="D4" s="73">
        <v>10.01</v>
      </c>
      <c r="E4" s="68" t="s">
        <v>72</v>
      </c>
      <c r="F4" s="116"/>
      <c r="G4" s="126"/>
      <c r="H4" s="62" t="s">
        <v>72</v>
      </c>
      <c r="I4" s="127"/>
      <c r="J4" s="73" t="s">
        <v>182</v>
      </c>
    </row>
    <row r="5" spans="1:11" ht="15" thickBot="1" x14ac:dyDescent="0.35">
      <c r="A5" s="74" t="s">
        <v>169</v>
      </c>
      <c r="B5" s="74" t="s">
        <v>170</v>
      </c>
      <c r="C5" s="74"/>
      <c r="D5" s="74">
        <v>9.99</v>
      </c>
      <c r="E5" s="70" t="s">
        <v>72</v>
      </c>
      <c r="F5" s="71" t="s">
        <v>3</v>
      </c>
      <c r="G5" s="128"/>
      <c r="H5" s="135"/>
      <c r="I5" s="129" t="s">
        <v>72</v>
      </c>
      <c r="J5" s="74" t="s">
        <v>182</v>
      </c>
    </row>
    <row r="6" spans="1:11" s="107" customFormat="1" ht="15" thickBot="1" x14ac:dyDescent="0.35">
      <c r="A6" s="106" t="s">
        <v>169</v>
      </c>
      <c r="B6" s="106" t="s">
        <v>170</v>
      </c>
      <c r="C6" s="106"/>
      <c r="D6" s="153">
        <v>999.99</v>
      </c>
      <c r="E6" s="158"/>
      <c r="F6" s="157" t="s">
        <v>72</v>
      </c>
      <c r="G6" s="154"/>
      <c r="H6" s="109" t="s">
        <v>72</v>
      </c>
      <c r="I6" s="130"/>
      <c r="J6" s="141" t="s">
        <v>182</v>
      </c>
      <c r="K6" s="107" t="s">
        <v>184</v>
      </c>
    </row>
    <row r="7" spans="1:11" x14ac:dyDescent="0.3">
      <c r="A7" s="79" t="s">
        <v>169</v>
      </c>
      <c r="B7" s="79" t="s">
        <v>186</v>
      </c>
      <c r="C7" s="79">
        <v>10</v>
      </c>
      <c r="D7" s="322"/>
      <c r="E7" s="155" t="s">
        <v>72</v>
      </c>
      <c r="F7" s="156" t="s">
        <v>3</v>
      </c>
      <c r="G7" s="80" t="s">
        <v>72</v>
      </c>
      <c r="H7" s="136"/>
      <c r="I7" s="125"/>
      <c r="J7" s="79" t="s">
        <v>182</v>
      </c>
    </row>
    <row r="8" spans="1:11" x14ac:dyDescent="0.3">
      <c r="A8" s="73" t="s">
        <v>169</v>
      </c>
      <c r="B8" s="73" t="s">
        <v>186</v>
      </c>
      <c r="C8" s="73">
        <v>99999.99</v>
      </c>
      <c r="D8" s="323"/>
      <c r="E8" s="68" t="s">
        <v>72</v>
      </c>
      <c r="F8" s="121"/>
      <c r="G8" s="126"/>
      <c r="H8" s="62" t="s">
        <v>72</v>
      </c>
      <c r="I8" s="127"/>
      <c r="J8" s="73" t="s">
        <v>182</v>
      </c>
      <c r="K8" s="41" t="s">
        <v>187</v>
      </c>
    </row>
    <row r="9" spans="1:11" ht="15" thickBot="1" x14ac:dyDescent="0.35">
      <c r="A9" s="74" t="s">
        <v>169</v>
      </c>
      <c r="B9" s="74" t="s">
        <v>186</v>
      </c>
      <c r="C9" s="74">
        <v>0.01</v>
      </c>
      <c r="D9" s="324"/>
      <c r="E9" s="70" t="s">
        <v>72</v>
      </c>
      <c r="F9" s="122" t="s">
        <v>3</v>
      </c>
      <c r="G9" s="128"/>
      <c r="H9" s="135"/>
      <c r="I9" s="129" t="s">
        <v>72</v>
      </c>
      <c r="J9" s="74" t="s">
        <v>182</v>
      </c>
    </row>
    <row r="10" spans="1:11" s="107" customFormat="1" ht="15" thickBot="1" x14ac:dyDescent="0.35">
      <c r="A10" s="108" t="s">
        <v>169</v>
      </c>
      <c r="B10" s="109" t="s">
        <v>186</v>
      </c>
      <c r="C10" s="110">
        <v>555.95000000000005</v>
      </c>
      <c r="D10" s="150"/>
      <c r="E10" s="149"/>
      <c r="F10" s="123" t="s">
        <v>72</v>
      </c>
      <c r="G10" s="137"/>
      <c r="H10" s="109" t="s">
        <v>72</v>
      </c>
      <c r="I10" s="130"/>
      <c r="J10" s="108" t="s">
        <v>182</v>
      </c>
    </row>
    <row r="11" spans="1:11" x14ac:dyDescent="0.3">
      <c r="A11" s="151" t="s">
        <v>169</v>
      </c>
      <c r="B11" s="73" t="s">
        <v>194</v>
      </c>
      <c r="C11" s="161"/>
      <c r="D11" s="79">
        <v>10</v>
      </c>
      <c r="E11" s="80" t="s">
        <v>72</v>
      </c>
      <c r="F11" s="119" t="s">
        <v>3</v>
      </c>
      <c r="G11" s="80" t="s">
        <v>72</v>
      </c>
      <c r="H11" s="136"/>
      <c r="I11" s="125"/>
      <c r="J11" s="79" t="s">
        <v>182</v>
      </c>
    </row>
    <row r="12" spans="1:11" x14ac:dyDescent="0.3">
      <c r="A12" s="160" t="s">
        <v>169</v>
      </c>
      <c r="B12" s="73" t="s">
        <v>194</v>
      </c>
      <c r="C12" s="162"/>
      <c r="D12" s="73">
        <v>12.95</v>
      </c>
      <c r="E12" s="68" t="s">
        <v>72</v>
      </c>
      <c r="F12" s="121"/>
      <c r="G12" s="126"/>
      <c r="H12" s="62" t="s">
        <v>72</v>
      </c>
      <c r="I12" s="127"/>
      <c r="J12" s="73" t="s">
        <v>182</v>
      </c>
    </row>
    <row r="13" spans="1:11" ht="15" thickBot="1" x14ac:dyDescent="0.35">
      <c r="A13" s="152" t="s">
        <v>169</v>
      </c>
      <c r="B13" s="73" t="s">
        <v>194</v>
      </c>
      <c r="C13" s="162"/>
      <c r="D13" s="74">
        <v>0.01</v>
      </c>
      <c r="E13" s="70" t="s">
        <v>72</v>
      </c>
      <c r="F13" s="122" t="s">
        <v>3</v>
      </c>
      <c r="G13" s="128"/>
      <c r="H13" s="135"/>
      <c r="I13" s="129" t="s">
        <v>72</v>
      </c>
      <c r="J13" s="74" t="s">
        <v>182</v>
      </c>
    </row>
    <row r="14" spans="1:11" ht="15" thickBot="1" x14ac:dyDescent="0.35">
      <c r="A14" s="152" t="s">
        <v>169</v>
      </c>
      <c r="B14" s="159" t="s">
        <v>194</v>
      </c>
      <c r="C14" s="194"/>
      <c r="D14" s="74">
        <v>999.99</v>
      </c>
      <c r="E14" s="117"/>
      <c r="F14" s="122" t="s">
        <v>72</v>
      </c>
      <c r="G14" s="138"/>
      <c r="H14" s="109" t="s">
        <v>72</v>
      </c>
      <c r="I14" s="131"/>
      <c r="J14" s="74" t="s">
        <v>182</v>
      </c>
    </row>
    <row r="15" spans="1:11" x14ac:dyDescent="0.3">
      <c r="A15" s="151" t="s">
        <v>169</v>
      </c>
      <c r="B15" s="73" t="s">
        <v>193</v>
      </c>
      <c r="C15" s="79">
        <v>4</v>
      </c>
      <c r="D15" s="79">
        <v>6</v>
      </c>
      <c r="E15" s="80" t="s">
        <v>72</v>
      </c>
      <c r="F15" s="119" t="s">
        <v>3</v>
      </c>
      <c r="G15" s="80" t="s">
        <v>72</v>
      </c>
      <c r="H15" s="136"/>
      <c r="I15" s="125"/>
      <c r="J15" s="79" t="s">
        <v>182</v>
      </c>
    </row>
    <row r="16" spans="1:11" x14ac:dyDescent="0.3">
      <c r="A16" s="160" t="s">
        <v>169</v>
      </c>
      <c r="B16" s="73" t="s">
        <v>193</v>
      </c>
      <c r="C16" s="73">
        <v>5425.65</v>
      </c>
      <c r="D16" s="73">
        <v>999.99</v>
      </c>
      <c r="E16" s="68" t="s">
        <v>72</v>
      </c>
      <c r="F16" s="121"/>
      <c r="G16" s="126"/>
      <c r="H16" s="62" t="s">
        <v>72</v>
      </c>
      <c r="I16" s="127"/>
      <c r="J16" s="73" t="s">
        <v>182</v>
      </c>
    </row>
    <row r="17" spans="1:12" ht="15" thickBot="1" x14ac:dyDescent="0.35">
      <c r="A17" s="152" t="s">
        <v>169</v>
      </c>
      <c r="B17" s="73" t="s">
        <v>193</v>
      </c>
      <c r="C17" s="74">
        <v>6.2</v>
      </c>
      <c r="D17" s="74">
        <v>1.1000000000000001</v>
      </c>
      <c r="E17" s="70" t="s">
        <v>72</v>
      </c>
      <c r="F17" s="122" t="s">
        <v>3</v>
      </c>
      <c r="G17" s="128"/>
      <c r="H17" s="135"/>
      <c r="I17" s="129" t="s">
        <v>72</v>
      </c>
      <c r="J17" s="74" t="s">
        <v>182</v>
      </c>
    </row>
    <row r="18" spans="1:12" ht="15" thickBot="1" x14ac:dyDescent="0.35">
      <c r="A18" s="152" t="s">
        <v>169</v>
      </c>
      <c r="B18" s="159" t="s">
        <v>193</v>
      </c>
      <c r="C18" s="74">
        <v>89756</v>
      </c>
      <c r="D18" s="74">
        <v>578.65</v>
      </c>
      <c r="E18" s="117"/>
      <c r="F18" s="122" t="s">
        <v>72</v>
      </c>
      <c r="G18" s="138"/>
      <c r="H18" s="109" t="s">
        <v>72</v>
      </c>
      <c r="I18" s="131"/>
      <c r="J18" s="74" t="s">
        <v>182</v>
      </c>
    </row>
    <row r="19" spans="1:12" x14ac:dyDescent="0.3">
      <c r="A19" s="151" t="s">
        <v>169</v>
      </c>
      <c r="B19" s="73" t="s">
        <v>196</v>
      </c>
      <c r="C19" s="79">
        <v>6</v>
      </c>
      <c r="D19" s="79">
        <v>4</v>
      </c>
      <c r="E19" s="80" t="s">
        <v>72</v>
      </c>
      <c r="F19" s="119" t="s">
        <v>3</v>
      </c>
      <c r="G19" s="80" t="s">
        <v>72</v>
      </c>
      <c r="H19" s="136"/>
      <c r="I19" s="125"/>
      <c r="J19" s="79" t="s">
        <v>182</v>
      </c>
    </row>
    <row r="20" spans="1:12" x14ac:dyDescent="0.3">
      <c r="A20" s="167" t="s">
        <v>169</v>
      </c>
      <c r="B20" s="73" t="s">
        <v>196</v>
      </c>
      <c r="C20" s="73">
        <v>2290</v>
      </c>
      <c r="D20" s="73">
        <v>461</v>
      </c>
      <c r="E20" s="68" t="s">
        <v>72</v>
      </c>
      <c r="F20" s="121"/>
      <c r="G20" s="126"/>
      <c r="H20" s="62" t="s">
        <v>72</v>
      </c>
      <c r="I20" s="127"/>
      <c r="J20" s="73" t="s">
        <v>182</v>
      </c>
    </row>
    <row r="21" spans="1:12" ht="15" thickBot="1" x14ac:dyDescent="0.35">
      <c r="A21" s="166" t="s">
        <v>169</v>
      </c>
      <c r="B21" s="73" t="s">
        <v>196</v>
      </c>
      <c r="C21" s="74">
        <v>3</v>
      </c>
      <c r="D21" s="74" t="s">
        <v>28</v>
      </c>
      <c r="E21" s="70" t="s">
        <v>72</v>
      </c>
      <c r="F21" s="122" t="s">
        <v>3</v>
      </c>
      <c r="G21" s="128"/>
      <c r="H21" s="135"/>
      <c r="I21" s="129" t="s">
        <v>72</v>
      </c>
      <c r="J21" s="74" t="s">
        <v>182</v>
      </c>
    </row>
    <row r="22" spans="1:12" ht="15" thickBot="1" x14ac:dyDescent="0.35">
      <c r="A22" s="166" t="s">
        <v>169</v>
      </c>
      <c r="B22" s="169" t="s">
        <v>196</v>
      </c>
      <c r="C22" s="74">
        <v>25</v>
      </c>
      <c r="D22" s="74">
        <v>11</v>
      </c>
      <c r="E22" s="168"/>
      <c r="F22" s="122" t="s">
        <v>72</v>
      </c>
      <c r="G22" s="139"/>
      <c r="H22" s="109" t="s">
        <v>72</v>
      </c>
      <c r="I22" s="133"/>
      <c r="J22" s="74" t="s">
        <v>182</v>
      </c>
    </row>
    <row r="24" spans="1:12" ht="15" thickBot="1" x14ac:dyDescent="0.35">
      <c r="A24" s="75" t="s">
        <v>168</v>
      </c>
      <c r="B24" s="75" t="s">
        <v>171</v>
      </c>
      <c r="C24" s="75" t="s">
        <v>195</v>
      </c>
      <c r="D24" s="75" t="s">
        <v>172</v>
      </c>
      <c r="E24" s="76" t="s">
        <v>173</v>
      </c>
      <c r="F24" s="77" t="s">
        <v>174</v>
      </c>
      <c r="G24" s="78" t="s">
        <v>176</v>
      </c>
      <c r="H24" s="77" t="s">
        <v>180</v>
      </c>
      <c r="I24" s="76" t="s">
        <v>175</v>
      </c>
      <c r="J24" s="75" t="s">
        <v>177</v>
      </c>
    </row>
    <row r="25" spans="1:12" ht="15" thickBot="1" x14ac:dyDescent="0.35">
      <c r="A25" s="79" t="s">
        <v>197</v>
      </c>
      <c r="B25" s="79" t="s">
        <v>223</v>
      </c>
      <c r="C25" s="79"/>
      <c r="D25" s="79">
        <v>10</v>
      </c>
      <c r="E25" s="80" t="s">
        <v>72</v>
      </c>
      <c r="F25" s="81" t="s">
        <v>3</v>
      </c>
      <c r="G25" s="82" t="s">
        <v>72</v>
      </c>
      <c r="H25" s="89"/>
      <c r="I25" s="83"/>
      <c r="J25" s="79" t="s">
        <v>178</v>
      </c>
    </row>
    <row r="26" spans="1:12" x14ac:dyDescent="0.3">
      <c r="A26" s="79" t="s">
        <v>197</v>
      </c>
      <c r="B26" s="73" t="s">
        <v>228</v>
      </c>
      <c r="C26" s="73"/>
      <c r="D26" s="73">
        <v>10.01</v>
      </c>
      <c r="E26" s="68" t="s">
        <v>72</v>
      </c>
      <c r="F26" s="116"/>
      <c r="G26" s="86"/>
      <c r="H26" s="69" t="s">
        <v>72</v>
      </c>
      <c r="I26" s="84"/>
      <c r="J26" s="73" t="s">
        <v>182</v>
      </c>
    </row>
    <row r="27" spans="1:12" ht="15" thickBot="1" x14ac:dyDescent="0.35">
      <c r="A27" s="166" t="s">
        <v>197</v>
      </c>
      <c r="B27" s="170" t="s">
        <v>224</v>
      </c>
      <c r="C27" s="74"/>
      <c r="D27" s="74">
        <v>8.48</v>
      </c>
      <c r="E27" s="70" t="s">
        <v>72</v>
      </c>
      <c r="F27" s="71" t="s">
        <v>3</v>
      </c>
      <c r="G27" s="87"/>
      <c r="H27" s="90"/>
      <c r="I27" s="70" t="s">
        <v>72</v>
      </c>
      <c r="J27" s="74" t="s">
        <v>182</v>
      </c>
    </row>
    <row r="28" spans="1:12" s="51" customFormat="1" ht="15" thickBot="1" x14ac:dyDescent="0.35">
      <c r="A28" s="180" t="s">
        <v>197</v>
      </c>
      <c r="B28" s="181" t="s">
        <v>226</v>
      </c>
      <c r="C28" s="180"/>
      <c r="D28" s="182">
        <v>1493.5</v>
      </c>
      <c r="E28" s="183"/>
      <c r="F28" s="184" t="s">
        <v>72</v>
      </c>
      <c r="G28" s="185"/>
      <c r="H28" s="181" t="s">
        <v>72</v>
      </c>
      <c r="I28" s="186"/>
      <c r="J28" s="180"/>
      <c r="K28" s="187" t="s">
        <v>184</v>
      </c>
      <c r="L28" s="41"/>
    </row>
    <row r="29" spans="1:12" x14ac:dyDescent="0.3">
      <c r="A29" s="193" t="s">
        <v>197</v>
      </c>
      <c r="B29" s="79" t="s">
        <v>232</v>
      </c>
      <c r="C29" s="79">
        <v>10</v>
      </c>
      <c r="D29" s="322"/>
      <c r="E29" s="80" t="s">
        <v>72</v>
      </c>
      <c r="F29" s="81" t="s">
        <v>3</v>
      </c>
      <c r="G29" s="82" t="s">
        <v>72</v>
      </c>
      <c r="H29" s="89"/>
      <c r="I29" s="83"/>
      <c r="J29" s="79" t="s">
        <v>182</v>
      </c>
    </row>
    <row r="30" spans="1:12" x14ac:dyDescent="0.3">
      <c r="A30" s="95" t="s">
        <v>197</v>
      </c>
      <c r="B30" s="73" t="s">
        <v>230</v>
      </c>
      <c r="C30" s="73">
        <v>99999.99</v>
      </c>
      <c r="D30" s="323"/>
      <c r="E30" s="68" t="s">
        <v>72</v>
      </c>
      <c r="F30" s="116"/>
      <c r="G30" s="86"/>
      <c r="H30" s="69" t="s">
        <v>72</v>
      </c>
      <c r="I30" s="84"/>
      <c r="J30" s="73" t="s">
        <v>182</v>
      </c>
      <c r="K30" s="41" t="s">
        <v>187</v>
      </c>
    </row>
    <row r="31" spans="1:12" ht="15" thickBot="1" x14ac:dyDescent="0.35">
      <c r="A31" s="96" t="s">
        <v>197</v>
      </c>
      <c r="B31" s="74" t="s">
        <v>229</v>
      </c>
      <c r="C31" s="74">
        <v>9</v>
      </c>
      <c r="D31" s="324"/>
      <c r="E31" s="70" t="s">
        <v>72</v>
      </c>
      <c r="F31" s="71" t="s">
        <v>3</v>
      </c>
      <c r="G31" s="87"/>
      <c r="H31" s="90"/>
      <c r="I31" s="70" t="s">
        <v>72</v>
      </c>
      <c r="J31" s="74" t="s">
        <v>182</v>
      </c>
    </row>
    <row r="32" spans="1:12" s="107" customFormat="1" ht="15" thickBot="1" x14ac:dyDescent="0.35">
      <c r="A32" s="165" t="s">
        <v>197</v>
      </c>
      <c r="B32" s="109" t="s">
        <v>233</v>
      </c>
      <c r="C32" s="67">
        <v>11172.5</v>
      </c>
      <c r="D32" s="150"/>
      <c r="E32" s="149"/>
      <c r="F32" s="112" t="s">
        <v>72</v>
      </c>
      <c r="G32" s="114"/>
      <c r="H32" s="115" t="s">
        <v>72</v>
      </c>
      <c r="I32" s="113"/>
      <c r="J32" s="108" t="s">
        <v>182</v>
      </c>
    </row>
    <row r="33" spans="1:10" x14ac:dyDescent="0.3">
      <c r="A33" s="94" t="s">
        <v>197</v>
      </c>
      <c r="B33" s="73" t="s">
        <v>194</v>
      </c>
      <c r="C33" s="322"/>
      <c r="D33" s="79">
        <v>10</v>
      </c>
      <c r="E33" s="80" t="s">
        <v>72</v>
      </c>
      <c r="F33" s="81" t="s">
        <v>3</v>
      </c>
      <c r="G33" s="82" t="s">
        <v>72</v>
      </c>
      <c r="H33" s="89"/>
      <c r="I33" s="83"/>
      <c r="J33" s="79" t="s">
        <v>182</v>
      </c>
    </row>
    <row r="34" spans="1:10" x14ac:dyDescent="0.3">
      <c r="A34" s="95" t="s">
        <v>197</v>
      </c>
      <c r="B34" s="73" t="s">
        <v>194</v>
      </c>
      <c r="C34" s="323"/>
      <c r="D34" s="73">
        <v>999.99</v>
      </c>
      <c r="E34" s="68" t="s">
        <v>72</v>
      </c>
      <c r="F34" s="116"/>
      <c r="G34" s="86"/>
      <c r="H34" s="69" t="s">
        <v>72</v>
      </c>
      <c r="I34" s="84"/>
      <c r="J34" s="73" t="s">
        <v>182</v>
      </c>
    </row>
    <row r="35" spans="1:10" ht="15" thickBot="1" x14ac:dyDescent="0.35">
      <c r="A35" s="96" t="s">
        <v>197</v>
      </c>
      <c r="B35" s="73" t="s">
        <v>194</v>
      </c>
      <c r="C35" s="324"/>
      <c r="D35" s="74">
        <v>9.99</v>
      </c>
      <c r="E35" s="70" t="s">
        <v>72</v>
      </c>
      <c r="F35" s="71" t="s">
        <v>3</v>
      </c>
      <c r="G35" s="87"/>
      <c r="H35" s="90"/>
      <c r="I35" s="70" t="s">
        <v>72</v>
      </c>
      <c r="J35" s="74" t="s">
        <v>182</v>
      </c>
    </row>
    <row r="36" spans="1:10" ht="15" thickBot="1" x14ac:dyDescent="0.35">
      <c r="A36" s="96" t="s">
        <v>197</v>
      </c>
      <c r="B36" s="98" t="s">
        <v>194</v>
      </c>
      <c r="C36" s="74"/>
      <c r="D36" s="74">
        <v>984.99</v>
      </c>
      <c r="E36" s="117"/>
      <c r="F36" s="71" t="s">
        <v>72</v>
      </c>
      <c r="G36" s="88"/>
      <c r="H36" s="115" t="s">
        <v>72</v>
      </c>
      <c r="I36" s="85"/>
      <c r="J36" s="74" t="s">
        <v>182</v>
      </c>
    </row>
    <row r="37" spans="1:10" x14ac:dyDescent="0.3">
      <c r="A37" s="94" t="s">
        <v>197</v>
      </c>
      <c r="B37" s="73" t="s">
        <v>193</v>
      </c>
      <c r="C37" s="79">
        <v>10</v>
      </c>
      <c r="D37" s="79"/>
      <c r="E37" s="80" t="s">
        <v>72</v>
      </c>
      <c r="F37" s="81" t="s">
        <v>3</v>
      </c>
      <c r="G37" s="82" t="s">
        <v>72</v>
      </c>
      <c r="H37" s="89"/>
      <c r="I37" s="83"/>
      <c r="J37" s="79" t="s">
        <v>182</v>
      </c>
    </row>
    <row r="38" spans="1:10" x14ac:dyDescent="0.3">
      <c r="A38" s="95" t="s">
        <v>197</v>
      </c>
      <c r="B38" s="73" t="s">
        <v>193</v>
      </c>
      <c r="C38" s="73">
        <v>5425.65</v>
      </c>
      <c r="D38" s="73"/>
      <c r="E38" s="68" t="s">
        <v>72</v>
      </c>
      <c r="F38" s="116"/>
      <c r="G38" s="86"/>
      <c r="H38" s="69" t="s">
        <v>72</v>
      </c>
      <c r="I38" s="84"/>
      <c r="J38" s="73" t="s">
        <v>182</v>
      </c>
    </row>
    <row r="39" spans="1:10" ht="15" thickBot="1" x14ac:dyDescent="0.35">
      <c r="A39" s="96" t="s">
        <v>197</v>
      </c>
      <c r="B39" s="73" t="s">
        <v>193</v>
      </c>
      <c r="C39" s="74">
        <v>1.01</v>
      </c>
      <c r="D39" s="74"/>
      <c r="E39" s="70" t="s">
        <v>72</v>
      </c>
      <c r="F39" s="71" t="s">
        <v>3</v>
      </c>
      <c r="G39" s="87"/>
      <c r="H39" s="90"/>
      <c r="I39" s="70" t="s">
        <v>72</v>
      </c>
      <c r="J39" s="74" t="s">
        <v>182</v>
      </c>
    </row>
    <row r="40" spans="1:10" ht="15" thickBot="1" x14ac:dyDescent="0.35">
      <c r="A40" s="96" t="s">
        <v>197</v>
      </c>
      <c r="B40" s="98" t="s">
        <v>193</v>
      </c>
      <c r="C40" s="74">
        <v>984.99</v>
      </c>
      <c r="D40" s="74"/>
      <c r="E40" s="117"/>
      <c r="F40" s="71" t="s">
        <v>72</v>
      </c>
      <c r="G40" s="88"/>
      <c r="H40" s="115" t="s">
        <v>72</v>
      </c>
      <c r="I40" s="85"/>
      <c r="J40" s="74" t="s">
        <v>182</v>
      </c>
    </row>
    <row r="41" spans="1:10" x14ac:dyDescent="0.3">
      <c r="A41" s="94" t="s">
        <v>197</v>
      </c>
      <c r="B41" s="73" t="s">
        <v>196</v>
      </c>
      <c r="C41" s="79">
        <v>10</v>
      </c>
      <c r="D41" s="79"/>
      <c r="E41" s="80" t="s">
        <v>72</v>
      </c>
      <c r="F41" s="81" t="s">
        <v>3</v>
      </c>
      <c r="G41" s="82" t="s">
        <v>72</v>
      </c>
      <c r="H41" s="89"/>
      <c r="I41" s="83"/>
      <c r="J41" s="79" t="s">
        <v>182</v>
      </c>
    </row>
    <row r="42" spans="1:10" x14ac:dyDescent="0.3">
      <c r="A42" s="95" t="s">
        <v>197</v>
      </c>
      <c r="B42" s="73" t="s">
        <v>196</v>
      </c>
      <c r="C42" s="73">
        <v>5425.65</v>
      </c>
      <c r="D42" s="73"/>
      <c r="E42" s="68" t="s">
        <v>72</v>
      </c>
      <c r="F42" s="116"/>
      <c r="G42" s="86"/>
      <c r="H42" s="69" t="s">
        <v>72</v>
      </c>
      <c r="I42" s="84"/>
      <c r="J42" s="73" t="s">
        <v>182</v>
      </c>
    </row>
    <row r="43" spans="1:10" ht="15" thickBot="1" x14ac:dyDescent="0.35">
      <c r="A43" s="96" t="s">
        <v>197</v>
      </c>
      <c r="B43" s="73" t="s">
        <v>196</v>
      </c>
      <c r="C43" s="74">
        <v>1.01</v>
      </c>
      <c r="D43" s="74"/>
      <c r="E43" s="70" t="s">
        <v>72</v>
      </c>
      <c r="F43" s="71" t="s">
        <v>3</v>
      </c>
      <c r="G43" s="87"/>
      <c r="H43" s="90"/>
      <c r="I43" s="70" t="s">
        <v>72</v>
      </c>
      <c r="J43" s="74" t="s">
        <v>182</v>
      </c>
    </row>
    <row r="44" spans="1:10" ht="15" thickBot="1" x14ac:dyDescent="0.35">
      <c r="A44" s="96" t="s">
        <v>197</v>
      </c>
      <c r="B44" s="98" t="s">
        <v>196</v>
      </c>
      <c r="C44" s="74">
        <v>984.99</v>
      </c>
      <c r="D44" s="101"/>
      <c r="E44" s="140"/>
      <c r="F44" s="105" t="s">
        <v>72</v>
      </c>
      <c r="G44" s="100"/>
      <c r="H44" s="142" t="s">
        <v>72</v>
      </c>
      <c r="I44" s="134"/>
      <c r="J44" s="74" t="s">
        <v>182</v>
      </c>
    </row>
    <row r="47" spans="1:10" ht="15" thickBot="1" x14ac:dyDescent="0.35"/>
    <row r="48" spans="1:10" ht="15" thickBot="1" x14ac:dyDescent="0.35">
      <c r="A48" s="101" t="s">
        <v>169</v>
      </c>
      <c r="B48" s="101" t="s">
        <v>186</v>
      </c>
      <c r="C48" s="102"/>
      <c r="D48" s="103">
        <v>555.95000000000005</v>
      </c>
      <c r="E48" s="118"/>
      <c r="F48" s="104" t="s">
        <v>72</v>
      </c>
      <c r="G48" s="100"/>
      <c r="H48" s="105" t="s">
        <v>72</v>
      </c>
      <c r="I48" s="134"/>
      <c r="J48" s="101" t="s">
        <v>182</v>
      </c>
    </row>
    <row r="49" spans="1:12" x14ac:dyDescent="0.3">
      <c r="A49" s="319" t="s">
        <v>188</v>
      </c>
      <c r="B49" s="319"/>
      <c r="C49" s="319"/>
      <c r="D49" s="319"/>
      <c r="E49" s="319"/>
      <c r="F49" s="319"/>
      <c r="G49" s="319"/>
      <c r="H49" s="319"/>
      <c r="I49" s="319"/>
      <c r="J49" s="319"/>
    </row>
    <row r="50" spans="1:12" x14ac:dyDescent="0.3">
      <c r="B50" s="41" t="s">
        <v>192</v>
      </c>
      <c r="D50" s="41" t="s">
        <v>191</v>
      </c>
      <c r="E50" s="41" t="s">
        <v>189</v>
      </c>
      <c r="F50" s="41" t="s">
        <v>190</v>
      </c>
    </row>
    <row r="51" spans="1:12" x14ac:dyDescent="0.3">
      <c r="B51" s="41">
        <v>1</v>
      </c>
      <c r="D51" s="41">
        <v>555.95000000000005</v>
      </c>
      <c r="E51" s="41">
        <v>55</v>
      </c>
      <c r="F51" s="41">
        <v>500.95</v>
      </c>
    </row>
    <row r="52" spans="1:12" x14ac:dyDescent="0.3">
      <c r="B52" s="41">
        <v>2</v>
      </c>
      <c r="D52" s="41">
        <v>500.95</v>
      </c>
      <c r="E52" s="41">
        <v>99</v>
      </c>
      <c r="F52" s="41">
        <f t="shared" ref="F52:F61" si="0">(D52)-(E52)</f>
        <v>401.95</v>
      </c>
    </row>
    <row r="53" spans="1:12" x14ac:dyDescent="0.3">
      <c r="B53" s="51">
        <v>3</v>
      </c>
      <c r="C53" s="51"/>
      <c r="D53" s="107">
        <v>401.95</v>
      </c>
      <c r="E53" s="107">
        <v>10.99</v>
      </c>
      <c r="F53" s="107">
        <f t="shared" si="0"/>
        <v>390.96</v>
      </c>
    </row>
    <row r="54" spans="1:12" x14ac:dyDescent="0.3">
      <c r="B54" s="41">
        <v>4</v>
      </c>
      <c r="D54" s="41">
        <v>390.96</v>
      </c>
      <c r="E54" s="41">
        <v>100.98</v>
      </c>
      <c r="F54" s="41">
        <f t="shared" si="0"/>
        <v>289.97999999999996</v>
      </c>
    </row>
    <row r="55" spans="1:12" x14ac:dyDescent="0.3">
      <c r="B55" s="41">
        <v>5</v>
      </c>
      <c r="D55" s="41">
        <v>289.98</v>
      </c>
      <c r="E55" s="41">
        <v>110.47</v>
      </c>
      <c r="F55" s="41">
        <f t="shared" si="0"/>
        <v>179.51000000000002</v>
      </c>
    </row>
    <row r="56" spans="1:12" x14ac:dyDescent="0.3">
      <c r="B56" s="41">
        <v>6</v>
      </c>
      <c r="D56" s="41">
        <v>179.51</v>
      </c>
      <c r="E56" s="41">
        <v>33.44</v>
      </c>
      <c r="F56" s="41">
        <f t="shared" si="0"/>
        <v>146.07</v>
      </c>
    </row>
    <row r="57" spans="1:12" x14ac:dyDescent="0.3">
      <c r="B57" s="41">
        <v>7</v>
      </c>
      <c r="D57" s="41">
        <v>146.07</v>
      </c>
      <c r="E57" s="41">
        <v>46.01</v>
      </c>
      <c r="F57" s="41">
        <f t="shared" si="0"/>
        <v>100.06</v>
      </c>
    </row>
    <row r="58" spans="1:12" x14ac:dyDescent="0.3">
      <c r="B58" s="41">
        <v>8</v>
      </c>
      <c r="D58" s="41">
        <v>100.06</v>
      </c>
      <c r="E58" s="41">
        <v>19.25</v>
      </c>
      <c r="F58" s="41">
        <f t="shared" si="0"/>
        <v>80.81</v>
      </c>
    </row>
    <row r="59" spans="1:12" x14ac:dyDescent="0.3">
      <c r="B59" s="41">
        <v>9</v>
      </c>
      <c r="D59" s="41">
        <v>80.81</v>
      </c>
      <c r="E59" s="41">
        <v>30</v>
      </c>
      <c r="F59" s="41">
        <f t="shared" si="0"/>
        <v>50.81</v>
      </c>
    </row>
    <row r="60" spans="1:12" x14ac:dyDescent="0.3">
      <c r="B60" s="93">
        <v>10</v>
      </c>
      <c r="C60" s="93"/>
      <c r="D60" s="93">
        <v>50.81</v>
      </c>
      <c r="E60" s="93">
        <v>10</v>
      </c>
      <c r="F60" s="93">
        <f t="shared" si="0"/>
        <v>40.81</v>
      </c>
    </row>
    <row r="61" spans="1:12" x14ac:dyDescent="0.3">
      <c r="B61" s="41">
        <v>11</v>
      </c>
      <c r="D61" s="41">
        <v>40.81</v>
      </c>
      <c r="E61" s="41">
        <v>40.81</v>
      </c>
      <c r="F61" s="41">
        <f t="shared" si="0"/>
        <v>0</v>
      </c>
    </row>
    <row r="62" spans="1:12" ht="15" thickBot="1" x14ac:dyDescent="0.35"/>
    <row r="63" spans="1:12" ht="15" thickBot="1" x14ac:dyDescent="0.35">
      <c r="A63" s="152" t="s">
        <v>169</v>
      </c>
      <c r="B63" s="159" t="s">
        <v>194</v>
      </c>
      <c r="C63" s="74"/>
      <c r="D63" s="164">
        <v>999.99</v>
      </c>
      <c r="E63" s="117"/>
      <c r="F63" s="122" t="s">
        <v>72</v>
      </c>
      <c r="G63" s="138"/>
      <c r="H63" s="109" t="s">
        <v>72</v>
      </c>
      <c r="I63" s="131"/>
      <c r="J63" s="74" t="s">
        <v>182</v>
      </c>
      <c r="L63" s="41" t="s">
        <v>222</v>
      </c>
    </row>
    <row r="64" spans="1:12" x14ac:dyDescent="0.3">
      <c r="A64" s="319" t="s">
        <v>188</v>
      </c>
      <c r="B64" s="319"/>
      <c r="C64" s="319"/>
      <c r="D64" s="319"/>
      <c r="E64" s="319"/>
      <c r="F64" s="319"/>
      <c r="G64" s="319"/>
      <c r="H64" s="319"/>
      <c r="I64" s="319"/>
      <c r="J64" s="319"/>
    </row>
    <row r="65" spans="1:10" x14ac:dyDescent="0.3">
      <c r="B65" s="41" t="s">
        <v>192</v>
      </c>
      <c r="D65" s="41" t="s">
        <v>191</v>
      </c>
      <c r="E65" s="41" t="s">
        <v>189</v>
      </c>
      <c r="F65" s="41" t="s">
        <v>190</v>
      </c>
    </row>
    <row r="66" spans="1:10" x14ac:dyDescent="0.3">
      <c r="B66" s="41">
        <v>1</v>
      </c>
      <c r="D66" s="41">
        <v>999.99</v>
      </c>
      <c r="E66" s="41">
        <v>33</v>
      </c>
      <c r="F66" s="41">
        <f>(D66)-(E66)</f>
        <v>966.99</v>
      </c>
    </row>
    <row r="67" spans="1:10" x14ac:dyDescent="0.3">
      <c r="B67" s="41">
        <v>2</v>
      </c>
      <c r="D67" s="41">
        <v>966.99</v>
      </c>
      <c r="E67" s="41">
        <v>966.99</v>
      </c>
      <c r="F67" s="41">
        <f>(D67)-(E67)</f>
        <v>0</v>
      </c>
    </row>
    <row r="69" spans="1:10" ht="15" thickBot="1" x14ac:dyDescent="0.35"/>
    <row r="70" spans="1:10" ht="15" thickBot="1" x14ac:dyDescent="0.35">
      <c r="A70" s="96" t="s">
        <v>169</v>
      </c>
      <c r="B70" s="98" t="s">
        <v>193</v>
      </c>
      <c r="C70" s="74">
        <v>89756</v>
      </c>
      <c r="D70" s="164">
        <v>578.65</v>
      </c>
      <c r="E70" s="117"/>
      <c r="F70" s="122" t="s">
        <v>72</v>
      </c>
      <c r="G70" s="138"/>
      <c r="H70" s="109" t="s">
        <v>72</v>
      </c>
      <c r="I70" s="131"/>
      <c r="J70" s="74" t="s">
        <v>182</v>
      </c>
    </row>
    <row r="71" spans="1:10" x14ac:dyDescent="0.3">
      <c r="A71" s="319" t="s">
        <v>188</v>
      </c>
      <c r="B71" s="319"/>
      <c r="C71" s="319"/>
      <c r="D71" s="319"/>
      <c r="E71" s="319"/>
      <c r="F71" s="319"/>
      <c r="G71" s="319"/>
      <c r="H71" s="319"/>
      <c r="I71" s="319"/>
      <c r="J71" s="319"/>
    </row>
    <row r="72" spans="1:10" x14ac:dyDescent="0.3">
      <c r="B72" s="41" t="s">
        <v>192</v>
      </c>
      <c r="D72" s="41" t="s">
        <v>191</v>
      </c>
      <c r="E72" s="41" t="s">
        <v>189</v>
      </c>
      <c r="F72" s="41" t="s">
        <v>190</v>
      </c>
    </row>
    <row r="73" spans="1:10" x14ac:dyDescent="0.3">
      <c r="B73" s="41">
        <v>1</v>
      </c>
      <c r="D73" s="41">
        <v>90334.65</v>
      </c>
      <c r="E73" s="41">
        <v>578.65</v>
      </c>
      <c r="F73" s="41">
        <f>(D73)-(E73)</f>
        <v>89756</v>
      </c>
    </row>
    <row r="74" spans="1:10" x14ac:dyDescent="0.3">
      <c r="B74" s="41">
        <v>2</v>
      </c>
      <c r="D74" s="41">
        <v>89756</v>
      </c>
      <c r="E74" s="41">
        <v>756</v>
      </c>
      <c r="F74" s="41">
        <f>(D74)-(E74)</f>
        <v>89000</v>
      </c>
    </row>
    <row r="75" spans="1:10" x14ac:dyDescent="0.3">
      <c r="B75" s="41">
        <v>3</v>
      </c>
      <c r="D75" s="47">
        <v>89000</v>
      </c>
      <c r="E75" s="41">
        <v>9000</v>
      </c>
      <c r="F75" s="41">
        <f>(D75)-(E75)</f>
        <v>80000</v>
      </c>
    </row>
    <row r="76" spans="1:10" x14ac:dyDescent="0.3">
      <c r="B76" s="41">
        <v>4</v>
      </c>
      <c r="D76" s="47">
        <v>80000</v>
      </c>
      <c r="E76" s="41">
        <v>45000</v>
      </c>
      <c r="F76" s="41">
        <f>(D76)-(E76)</f>
        <v>35000</v>
      </c>
    </row>
    <row r="77" spans="1:10" x14ac:dyDescent="0.3">
      <c r="B77" s="41">
        <v>5</v>
      </c>
      <c r="D77" s="47">
        <v>35000</v>
      </c>
      <c r="E77" s="41">
        <v>35000</v>
      </c>
      <c r="F77" s="41">
        <f>(D77)-(E77)</f>
        <v>0</v>
      </c>
    </row>
    <row r="78" spans="1:10" ht="15" thickBot="1" x14ac:dyDescent="0.35"/>
    <row r="79" spans="1:10" ht="15" thickBot="1" x14ac:dyDescent="0.35">
      <c r="A79" s="98" t="s">
        <v>169</v>
      </c>
      <c r="B79" s="98" t="s">
        <v>196</v>
      </c>
      <c r="C79" s="101">
        <v>25</v>
      </c>
      <c r="D79" s="176">
        <v>11</v>
      </c>
      <c r="E79" s="168"/>
      <c r="F79" s="177" t="s">
        <v>72</v>
      </c>
      <c r="G79" s="178"/>
      <c r="H79" s="109" t="s">
        <v>72</v>
      </c>
      <c r="I79" s="134"/>
      <c r="J79" s="74" t="s">
        <v>182</v>
      </c>
    </row>
    <row r="80" spans="1:10" x14ac:dyDescent="0.3">
      <c r="A80" s="319" t="s">
        <v>188</v>
      </c>
      <c r="B80" s="319"/>
      <c r="C80" s="319"/>
      <c r="D80" s="319"/>
      <c r="E80" s="319"/>
      <c r="F80" s="319"/>
      <c r="G80" s="319"/>
      <c r="H80" s="319"/>
      <c r="I80" s="319"/>
      <c r="J80" s="319"/>
    </row>
    <row r="81" spans="1:11" x14ac:dyDescent="0.3">
      <c r="B81" s="41" t="s">
        <v>192</v>
      </c>
      <c r="D81" s="41" t="s">
        <v>191</v>
      </c>
      <c r="E81" s="41" t="s">
        <v>189</v>
      </c>
      <c r="F81" s="41" t="s">
        <v>190</v>
      </c>
    </row>
    <row r="82" spans="1:11" x14ac:dyDescent="0.3">
      <c r="B82" s="41">
        <v>1</v>
      </c>
      <c r="D82" s="41">
        <v>36</v>
      </c>
      <c r="E82" s="41">
        <v>10</v>
      </c>
      <c r="F82" s="41">
        <f>(D82)-(E82)</f>
        <v>26</v>
      </c>
    </row>
    <row r="83" spans="1:11" x14ac:dyDescent="0.3">
      <c r="B83" s="41">
        <v>2</v>
      </c>
      <c r="D83" s="41">
        <v>26</v>
      </c>
    </row>
    <row r="85" spans="1:11" ht="15" thickBot="1" x14ac:dyDescent="0.35"/>
    <row r="86" spans="1:11" s="107" customFormat="1" ht="15" thickBot="1" x14ac:dyDescent="0.35">
      <c r="A86" s="171" t="s">
        <v>197</v>
      </c>
      <c r="B86" s="109" t="s">
        <v>225</v>
      </c>
      <c r="C86" s="109"/>
      <c r="D86" s="172">
        <v>1493.5</v>
      </c>
      <c r="E86" s="173"/>
      <c r="F86" s="142" t="s">
        <v>72</v>
      </c>
      <c r="G86" s="174"/>
      <c r="H86" s="109" t="s">
        <v>72</v>
      </c>
      <c r="I86" s="175"/>
      <c r="J86" s="106"/>
      <c r="K86" s="107" t="s">
        <v>184</v>
      </c>
    </row>
    <row r="87" spans="1:11" x14ac:dyDescent="0.3">
      <c r="A87" s="319" t="s">
        <v>188</v>
      </c>
      <c r="B87" s="319"/>
      <c r="C87" s="319"/>
      <c r="D87" s="319"/>
      <c r="E87" s="319"/>
      <c r="F87" s="319"/>
      <c r="G87" s="319"/>
      <c r="H87" s="319"/>
      <c r="I87" s="319"/>
      <c r="J87" s="319"/>
    </row>
    <row r="88" spans="1:11" x14ac:dyDescent="0.3">
      <c r="B88" s="41" t="s">
        <v>192</v>
      </c>
      <c r="D88" s="41" t="s">
        <v>191</v>
      </c>
      <c r="E88" s="41" t="s">
        <v>189</v>
      </c>
      <c r="F88" s="41" t="s">
        <v>190</v>
      </c>
    </row>
    <row r="89" spans="1:11" x14ac:dyDescent="0.3">
      <c r="B89" s="41">
        <v>1</v>
      </c>
      <c r="D89" s="41">
        <v>1493.5</v>
      </c>
      <c r="E89" s="41">
        <v>11.25</v>
      </c>
      <c r="F89" s="41">
        <f>(D89)-(E89)</f>
        <v>1482.25</v>
      </c>
    </row>
    <row r="90" spans="1:11" x14ac:dyDescent="0.3">
      <c r="B90" s="41">
        <v>2</v>
      </c>
    </row>
    <row r="91" spans="1:11" x14ac:dyDescent="0.3">
      <c r="B91" s="41">
        <v>3</v>
      </c>
    </row>
    <row r="92" spans="1:11" x14ac:dyDescent="0.3">
      <c r="B92" s="41">
        <v>4</v>
      </c>
    </row>
    <row r="93" spans="1:11" ht="15" thickBot="1" x14ac:dyDescent="0.35"/>
    <row r="94" spans="1:11" s="107" customFormat="1" ht="15" thickBot="1" x14ac:dyDescent="0.35">
      <c r="A94" s="171" t="s">
        <v>197</v>
      </c>
      <c r="B94" s="109" t="s">
        <v>231</v>
      </c>
      <c r="C94" s="192">
        <v>11162</v>
      </c>
      <c r="D94" s="150"/>
      <c r="E94" s="188"/>
      <c r="F94" s="189" t="s">
        <v>72</v>
      </c>
      <c r="G94" s="190"/>
      <c r="H94" s="142" t="s">
        <v>72</v>
      </c>
      <c r="I94" s="191"/>
      <c r="J94" s="108" t="s">
        <v>182</v>
      </c>
    </row>
    <row r="95" spans="1:11" x14ac:dyDescent="0.3">
      <c r="A95" s="319" t="s">
        <v>188</v>
      </c>
      <c r="B95" s="319"/>
      <c r="C95" s="319"/>
      <c r="D95" s="319"/>
      <c r="E95" s="319"/>
      <c r="F95" s="319"/>
      <c r="G95" s="319"/>
      <c r="H95" s="319"/>
      <c r="I95" s="319"/>
      <c r="J95" s="319"/>
    </row>
    <row r="96" spans="1:11" x14ac:dyDescent="0.3">
      <c r="B96" s="41" t="s">
        <v>192</v>
      </c>
      <c r="D96" s="41" t="s">
        <v>191</v>
      </c>
      <c r="E96" s="41" t="s">
        <v>189</v>
      </c>
      <c r="F96" s="41" t="s">
        <v>190</v>
      </c>
    </row>
    <row r="97" spans="2:6" x14ac:dyDescent="0.3">
      <c r="B97" s="41">
        <v>1</v>
      </c>
      <c r="D97" s="41">
        <v>11172.5</v>
      </c>
      <c r="E97" s="41">
        <v>10.5</v>
      </c>
      <c r="F97" s="41">
        <f>(D97)-(E97)</f>
        <v>11162</v>
      </c>
    </row>
    <row r="98" spans="2:6" x14ac:dyDescent="0.3">
      <c r="B98" s="41">
        <v>2</v>
      </c>
      <c r="D98" s="41">
        <v>11162</v>
      </c>
      <c r="E98" s="41">
        <v>12</v>
      </c>
      <c r="F98" s="41">
        <f t="shared" ref="F98:F101" si="1">(D98)-(E98)</f>
        <v>11150</v>
      </c>
    </row>
    <row r="99" spans="2:6" x14ac:dyDescent="0.3">
      <c r="B99" s="41">
        <v>3</v>
      </c>
      <c r="D99" s="41">
        <v>11150</v>
      </c>
      <c r="E99" s="41">
        <v>1150</v>
      </c>
      <c r="F99" s="41">
        <f t="shared" si="1"/>
        <v>10000</v>
      </c>
    </row>
    <row r="100" spans="2:6" x14ac:dyDescent="0.3">
      <c r="B100" s="41">
        <v>4</v>
      </c>
      <c r="D100" s="41">
        <v>10000</v>
      </c>
      <c r="E100" s="41">
        <v>9999.09</v>
      </c>
      <c r="F100" s="41">
        <f t="shared" si="1"/>
        <v>0.90999999999985448</v>
      </c>
    </row>
    <row r="101" spans="2:6" x14ac:dyDescent="0.3">
      <c r="B101" s="41">
        <v>5</v>
      </c>
      <c r="D101" s="41">
        <v>0.91</v>
      </c>
      <c r="E101" s="41">
        <v>0.91</v>
      </c>
      <c r="F101" s="41">
        <f t="shared" si="1"/>
        <v>0</v>
      </c>
    </row>
  </sheetData>
  <mergeCells count="11">
    <mergeCell ref="A49:J49"/>
    <mergeCell ref="E1:F1"/>
    <mergeCell ref="G1:H1"/>
    <mergeCell ref="D7:D9"/>
    <mergeCell ref="D29:D31"/>
    <mergeCell ref="C33:C35"/>
    <mergeCell ref="A95:J95"/>
    <mergeCell ref="A64:J64"/>
    <mergeCell ref="A71:J71"/>
    <mergeCell ref="A80:J80"/>
    <mergeCell ref="A87:J87"/>
  </mergeCells>
  <hyperlinks>
    <hyperlink ref="D48" location="'Combinational Scenarios'!C10" display="'Combinational Scenarios'!C10" xr:uid="{B3521DD1-FC2F-4D02-ADD9-1EF50D3557C9}"/>
    <hyperlink ref="D63" location="'Combinational Scenarios'!D14" display="'Combinational Scenarios'!D14" xr:uid="{5E354CEC-BCF6-4AC5-AF13-EA8770D3CB97}"/>
    <hyperlink ref="D70" location="'Combinational Scenarios'!D18" display="'Combinational Scenarios'!D18" xr:uid="{5D9FA8E0-EBE9-4C82-91B8-0BE4A3042762}"/>
    <hyperlink ref="D79" location="'Combinational Scenarios'!D22" display="'Combinational Scenarios'!D22" xr:uid="{0B163F56-B9EF-4A01-9534-64A2BBC1BF71}"/>
    <hyperlink ref="D86" location="'Combinational Scenarios'!D28" display="'Combinational Scenarios'!D28" xr:uid="{16E62A3C-7F52-4EA8-A4F5-94874D91DB0C}"/>
    <hyperlink ref="C94" location="'Combinational Scenarios'!C32" display="'Combinational Scenarios'!C32" xr:uid="{7D5A45F7-5FAC-4B5D-9B14-7411ACC0F46B}"/>
  </hyperlink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Workflows</vt:lpstr>
      <vt:lpstr>Scenario Diagram</vt:lpstr>
      <vt:lpstr>Test Group</vt:lpstr>
      <vt:lpstr>Variable</vt:lpstr>
      <vt:lpstr>Equivalence Classes</vt:lpstr>
      <vt:lpstr>Boundary Values</vt:lpstr>
      <vt:lpstr>Test Points</vt:lpstr>
      <vt:lpstr>Sheet1</vt:lpstr>
      <vt:lpstr>Combinational Scenarios</vt:lpstr>
      <vt:lpstr>Flows</vt:lpstr>
      <vt:lpstr>Sheet3</vt:lpstr>
      <vt:lpstr>Combination</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Zunaira Naseem</dc:creator>
  <cp:lastModifiedBy>Muhammad Nouman</cp:lastModifiedBy>
  <dcterms:created xsi:type="dcterms:W3CDTF">2019-03-01T09:16:38Z</dcterms:created>
  <dcterms:modified xsi:type="dcterms:W3CDTF">2022-09-23T11:42:35Z</dcterms:modified>
</cp:coreProperties>
</file>