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denuni-my.sharepoint.com/personal/lbraiden_arden_ac_uk/Documents/Documents/Modules/LEVEL 4/Prod and Collab tools for Lear and Work/Tutor Packs/SCC/Workshop 7/"/>
    </mc:Choice>
  </mc:AlternateContent>
  <xr:revisionPtr revIDLastSave="300" documentId="8_{781690BD-90CC-452D-A6A5-F13DE889C7DD}" xr6:coauthVersionLast="46" xr6:coauthVersionMax="47" xr10:uidLastSave="{89F0F88C-A327-472C-A2D7-19A9AC9BC4AA}"/>
  <bookViews>
    <workbookView xWindow="-98" yWindow="-98" windowWidth="19396" windowHeight="11596" xr2:uid="{00000000-000D-0000-FFFF-FFFF00000000}"/>
  </bookViews>
  <sheets>
    <sheet name="Activity 3 Solution" sheetId="3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<sst xmlns="http://schemas.openxmlformats.org/spreadsheetml/2006/main" count="16" uniqueCount="16">
  <si>
    <t>Leeds</t>
  </si>
  <si>
    <t>Inner city</t>
  </si>
  <si>
    <t>outer city</t>
  </si>
  <si>
    <t>Inner East</t>
  </si>
  <si>
    <t>Outer East</t>
  </si>
  <si>
    <t>Inner West</t>
  </si>
  <si>
    <t>Outer West</t>
  </si>
  <si>
    <t>Inner North</t>
  </si>
  <si>
    <t>Outer North</t>
  </si>
  <si>
    <t>Inner South</t>
  </si>
  <si>
    <t>Outer South</t>
  </si>
  <si>
    <t>4 - 19 years</t>
  </si>
  <si>
    <t>20 - 39 years</t>
  </si>
  <si>
    <t>40 - 59 years</t>
  </si>
  <si>
    <t>60 - 80 years</t>
  </si>
  <si>
    <t>0-3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</si>
</sst>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GB" b="1"/>
              <a:t>Leeds</a:t>
            </a:r>
            <a:r>
              <a:rPr lang="en-GB" b="1" baseline="0"/>
              <a:t> Inner West and Outer North Comparative</a:t>
            </a:r>
            <a:endParaRPr lang="en-GB" b="1"/>
          </a:p>
        </c:rich>
      </c:tx>
      <c:layout>
        <c:manualLayout>
          <c:xMode val="edge"/>
          <c:yMode val="edge"/>
          <c:x val="0.16696522309711287"/>
          <c:y val="6.4814814814814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'Activity 3 Solution'!$A$7</c:f>
              <c:strCache>
                <c:ptCount val="1"/>
                <c:pt idx="0">
                  <c:v>Inner West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'Activity 3 Solution'!$B$2:$F$2</c:f>
              <c:strCache>
                <c:ptCount val="5"/>
                <c:pt idx="0">
                  <c:v>0-3 years</c:v>
                </c:pt>
                <c:pt idx="1">
                  <c:v>4 - 19 years</c:v>
                </c:pt>
                <c:pt idx="2">
                  <c:v>20 - 39 years</c:v>
                </c:pt>
                <c:pt idx="3">
                  <c:v>40 - 59 years</c:v>
                </c:pt>
                <c:pt idx="4">
                  <c:v>60 - 80 years</c:v>
                </c:pt>
              </c:strCache>
            </c:strRef>
          </c:cat>
          <c:val>
            <c:numRef>
              <c:f>'Activity 3 Solution'!$B$7:$F$7</c:f>
              <c:numCache>
                <c:formatCode>General</c:formatCode>
                <c:ptCount val="5"/>
                <c:pt idx="0">
                  <c:v>3</c:v>
                </c:pt>
                <c:pt idx="1">
                  <c:v>11</c:v>
                </c:pt>
                <c:pt idx="2">
                  <c:v>36</c:v>
                </c:pt>
                <c:pt idx="3">
                  <c:v>74</c:v>
                </c:pt>
                <c:pt idx="4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F1-4952-9628-B88DD163E0E0}"/>
            </c:ext>
          </c:extLst>
        </c:ser>
        <c:ser>
          <c:idx val="1"/>
          <c:order val="1"/>
          <c:tx>
            <c:strRef>
              <c:f>'Activity 3 Solution'!$A$10</c:f>
              <c:strCache>
                <c:ptCount val="1"/>
                <c:pt idx="0">
                  <c:v>Outer North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'Activity 3 Solution'!$B$2:$F$2</c:f>
              <c:strCache>
                <c:ptCount val="5"/>
                <c:pt idx="0">
                  <c:v>0-3 years</c:v>
                </c:pt>
                <c:pt idx="1">
                  <c:v>4 - 19 years</c:v>
                </c:pt>
                <c:pt idx="2">
                  <c:v>20 - 39 years</c:v>
                </c:pt>
                <c:pt idx="3">
                  <c:v>40 - 59 years</c:v>
                </c:pt>
                <c:pt idx="4">
                  <c:v>60 - 80 years</c:v>
                </c:pt>
              </c:strCache>
            </c:strRef>
          </c:cat>
          <c:val>
            <c:numRef>
              <c:f>'Activity 3 Solution'!$B$10:$F$10</c:f>
              <c:numCache>
                <c:formatCode>General</c:formatCode>
                <c:ptCount val="5"/>
                <c:pt idx="0">
                  <c:v>0</c:v>
                </c:pt>
                <c:pt idx="1">
                  <c:v>7</c:v>
                </c:pt>
                <c:pt idx="2">
                  <c:v>32</c:v>
                </c:pt>
                <c:pt idx="3">
                  <c:v>68</c:v>
                </c:pt>
                <c:pt idx="4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F1-4952-9628-B88DD163E0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46655488"/>
        <c:axId val="446655072"/>
      </c:lineChart>
      <c:catAx>
        <c:axId val="44665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655072"/>
        <c:crosses val="autoZero"/>
        <c:auto val="1"/>
        <c:lblAlgn val="ctr"/>
        <c:lblOffset val="100"/>
        <c:noMultiLvlLbl val="0"/>
      </c:catAx>
      <c:valAx>
        <c:axId val="4466550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4665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Leeds</a:t>
            </a:r>
            <a:r>
              <a:rPr lang="en-GB" b="1" baseline="0"/>
              <a:t> Inner East and Outer South Regions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'Activity 3 Solution'!$A$5</c:f>
              <c:strCache>
                <c:ptCount val="1"/>
                <c:pt idx="0">
                  <c:v>Inner East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'Activity 3 Solution'!$B$2:$F$2</c:f>
              <c:strCache>
                <c:ptCount val="5"/>
                <c:pt idx="0">
                  <c:v>0-3 years</c:v>
                </c:pt>
                <c:pt idx="1">
                  <c:v>4 - 19 years</c:v>
                </c:pt>
                <c:pt idx="2">
                  <c:v>20 - 39 years</c:v>
                </c:pt>
                <c:pt idx="3">
                  <c:v>40 - 59 years</c:v>
                </c:pt>
                <c:pt idx="4">
                  <c:v>60 - 80 years</c:v>
                </c:pt>
              </c:strCache>
            </c:strRef>
          </c:xVal>
          <c:yVal>
            <c:numRef>
              <c:f>'Activity 3 Solution'!$B$5:$F$5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42</c:v>
                </c:pt>
                <c:pt idx="3">
                  <c:v>64</c:v>
                </c:pt>
                <c:pt idx="4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21-4F80-8A0B-B16CC5C9192D}"/>
            </c:ext>
          </c:extLst>
        </c:ser>
        <c:ser>
          <c:idx val="1"/>
          <c:order val="1"/>
          <c:tx>
            <c:strRef>
              <c:f>'Activity 3 Solution'!$A$12</c:f>
              <c:strCache>
                <c:ptCount val="1"/>
                <c:pt idx="0">
                  <c:v>Outer South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'Activity 3 Solution'!$B$2:$F$2</c:f>
              <c:strCache>
                <c:ptCount val="5"/>
                <c:pt idx="0">
                  <c:v>0-3 years</c:v>
                </c:pt>
                <c:pt idx="1">
                  <c:v>4 - 19 years</c:v>
                </c:pt>
                <c:pt idx="2">
                  <c:v>20 - 39 years</c:v>
                </c:pt>
                <c:pt idx="3">
                  <c:v>40 - 59 years</c:v>
                </c:pt>
                <c:pt idx="4">
                  <c:v>60 - 80 years</c:v>
                </c:pt>
              </c:strCache>
            </c:strRef>
          </c:xVal>
          <c:yVal>
            <c:numRef>
              <c:f>'Activity 3 Solution'!$B$12:$F$12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23</c:v>
                </c:pt>
                <c:pt idx="3">
                  <c:v>84</c:v>
                </c:pt>
                <c:pt idx="4">
                  <c:v>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21-4F80-8A0B-B16CC5C91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14224"/>
        <c:axId val="158512976"/>
      </c:scatterChart>
      <c:valAx>
        <c:axId val="15851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12976"/>
        <c:crosses val="autoZero"/>
        <c:crossBetween val="midCat"/>
      </c:valAx>
      <c:valAx>
        <c:axId val="15851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1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All regions and Age Groups for Leeds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'Activity 3 Solution'!$B$2</c:f>
              <c:strCache>
                <c:ptCount val="1"/>
                <c:pt idx="0">
                  <c:v>0-3 years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'Activity 3 Solution'!$A$3:$A$12</c:f>
              <c:strCache>
                <c:ptCount val="10"/>
                <c:pt idx="0">
                  <c:v>Inner city</c:v>
                </c:pt>
                <c:pt idx="1">
                  <c:v>outer city</c:v>
                </c:pt>
                <c:pt idx="2">
                  <c:v>Inner East</c:v>
                </c:pt>
                <c:pt idx="3">
                  <c:v>Outer East</c:v>
                </c:pt>
                <c:pt idx="4">
                  <c:v>Inner West</c:v>
                </c:pt>
                <c:pt idx="5">
                  <c:v>Outer West</c:v>
                </c:pt>
                <c:pt idx="6">
                  <c:v>Inner North</c:v>
                </c:pt>
                <c:pt idx="7">
                  <c:v>Outer North</c:v>
                </c:pt>
                <c:pt idx="8">
                  <c:v>Inner South</c:v>
                </c:pt>
                <c:pt idx="9">
                  <c:v>Outer South</c:v>
                </c:pt>
              </c:strCache>
            </c:strRef>
          </c:xVal>
          <c:yVal>
            <c:numRef>
              <c:f>'Activity 3 Solution'!$B$3:$B$12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3C-4A5B-88EB-48B28577F21F}"/>
            </c:ext>
          </c:extLst>
        </c:ser>
        <c:ser>
          <c:idx val="1"/>
          <c:order val="1"/>
          <c:tx>
            <c:strRef>
              <c:f>'Activity 3 Solution'!$C$2</c:f>
              <c:strCache>
                <c:ptCount val="1"/>
                <c:pt idx="0">
                  <c:v>4 - 19 years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'Activity 3 Solution'!$A$3:$A$12</c:f>
              <c:strCache>
                <c:ptCount val="10"/>
                <c:pt idx="0">
                  <c:v>Inner city</c:v>
                </c:pt>
                <c:pt idx="1">
                  <c:v>outer city</c:v>
                </c:pt>
                <c:pt idx="2">
                  <c:v>Inner East</c:v>
                </c:pt>
                <c:pt idx="3">
                  <c:v>Outer East</c:v>
                </c:pt>
                <c:pt idx="4">
                  <c:v>Inner West</c:v>
                </c:pt>
                <c:pt idx="5">
                  <c:v>Outer West</c:v>
                </c:pt>
                <c:pt idx="6">
                  <c:v>Inner North</c:v>
                </c:pt>
                <c:pt idx="7">
                  <c:v>Outer North</c:v>
                </c:pt>
                <c:pt idx="8">
                  <c:v>Inner South</c:v>
                </c:pt>
                <c:pt idx="9">
                  <c:v>Outer South</c:v>
                </c:pt>
              </c:strCache>
            </c:strRef>
          </c:xVal>
          <c:yVal>
            <c:numRef>
              <c:f>'Activity 3 Solution'!$C$3:$C$12</c:f>
              <c:numCache>
                <c:formatCode>General</c:formatCode>
                <c:ptCount val="10"/>
                <c:pt idx="0">
                  <c:v>0</c:v>
                </c:pt>
                <c:pt idx="1">
                  <c:v>24</c:v>
                </c:pt>
                <c:pt idx="2">
                  <c:v>10</c:v>
                </c:pt>
                <c:pt idx="3">
                  <c:v>1</c:v>
                </c:pt>
                <c:pt idx="4">
                  <c:v>11</c:v>
                </c:pt>
                <c:pt idx="5">
                  <c:v>4</c:v>
                </c:pt>
                <c:pt idx="6">
                  <c:v>5</c:v>
                </c:pt>
                <c:pt idx="7">
                  <c:v>7</c:v>
                </c:pt>
                <c:pt idx="8">
                  <c:v>13</c:v>
                </c:pt>
                <c:pt idx="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3C-4A5B-88EB-48B28577F21F}"/>
            </c:ext>
          </c:extLst>
        </c:ser>
        <c:ser>
          <c:idx val="2"/>
          <c:order val="2"/>
          <c:tx>
            <c:strRef>
              <c:f>'Activity 3 Solution'!$D$2</c:f>
              <c:strCache>
                <c:ptCount val="1"/>
                <c:pt idx="0">
                  <c:v>20 - 39 years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'Activity 3 Solution'!$A$3:$A$12</c:f>
              <c:strCache>
                <c:ptCount val="10"/>
                <c:pt idx="0">
                  <c:v>Inner city</c:v>
                </c:pt>
                <c:pt idx="1">
                  <c:v>outer city</c:v>
                </c:pt>
                <c:pt idx="2">
                  <c:v>Inner East</c:v>
                </c:pt>
                <c:pt idx="3">
                  <c:v>Outer East</c:v>
                </c:pt>
                <c:pt idx="4">
                  <c:v>Inner West</c:v>
                </c:pt>
                <c:pt idx="5">
                  <c:v>Outer West</c:v>
                </c:pt>
                <c:pt idx="6">
                  <c:v>Inner North</c:v>
                </c:pt>
                <c:pt idx="7">
                  <c:v>Outer North</c:v>
                </c:pt>
                <c:pt idx="8">
                  <c:v>Inner South</c:v>
                </c:pt>
                <c:pt idx="9">
                  <c:v>Outer South</c:v>
                </c:pt>
              </c:strCache>
            </c:strRef>
          </c:xVal>
          <c:yVal>
            <c:numRef>
              <c:f>'Activity 3 Solution'!$D$3:$D$12</c:f>
              <c:numCache>
                <c:formatCode>General</c:formatCode>
                <c:ptCount val="10"/>
                <c:pt idx="0">
                  <c:v>1</c:v>
                </c:pt>
                <c:pt idx="1">
                  <c:v>59</c:v>
                </c:pt>
                <c:pt idx="2">
                  <c:v>42</c:v>
                </c:pt>
                <c:pt idx="3">
                  <c:v>64</c:v>
                </c:pt>
                <c:pt idx="4">
                  <c:v>36</c:v>
                </c:pt>
                <c:pt idx="5">
                  <c:v>23</c:v>
                </c:pt>
                <c:pt idx="6">
                  <c:v>32</c:v>
                </c:pt>
                <c:pt idx="7">
                  <c:v>32</c:v>
                </c:pt>
                <c:pt idx="8">
                  <c:v>40</c:v>
                </c:pt>
                <c:pt idx="9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3C-4A5B-88EB-48B28577F21F}"/>
            </c:ext>
          </c:extLst>
        </c:ser>
        <c:ser>
          <c:idx val="3"/>
          <c:order val="3"/>
          <c:tx>
            <c:strRef>
              <c:f>'Activity 3 Solution'!$E$2</c:f>
              <c:strCache>
                <c:ptCount val="1"/>
                <c:pt idx="0">
                  <c:v>40 - 59 years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'Activity 3 Solution'!$A$3:$A$12</c:f>
              <c:strCache>
                <c:ptCount val="10"/>
                <c:pt idx="0">
                  <c:v>Inner city</c:v>
                </c:pt>
                <c:pt idx="1">
                  <c:v>outer city</c:v>
                </c:pt>
                <c:pt idx="2">
                  <c:v>Inner East</c:v>
                </c:pt>
                <c:pt idx="3">
                  <c:v>Outer East</c:v>
                </c:pt>
                <c:pt idx="4">
                  <c:v>Inner West</c:v>
                </c:pt>
                <c:pt idx="5">
                  <c:v>Outer West</c:v>
                </c:pt>
                <c:pt idx="6">
                  <c:v>Inner North</c:v>
                </c:pt>
                <c:pt idx="7">
                  <c:v>Outer North</c:v>
                </c:pt>
                <c:pt idx="8">
                  <c:v>Inner South</c:v>
                </c:pt>
                <c:pt idx="9">
                  <c:v>Outer South</c:v>
                </c:pt>
              </c:strCache>
            </c:strRef>
          </c:xVal>
          <c:yVal>
            <c:numRef>
              <c:f>'Activity 3 Solution'!$E$3:$E$12</c:f>
              <c:numCache>
                <c:formatCode>General</c:formatCode>
                <c:ptCount val="10"/>
                <c:pt idx="0">
                  <c:v>1</c:v>
                </c:pt>
                <c:pt idx="1">
                  <c:v>64</c:v>
                </c:pt>
                <c:pt idx="2">
                  <c:v>64</c:v>
                </c:pt>
                <c:pt idx="3">
                  <c:v>51</c:v>
                </c:pt>
                <c:pt idx="4">
                  <c:v>74</c:v>
                </c:pt>
                <c:pt idx="5">
                  <c:v>49</c:v>
                </c:pt>
                <c:pt idx="6">
                  <c:v>72</c:v>
                </c:pt>
                <c:pt idx="7">
                  <c:v>68</c:v>
                </c:pt>
                <c:pt idx="8">
                  <c:v>69</c:v>
                </c:pt>
                <c:pt idx="9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3C-4A5B-88EB-48B28577F21F}"/>
            </c:ext>
          </c:extLst>
        </c:ser>
        <c:ser>
          <c:idx val="4"/>
          <c:order val="4"/>
          <c:tx>
            <c:strRef>
              <c:f>'Activity 3 Solution'!$F$2</c:f>
              <c:strCache>
                <c:ptCount val="1"/>
                <c:pt idx="0">
                  <c:v>60 - 80 years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'Activity 3 Solution'!$A$3:$A$12</c:f>
              <c:strCache>
                <c:ptCount val="10"/>
                <c:pt idx="0">
                  <c:v>Inner city</c:v>
                </c:pt>
                <c:pt idx="1">
                  <c:v>outer city</c:v>
                </c:pt>
                <c:pt idx="2">
                  <c:v>Inner East</c:v>
                </c:pt>
                <c:pt idx="3">
                  <c:v>Outer East</c:v>
                </c:pt>
                <c:pt idx="4">
                  <c:v>Inner West</c:v>
                </c:pt>
                <c:pt idx="5">
                  <c:v>Outer West</c:v>
                </c:pt>
                <c:pt idx="6">
                  <c:v>Inner North</c:v>
                </c:pt>
                <c:pt idx="7">
                  <c:v>Outer North</c:v>
                </c:pt>
                <c:pt idx="8">
                  <c:v>Inner South</c:v>
                </c:pt>
                <c:pt idx="9">
                  <c:v>Outer South</c:v>
                </c:pt>
              </c:strCache>
            </c:strRef>
          </c:xVal>
          <c:yVal>
            <c:numRef>
              <c:f>'Activity 3 Solution'!$F$3:$F$12</c:f>
              <c:numCache>
                <c:formatCode>General</c:formatCode>
                <c:ptCount val="10"/>
                <c:pt idx="0">
                  <c:v>2</c:v>
                </c:pt>
                <c:pt idx="1">
                  <c:v>102</c:v>
                </c:pt>
                <c:pt idx="2">
                  <c:v>87</c:v>
                </c:pt>
                <c:pt idx="3">
                  <c:v>96</c:v>
                </c:pt>
                <c:pt idx="4">
                  <c:v>113</c:v>
                </c:pt>
                <c:pt idx="5">
                  <c:v>98</c:v>
                </c:pt>
                <c:pt idx="6">
                  <c:v>86</c:v>
                </c:pt>
                <c:pt idx="7">
                  <c:v>111</c:v>
                </c:pt>
                <c:pt idx="8">
                  <c:v>87</c:v>
                </c:pt>
                <c:pt idx="9">
                  <c:v>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3C-4A5B-88EB-48B28577F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15056"/>
        <c:axId val="158513808"/>
      </c:scatterChart>
      <c:valAx>
        <c:axId val="15851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13808"/>
        <c:crosses val="autoZero"/>
        <c:crossBetween val="midCat"/>
      </c:valAx>
      <c:valAx>
        <c:axId val="15851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1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21430</xdr:colOff>
      <xdr:row>1</xdr:row>
      <xdr:rowOff>21431</xdr:rowOff>
    </xdr:from>
    <xdr:to>
      <xdr:col>14</xdr:col>
      <xdr:colOff>59530</xdr:colOff>
      <xdr:row>16</xdr:row>
      <xdr:rowOff>50006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AB4381-7071-4832-875A-FCC3E9056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21431</xdr:colOff>
      <xdr:row>16</xdr:row>
      <xdr:rowOff>69056</xdr:rowOff>
    </xdr:from>
    <xdr:to>
      <xdr:col>14</xdr:col>
      <xdr:colOff>59531</xdr:colOff>
      <xdr:row>31</xdr:row>
      <xdr:rowOff>97631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F13965-555D-4DCD-ACD5-4A208760A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307180</xdr:colOff>
      <xdr:row>1</xdr:row>
      <xdr:rowOff>7143</xdr:rowOff>
    </xdr:from>
    <xdr:to>
      <xdr:col>21</xdr:col>
      <xdr:colOff>345280</xdr:colOff>
      <xdr:row>16</xdr:row>
      <xdr:rowOff>35718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7995D4-7893-42D3-B4B1-B163907E5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FF536-EF92-4D26-BBEC-47450CDFCC4C}">
  <dimension ref="A1:F12"/>
  <sheetViews>
    <sheetView tabSelected="1" workbookViewId="0">
      <selection activeCell="D25" sqref="D25"/>
    </sheetView>
  </sheetViews>
  <sheetFormatPr defaultRowHeight="14.25" x14ac:dyDescent="0.45"/>
  <cols>
    <col min="2" max="2" width="7.9296875" bestFit="1" customWidth="1"/>
    <col min="3" max="3" width="9.86328125" bestFit="1" customWidth="1"/>
    <col min="4" max="6" width="10.86328125" bestFit="1" customWidth="1"/>
  </cols>
  <sheetData>
    <row r="1" spans="1:6" x14ac:dyDescent="0.45">
      <c r="A1" t="s">
        <v>0</v>
      </c>
    </row>
    <row r="2" spans="1:6" x14ac:dyDescent="0.45">
      <c r="B2" t="s">
        <v>15</v>
      </c>
      <c r="C2" s="1" t="s">
        <v>11</v>
      </c>
      <c r="D2" t="s">
        <v>12</v>
      </c>
      <c r="E2" t="s">
        <v>13</v>
      </c>
      <c r="F2" t="s">
        <v>14</v>
      </c>
    </row>
    <row r="3" spans="1:6" x14ac:dyDescent="0.45">
      <c r="A3" t="s">
        <v>1</v>
      </c>
      <c r="B3">
        <v>0</v>
      </c>
      <c r="C3">
        <v>0</v>
      </c>
      <c r="D3">
        <v>1</v>
      </c>
      <c r="E3">
        <v>1</v>
      </c>
      <c r="F3">
        <v>2</v>
      </c>
    </row>
    <row r="4" spans="1:6" x14ac:dyDescent="0.45">
      <c r="A4" t="s">
        <v>2</v>
      </c>
      <c r="B4">
        <v>2</v>
      </c>
      <c r="C4">
        <v>24</v>
      </c>
      <c r="D4">
        <v>59</v>
      </c>
      <c r="E4">
        <v>64</v>
      </c>
      <c r="F4">
        <v>102</v>
      </c>
    </row>
    <row r="5" spans="1:6" x14ac:dyDescent="0.45">
      <c r="A5" t="s">
        <v>3</v>
      </c>
      <c r="B5">
        <v>0</v>
      </c>
      <c r="C5">
        <v>10</v>
      </c>
      <c r="D5">
        <v>42</v>
      </c>
      <c r="E5">
        <v>64</v>
      </c>
      <c r="F5">
        <v>87</v>
      </c>
    </row>
    <row r="6" spans="1:6" x14ac:dyDescent="0.45">
      <c r="A6" t="s">
        <v>4</v>
      </c>
      <c r="B6">
        <v>1</v>
      </c>
      <c r="C6">
        <v>1</v>
      </c>
      <c r="D6">
        <v>64</v>
      </c>
      <c r="E6">
        <v>51</v>
      </c>
      <c r="F6">
        <v>96</v>
      </c>
    </row>
    <row r="7" spans="1:6" x14ac:dyDescent="0.45">
      <c r="A7" t="s">
        <v>5</v>
      </c>
      <c r="B7">
        <v>3</v>
      </c>
      <c r="C7">
        <v>11</v>
      </c>
      <c r="D7">
        <v>36</v>
      </c>
      <c r="E7">
        <v>74</v>
      </c>
      <c r="F7">
        <v>113</v>
      </c>
    </row>
    <row r="8" spans="1:6" x14ac:dyDescent="0.45">
      <c r="A8" t="s">
        <v>6</v>
      </c>
      <c r="B8">
        <v>1</v>
      </c>
      <c r="C8">
        <v>4</v>
      </c>
      <c r="D8">
        <v>23</v>
      </c>
      <c r="E8">
        <v>49</v>
      </c>
      <c r="F8">
        <v>98</v>
      </c>
    </row>
    <row r="9" spans="1:6" x14ac:dyDescent="0.45">
      <c r="A9" t="s">
        <v>7</v>
      </c>
      <c r="B9">
        <v>0</v>
      </c>
      <c r="C9">
        <v>5</v>
      </c>
      <c r="D9">
        <v>32</v>
      </c>
      <c r="E9">
        <v>72</v>
      </c>
      <c r="F9">
        <v>86</v>
      </c>
    </row>
    <row r="10" spans="1:6" x14ac:dyDescent="0.45">
      <c r="A10" t="s">
        <v>8</v>
      </c>
      <c r="B10">
        <v>0</v>
      </c>
      <c r="C10">
        <v>7</v>
      </c>
      <c r="D10">
        <v>32</v>
      </c>
      <c r="E10">
        <v>68</v>
      </c>
      <c r="F10">
        <v>111</v>
      </c>
    </row>
    <row r="11" spans="1:6" x14ac:dyDescent="0.45">
      <c r="A11" t="s">
        <v>9</v>
      </c>
      <c r="B11">
        <v>3</v>
      </c>
      <c r="C11">
        <v>13</v>
      </c>
      <c r="D11">
        <v>40</v>
      </c>
      <c r="E11">
        <v>69</v>
      </c>
      <c r="F11">
        <v>87</v>
      </c>
    </row>
    <row r="12" spans="1:6" x14ac:dyDescent="0.45">
      <c r="A12" t="s">
        <v>10</v>
      </c>
      <c r="B12">
        <v>0</v>
      </c>
      <c r="C12">
        <v>8</v>
      </c>
      <c r="D12">
        <v>23</v>
      </c>
      <c r="E12">
        <v>84</v>
      </c>
      <c r="F12">
        <v>116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7852D20337974B9C3922D194BCFBD5" ma:contentTypeVersion="17" ma:contentTypeDescription="Create a new document." ma:contentTypeScope="" ma:versionID="42d43206199427ed4a57a205ef925c9e">
  <xsd:schema xmlns:xsd="http://www.w3.org/2001/XMLSchema" xmlns:xs="http://www.w3.org/2001/XMLSchema" xmlns:p="http://schemas.microsoft.com/office/2006/metadata/properties" xmlns:ns2="ec08fe88-6fd3-4914-9a73-681eaa2991cc" xmlns:ns3="37a803c8-d986-4f39-b6a2-6d6252f7be7b" targetNamespace="http://schemas.microsoft.com/office/2006/metadata/properties" ma:root="true" ma:fieldsID="6bf660b2267880c607c4c91db896363b" ns2:_="" ns3:_="">
    <xsd:import namespace="ec08fe88-6fd3-4914-9a73-681eaa2991cc"/>
    <xsd:import namespace="37a803c8-d986-4f39-b6a2-6d6252f7be7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08fe88-6fd3-4914-9a73-681eaa2991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ba85221-5b9d-473e-9a33-be8a0b74d08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a803c8-d986-4f39-b6a2-6d6252f7be7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14be2024-918a-4276-b357-b8e52d00295f}" ma:internalName="TaxCatchAll" ma:showField="CatchAllData" ma:web="37a803c8-d986-4f39-b6a2-6d6252f7be7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c08fe88-6fd3-4914-9a73-681eaa2991cc">
      <Terms xmlns="http://schemas.microsoft.com/office/infopath/2007/PartnerControls"/>
    </lcf76f155ced4ddcb4097134ff3c332f>
    <TaxCatchAll xmlns="37a803c8-d986-4f39-b6a2-6d6252f7be7b" xsi:nil="true"/>
  </documentManagement>
</p:properties>
</file>

<file path=customXml/itemProps1.xml><?xml version="1.0" encoding="utf-8"?>
<ds:datastoreItem xmlns:ds="http://schemas.openxmlformats.org/officeDocument/2006/customXml" ds:itemID="{57708CB5-F555-4D6F-8E6F-9B0B0C42733E}"/>
</file>

<file path=customXml/itemProps2.xml><?xml version="1.0" encoding="utf-8"?>
<ds:datastoreItem xmlns:ds="http://schemas.openxmlformats.org/officeDocument/2006/customXml" ds:itemID="{9CC1A605-B3A3-4DDD-9039-5F966C51B254}"/>
</file>

<file path=customXml/itemProps3.xml><?xml version="1.0" encoding="utf-8"?>
<ds:datastoreItem xmlns:ds="http://schemas.openxmlformats.org/officeDocument/2006/customXml" ds:itemID="{0C6E2F3B-843C-4C7D-B66D-D753BFFF4A5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Activity 3 Solution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 Braiden</dc:creator>
  <cp:keywords/>
  <dc:description/>
  <cp:lastModifiedBy>Lee Braiden</cp:lastModifiedBy>
  <cp:revision/>
  <dcterms:created xsi:type="dcterms:W3CDTF">2022-09-29T09:31:09Z</dcterms:created>
  <dcterms:modified xsi:type="dcterms:W3CDTF">2022-10-03T09:39:33Z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0x010100EB7852D20337974B9C3922D194BCFBD5</vt:lpwstr>
  </property>
</Properties>
</file>