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J Swa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color rgb="00595959"/>
      <sz val="9"/>
    </font>
    <font>
      <b val="1"/>
      <color rgb="002E75B6"/>
      <sz val="11"/>
    </font>
    <font>
      <b val="1"/>
      <color rgb="00FFFFFF"/>
      <sz val="11"/>
    </font>
    <font>
      <b val="1"/>
      <color rgb="00000000"/>
      <sz val="11"/>
    </font>
    <font>
      <b val="1"/>
      <color rgb="0070AD47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BOJ Swap: Forward Rates (step) vs BOJ Implied Zero Rate</a:t>
            </a:r>
          </a:p>
        </rich>
      </tx>
    </title>
    <plotArea>
      <lineChart>
        <grouping val="standard"/>
        <ser>
          <idx val="0"/>
          <order val="0"/>
          <tx>
            <strRef>
              <f>'BOJ Swap Analysis'!J2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'BOJ Swap Analysis'!$I$3:$I$18</f>
            </numRef>
          </cat>
          <val>
            <numRef>
              <f>'BOJ Swap Analysis'!$J$3:$J$18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OIS Curve: BOJ Implied Zero vs Spot OIS (Direct Quote)</a:t>
            </a:r>
          </a:p>
        </rich>
      </tx>
    </title>
    <plotArea>
      <lineChart>
        <grouping val="standard"/>
        <ser>
          <idx val="0"/>
          <order val="0"/>
          <tx>
            <strRef>
              <f>'BOJ Swap Analysis'!N2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'BOJ Swap Analysis'!$M$3:$M$14</f>
            </numRef>
          </cat>
          <val>
            <numRef>
              <f>'BOJ Swap Analysis'!$N$3:$N$14</f>
            </numRef>
          </val>
          <smooth val="0"/>
        </ser>
        <ser>
          <idx val="1"/>
          <order val="1"/>
          <tx>
            <strRef>
              <f>'BOJ Swap Analysis'!O2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'BOJ Swap Analysis'!$M$3:$M$14</f>
            </numRef>
          </cat>
          <val>
            <numRef>
              <f>'BOJ Swap Analysis'!$O$3:$O$14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Distortion: BOJ Implied - Spot OIS (bps)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'BOJ Swap Analysis'!P2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'BOJ Swap Analysis'!$M$3:$M$14</f>
            </numRef>
          </cat>
          <val>
            <numRef>
              <f>'BOJ Swap Analysis'!$P$3:$P$14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43</row>
      <rowOff>0</rowOff>
    </from>
    <ext cx="86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22" customHeight="1">
      <c r="A1" s="1" t="inlineStr">
        <is>
          <t>BOJ Swap Distortion Analysis</t>
        </is>
      </c>
      <c r="I1" t="inlineStr">
        <is>
          <t>ChartData_Step</t>
        </is>
      </c>
    </row>
    <row r="2">
      <c r="A2" s="2" t="inlineStr">
        <is>
          <t>Valuation: 2026-02-24  |  Generated: 2026-03-20 10:19</t>
        </is>
      </c>
      <c r="I2" t="inlineStr">
        <is>
          <t>Label</t>
        </is>
      </c>
      <c r="J2" t="inlineStr">
        <is>
          <t>BOJ Fwd (%)</t>
        </is>
      </c>
      <c r="K2" t="inlineStr">
        <is>
          <t>BOJ Zero (%)</t>
        </is>
      </c>
      <c r="L2" t="inlineStr">
        <is>
          <t>Spot OIS (%)</t>
        </is>
      </c>
      <c r="M2" t="inlineStr">
        <is>
          <t>Tenor</t>
        </is>
      </c>
      <c r="N2" t="inlineStr">
        <is>
          <t>BOJ Implied (%)</t>
        </is>
      </c>
      <c r="O2" t="inlineStr">
        <is>
          <t>Spot OIS (%)</t>
        </is>
      </c>
      <c r="P2" t="inlineStr">
        <is>
          <t>Dist (bps)</t>
        </is>
      </c>
    </row>
    <row r="3">
      <c r="I3" t="inlineStr">
        <is>
          <t>BOJ1 start
(2026-02-26)</t>
        </is>
      </c>
      <c r="J3" t="n">
        <v/>
      </c>
      <c r="M3" t="inlineStr">
        <is>
          <t>1M</t>
        </is>
      </c>
      <c r="N3" t="n">
        <v/>
      </c>
      <c r="O3" t="n">
        <v/>
      </c>
      <c r="P3" t="n">
        <v/>
      </c>
    </row>
    <row r="4">
      <c r="A4" s="3" t="inlineStr">
        <is>
          <t>■ BOJ Swap Inputs (Forward Rates)</t>
        </is>
      </c>
      <c r="I4" t="inlineStr">
        <is>
          <t>BOJ1 end
(2026-03-23)</t>
        </is>
      </c>
      <c r="J4" t="n">
        <v/>
      </c>
      <c r="M4" t="inlineStr">
        <is>
          <t>2M</t>
        </is>
      </c>
      <c r="N4" t="n">
        <v/>
      </c>
      <c r="O4" t="n">
        <v/>
      </c>
      <c r="P4" t="n">
        <v/>
      </c>
    </row>
    <row r="5">
      <c r="A5" s="4" t="inlineStr"/>
      <c r="B5" s="4" t="inlineStr">
        <is>
          <t>Meeting Date</t>
        </is>
      </c>
      <c r="C5" s="4" t="inlineStr">
        <is>
          <t>Effective Date</t>
        </is>
      </c>
      <c r="D5" s="4" t="inlineStr">
        <is>
          <t>Forward Rate (%)</t>
        </is>
      </c>
      <c r="I5" t="inlineStr">
        <is>
          <t>BOJ2 start
(2026-03-23)</t>
        </is>
      </c>
      <c r="J5" t="n">
        <v/>
      </c>
      <c r="M5" t="inlineStr">
        <is>
          <t>3M</t>
        </is>
      </c>
      <c r="N5" t="n">
        <v/>
      </c>
      <c r="O5" t="n">
        <v/>
      </c>
      <c r="P5" t="n">
        <v/>
      </c>
    </row>
    <row r="6">
      <c r="A6" s="5" t="inlineStr">
        <is>
          <t>BOJ1</t>
        </is>
      </c>
      <c r="B6" s="6" t="inlineStr">
        <is>
          <t>2026-03-19</t>
        </is>
      </c>
      <c r="C6" s="6" t="inlineStr">
        <is>
          <t>2026-03-23</t>
        </is>
      </c>
      <c r="D6" s="7" t="n">
        <v/>
      </c>
      <c r="I6" t="inlineStr">
        <is>
          <t>BOJ2 end
(2026-04-30)</t>
        </is>
      </c>
      <c r="J6" t="n">
        <v/>
      </c>
      <c r="M6" t="inlineStr">
        <is>
          <t>4M</t>
        </is>
      </c>
      <c r="N6" t="n">
        <v/>
      </c>
      <c r="O6" t="n">
        <v/>
      </c>
      <c r="P6" t="n">
        <v/>
      </c>
    </row>
    <row r="7">
      <c r="A7" s="5" t="inlineStr">
        <is>
          <t>BOJ2</t>
        </is>
      </c>
      <c r="B7" s="6" t="inlineStr">
        <is>
          <t>2026-04-28</t>
        </is>
      </c>
      <c r="C7" s="6" t="inlineStr">
        <is>
          <t>2026-04-30</t>
        </is>
      </c>
      <c r="D7" s="7" t="n">
        <v/>
      </c>
      <c r="I7" t="inlineStr">
        <is>
          <t>BOJ3 start
(2026-04-30)</t>
        </is>
      </c>
      <c r="J7" t="n">
        <v/>
      </c>
      <c r="M7" t="inlineStr">
        <is>
          <t>5M</t>
        </is>
      </c>
      <c r="N7" t="n">
        <v/>
      </c>
      <c r="O7" t="n">
        <v/>
      </c>
      <c r="P7" t="n">
        <v/>
      </c>
    </row>
    <row r="8">
      <c r="A8" s="5" t="inlineStr">
        <is>
          <t>BOJ3</t>
        </is>
      </c>
      <c r="B8" s="6" t="inlineStr">
        <is>
          <t>2026-06-16</t>
        </is>
      </c>
      <c r="C8" s="6" t="inlineStr">
        <is>
          <t>2026-06-17</t>
        </is>
      </c>
      <c r="D8" s="7" t="n">
        <v/>
      </c>
      <c r="I8" t="inlineStr">
        <is>
          <t>BOJ3 end
(2026-06-17)</t>
        </is>
      </c>
      <c r="J8" t="n">
        <v/>
      </c>
      <c r="M8" t="inlineStr">
        <is>
          <t>6M</t>
        </is>
      </c>
      <c r="N8" t="n">
        <v/>
      </c>
      <c r="O8" t="n">
        <v/>
      </c>
      <c r="P8" t="n">
        <v/>
      </c>
    </row>
    <row r="9">
      <c r="A9" s="5" t="inlineStr">
        <is>
          <t>BOJ4</t>
        </is>
      </c>
      <c r="B9" s="6" t="inlineStr">
        <is>
          <t>2026-07-31</t>
        </is>
      </c>
      <c r="C9" s="6" t="inlineStr">
        <is>
          <t>2026-08-03</t>
        </is>
      </c>
      <c r="D9" s="7" t="n">
        <v/>
      </c>
      <c r="I9" t="inlineStr">
        <is>
          <t>BOJ4 start
(2026-06-17)</t>
        </is>
      </c>
      <c r="J9" t="n">
        <v/>
      </c>
      <c r="M9" t="inlineStr">
        <is>
          <t>7M</t>
        </is>
      </c>
      <c r="N9" t="n">
        <v/>
      </c>
      <c r="O9" t="n">
        <v/>
      </c>
      <c r="P9" t="n">
        <v/>
      </c>
    </row>
    <row r="10">
      <c r="A10" s="5" t="inlineStr">
        <is>
          <t>BOJ5</t>
        </is>
      </c>
      <c r="B10" s="6" t="inlineStr">
        <is>
          <t>2026-09-18</t>
        </is>
      </c>
      <c r="C10" s="6" t="inlineStr">
        <is>
          <t>2026-09-24</t>
        </is>
      </c>
      <c r="D10" s="7" t="n">
        <v/>
      </c>
      <c r="I10" t="inlineStr">
        <is>
          <t>BOJ4 end
(2026-08-03)</t>
        </is>
      </c>
      <c r="J10" t="n">
        <v/>
      </c>
      <c r="M10" t="inlineStr">
        <is>
          <t>8M</t>
        </is>
      </c>
      <c r="N10" t="n">
        <v/>
      </c>
      <c r="O10" t="n">
        <v/>
      </c>
      <c r="P10" t="n">
        <v/>
      </c>
    </row>
    <row r="11">
      <c r="A11" s="5" t="inlineStr">
        <is>
          <t>BOJ6</t>
        </is>
      </c>
      <c r="B11" s="6" t="inlineStr">
        <is>
          <t>2026-10-30</t>
        </is>
      </c>
      <c r="C11" s="6" t="inlineStr">
        <is>
          <t>2026-11-02</t>
        </is>
      </c>
      <c r="D11" s="7" t="n">
        <v/>
      </c>
      <c r="I11" t="inlineStr">
        <is>
          <t>BOJ5 start
(2026-08-03)</t>
        </is>
      </c>
      <c r="J11" t="n">
        <v/>
      </c>
      <c r="M11" t="inlineStr">
        <is>
          <t>9M</t>
        </is>
      </c>
      <c r="N11" t="n">
        <v/>
      </c>
      <c r="O11" t="n">
        <v/>
      </c>
      <c r="P11" t="n">
        <v/>
      </c>
    </row>
    <row r="12">
      <c r="A12" s="5" t="inlineStr">
        <is>
          <t>BOJ7</t>
        </is>
      </c>
      <c r="B12" s="6" t="inlineStr">
        <is>
          <t>2026-12-18</t>
        </is>
      </c>
      <c r="C12" s="6" t="inlineStr">
        <is>
          <t>2026-12-21</t>
        </is>
      </c>
      <c r="D12" s="7" t="n">
        <v/>
      </c>
      <c r="I12" t="inlineStr">
        <is>
          <t>BOJ5 end
(2026-09-24)</t>
        </is>
      </c>
      <c r="J12" t="n">
        <v/>
      </c>
      <c r="M12" t="inlineStr">
        <is>
          <t>10M</t>
        </is>
      </c>
      <c r="N12" t="n">
        <v/>
      </c>
      <c r="O12" t="n">
        <v/>
      </c>
      <c r="P12" t="n">
        <v/>
      </c>
    </row>
    <row r="13">
      <c r="A13" s="5" t="inlineStr">
        <is>
          <t>BOJ8</t>
        </is>
      </c>
      <c r="B13" s="6" t="inlineStr">
        <is>
          <t>2027-01-28</t>
        </is>
      </c>
      <c r="C13" s="6" t="inlineStr">
        <is>
          <t>2027-01-29</t>
        </is>
      </c>
      <c r="D13" s="7" t="n">
        <v/>
      </c>
      <c r="I13" t="inlineStr">
        <is>
          <t>BOJ6 start
(2026-09-24)</t>
        </is>
      </c>
      <c r="J13" t="n">
        <v/>
      </c>
      <c r="M13" t="inlineStr">
        <is>
          <t>11M</t>
        </is>
      </c>
      <c r="N13" t="n">
        <v/>
      </c>
      <c r="O13" t="n">
        <v/>
      </c>
      <c r="P13" t="n">
        <v/>
      </c>
    </row>
    <row r="14">
      <c r="A14" s="8" t="inlineStr">
        <is>
          <t>■ Tenor Analysis</t>
        </is>
      </c>
      <c r="B14" s="6" t="n"/>
      <c r="C14" s="6" t="n"/>
      <c r="D14" s="7" t="n">
        <v/>
      </c>
      <c r="I14" t="inlineStr">
        <is>
          <t>BOJ6 end
(2026-11-02)</t>
        </is>
      </c>
      <c r="J14" t="n">
        <v/>
      </c>
      <c r="M14" t="inlineStr">
        <is>
          <t>1Y</t>
        </is>
      </c>
      <c r="N14" t="n">
        <v/>
      </c>
      <c r="O14" t="n">
        <v/>
      </c>
      <c r="P14" t="n">
        <v/>
      </c>
    </row>
    <row r="15">
      <c r="A15" s="4" t="inlineStr">
        <is>
          <t>Tenor</t>
        </is>
      </c>
      <c r="B15" s="4" t="inlineStr">
        <is>
          <t>Settle Date</t>
        </is>
      </c>
      <c r="C15" s="4" t="inlineStr">
        <is>
          <t>Days</t>
        </is>
      </c>
      <c r="D15" s="4" t="inlineStr">
        <is>
          <t>BOJ Implied (%)</t>
        </is>
      </c>
      <c r="E15" s="9" t="inlineStr">
        <is>
          <t>Spot OIS (%)</t>
        </is>
      </c>
      <c r="F15" s="10" t="inlineStr">
        <is>
          <t>Distortion (bps)</t>
        </is>
      </c>
      <c r="G15" s="4" t="inlineStr">
        <is>
          <t>Impl. Fwd (%)</t>
        </is>
      </c>
      <c r="I15" t="inlineStr">
        <is>
          <t>BOJ7 start
(2026-11-02)</t>
        </is>
      </c>
      <c r="J15" t="n">
        <v/>
      </c>
    </row>
    <row r="16">
      <c r="A16" s="5" t="inlineStr">
        <is>
          <t>1M</t>
        </is>
      </c>
      <c r="B16" s="6" t="inlineStr">
        <is>
          <t>2026-03-26</t>
        </is>
      </c>
      <c r="C16" s="6" t="n">
        <v>28</v>
      </c>
      <c r="D16" s="7" t="n">
        <v/>
      </c>
      <c r="E16" s="7" t="n">
        <v/>
      </c>
      <c r="F16" s="11" t="n">
        <v/>
      </c>
      <c r="G16" s="6" t="n"/>
      <c r="I16" t="inlineStr">
        <is>
          <t>BOJ7 end
(2026-12-21)</t>
        </is>
      </c>
      <c r="J16" t="n">
        <v/>
      </c>
    </row>
    <row r="17">
      <c r="A17" s="5" t="inlineStr">
        <is>
          <t>2M</t>
        </is>
      </c>
      <c r="B17" s="6" t="inlineStr">
        <is>
          <t>2026-04-27</t>
        </is>
      </c>
      <c r="C17" s="6" t="n">
        <v>60</v>
      </c>
      <c r="D17" s="7" t="n">
        <v/>
      </c>
      <c r="E17" s="7" t="n">
        <v/>
      </c>
      <c r="F17" s="11" t="n">
        <v/>
      </c>
      <c r="G17" s="6" t="n"/>
      <c r="I17" t="inlineStr">
        <is>
          <t>BOJ8 start
(2026-12-21)</t>
        </is>
      </c>
      <c r="J17" t="n">
        <v/>
      </c>
    </row>
    <row r="18">
      <c r="A18" s="5" t="inlineStr">
        <is>
          <t>3M</t>
        </is>
      </c>
      <c r="B18" s="6" t="inlineStr">
        <is>
          <t>2026-05-26</t>
        </is>
      </c>
      <c r="C18" s="6" t="n">
        <v>89</v>
      </c>
      <c r="D18" s="7" t="n">
        <v/>
      </c>
      <c r="E18" s="7" t="n">
        <v/>
      </c>
      <c r="F18" s="11" t="n">
        <v/>
      </c>
      <c r="G18" s="6" t="n"/>
      <c r="I18" t="inlineStr">
        <is>
          <t>BOJ8 end
(2027-01-29)</t>
        </is>
      </c>
      <c r="J18" t="n">
        <v/>
      </c>
    </row>
    <row r="19">
      <c r="A19" s="5" t="inlineStr">
        <is>
          <t>4M</t>
        </is>
      </c>
      <c r="B19" s="6" t="inlineStr">
        <is>
          <t>2026-06-26</t>
        </is>
      </c>
      <c r="C19" s="6" t="n">
        <v>120</v>
      </c>
      <c r="D19" s="7" t="n">
        <v/>
      </c>
      <c r="E19" s="7" t="n">
        <v/>
      </c>
      <c r="F19" s="11" t="n">
        <v/>
      </c>
      <c r="G19" s="6" t="n"/>
    </row>
    <row r="20">
      <c r="A20" s="5" t="inlineStr">
        <is>
          <t>5M</t>
        </is>
      </c>
      <c r="B20" s="6" t="inlineStr">
        <is>
          <t>2026-07-27</t>
        </is>
      </c>
      <c r="C20" s="6" t="n">
        <v>151</v>
      </c>
      <c r="D20" s="7" t="n">
        <v/>
      </c>
      <c r="E20" s="7" t="n">
        <v/>
      </c>
      <c r="F20" s="11" t="n">
        <v/>
      </c>
      <c r="G20" s="6" t="n"/>
    </row>
    <row r="21">
      <c r="A21" s="5" t="inlineStr">
        <is>
          <t>6M</t>
        </is>
      </c>
      <c r="B21" s="6" t="inlineStr">
        <is>
          <t>2026-08-26</t>
        </is>
      </c>
      <c r="C21" s="6" t="n">
        <v>181</v>
      </c>
      <c r="D21" s="7" t="n">
        <v/>
      </c>
      <c r="E21" s="7" t="n">
        <v/>
      </c>
      <c r="F21" s="11" t="n">
        <v/>
      </c>
      <c r="G21" s="6" t="n"/>
    </row>
    <row r="22">
      <c r="A22" s="5" t="inlineStr">
        <is>
          <t>7M</t>
        </is>
      </c>
      <c r="B22" s="6" t="inlineStr">
        <is>
          <t>2026-09-28</t>
        </is>
      </c>
      <c r="C22" s="6" t="n">
        <v>214</v>
      </c>
      <c r="D22" s="7" t="n">
        <v/>
      </c>
      <c r="E22" s="7" t="n">
        <v/>
      </c>
      <c r="F22" s="11" t="n">
        <v/>
      </c>
      <c r="G22" s="6" t="n"/>
    </row>
    <row r="23">
      <c r="A23" s="5" t="inlineStr">
        <is>
          <t>8M</t>
        </is>
      </c>
      <c r="B23" s="6" t="inlineStr">
        <is>
          <t>2026-10-26</t>
        </is>
      </c>
      <c r="C23" s="6" t="n">
        <v>242</v>
      </c>
      <c r="D23" s="7" t="n">
        <v/>
      </c>
      <c r="E23" s="7" t="n">
        <v/>
      </c>
      <c r="F23" s="11" t="n">
        <v/>
      </c>
      <c r="G23" s="6" t="n"/>
    </row>
    <row r="24">
      <c r="A24" s="5" t="inlineStr">
        <is>
          <t>9M</t>
        </is>
      </c>
      <c r="B24" s="6" t="inlineStr">
        <is>
          <t>2026-11-26</t>
        </is>
      </c>
      <c r="C24" s="6" t="n">
        <v>273</v>
      </c>
      <c r="D24" s="7" t="n">
        <v/>
      </c>
      <c r="E24" s="7" t="n">
        <v/>
      </c>
      <c r="F24" s="11" t="n">
        <v/>
      </c>
      <c r="G24" s="6" t="n"/>
    </row>
    <row r="25">
      <c r="A25" s="5" t="inlineStr">
        <is>
          <t>10M</t>
        </is>
      </c>
      <c r="B25" s="6" t="inlineStr">
        <is>
          <t>2026-12-28</t>
        </is>
      </c>
      <c r="C25" s="6" t="n">
        <v>305</v>
      </c>
      <c r="D25" s="7" t="n">
        <v/>
      </c>
      <c r="E25" s="7" t="n">
        <v/>
      </c>
      <c r="F25" s="11" t="n">
        <v/>
      </c>
      <c r="G25" s="6" t="n"/>
    </row>
    <row r="26">
      <c r="A26" s="5" t="inlineStr">
        <is>
          <t>11M</t>
        </is>
      </c>
      <c r="B26" s="6" t="inlineStr">
        <is>
          <t>2027-01-26</t>
        </is>
      </c>
      <c r="C26" s="6" t="n">
        <v>334</v>
      </c>
      <c r="D26" s="7" t="n">
        <v/>
      </c>
      <c r="E26" s="7" t="n">
        <v/>
      </c>
      <c r="F26" s="11" t="n">
        <v/>
      </c>
      <c r="G26" s="6" t="n"/>
    </row>
    <row r="27">
      <c r="A27" s="5" t="inlineStr">
        <is>
          <t>1Y</t>
        </is>
      </c>
      <c r="B27" s="6" t="inlineStr">
        <is>
          <t>2027-02-26</t>
        </is>
      </c>
      <c r="C27" s="6" t="n">
        <v>365</v>
      </c>
      <c r="D27" s="7" t="n">
        <v/>
      </c>
      <c r="E27" s="7" t="n">
        <v/>
      </c>
      <c r="F27" s="11" t="n">
        <v/>
      </c>
      <c r="G27" s="6" t="n"/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2026-03-20T01:19:10Z</dcterms:created>
  <dcterms:modified xmlns:dcterms="http://purl.org/dc/terms/" xmlns:xsi="http://www.w3.org/2001/XMLSchema-instance" xsi:type="dcterms:W3CDTF">2026-03-20T01:19:10Z</dcterms:modified>
</cp:coreProperties>
</file>