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Kyle Dowling\Desktop\Coupa Sourcing\"/>
    </mc:Choice>
  </mc:AlternateContent>
  <xr:revisionPtr revIDLastSave="0" documentId="8_{B807B9AD-247A-4C51-B3B3-E6DB88518CDD}" xr6:coauthVersionLast="45" xr6:coauthVersionMax="45" xr10:uidLastSave="{00000000-0000-0000-0000-000000000000}"/>
  <bookViews>
    <workbookView xWindow="-28920" yWindow="-120" windowWidth="29040" windowHeight="15840" tabRatio="863" xr2:uid="{00000000-000D-0000-FFFF-FFFF00000000}"/>
  </bookViews>
  <sheets>
    <sheet name="Use Case - RFP" sheetId="5" r:id="rId1"/>
    <sheet name="Use Case - RFI" sheetId="16" r:id="rId2"/>
    <sheet name="Use Case - RFQ" sheetId="17" r:id="rId3"/>
    <sheet name="Use Case - English eAuction" sheetId="15" r:id="rId4"/>
    <sheet name="Use Case - Dutch eAuction" sheetId="18" r:id="rId5"/>
    <sheet name="Sourcing Views &amp; Reports" sheetId="20" r:id="rId6"/>
  </sheets>
  <externalReferences>
    <externalReference r:id="rId7"/>
  </externalReferences>
  <definedNames>
    <definedName name="_xlnm._FilterDatabase" localSheetId="5" hidden="1">'Sourcing Views &amp; Reports'!$A$2:$D$2</definedName>
    <definedName name="_xlnm._FilterDatabase" localSheetId="4" hidden="1">'Use Case - Dutch eAuction'!$A$2:$D$2</definedName>
    <definedName name="_xlnm._FilterDatabase" localSheetId="3" hidden="1">'Use Case - English eAuction'!$A$2:$D$2</definedName>
    <definedName name="_xlnm._FilterDatabase" localSheetId="1" hidden="1">'Use Case - RFI'!$A$2:$D$3</definedName>
    <definedName name="_xlnm._FilterDatabase" localSheetId="0" hidden="1">'Use Case - RFP'!$A$2:$D$85</definedName>
    <definedName name="_xlnm._FilterDatabase" localSheetId="2" hidden="1">'Use Case - RFQ'!$A$2:$D$3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0" i="15" l="1"/>
  <c r="A41" i="15" s="1"/>
  <c r="A42" i="15" s="1"/>
  <c r="A43" i="15" s="1"/>
  <c r="A44" i="15" s="1"/>
  <c r="A46" i="15" s="1"/>
  <c r="A47" i="15" s="1"/>
  <c r="A48" i="15" s="1"/>
  <c r="A49" i="15" s="1"/>
  <c r="A50" i="15" s="1"/>
  <c r="A52" i="15" s="1"/>
  <c r="A53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70" i="15" s="1"/>
  <c r="A5" i="18"/>
  <c r="A6" i="18" s="1"/>
  <c r="A8" i="18" s="1"/>
  <c r="A9" i="18" s="1"/>
  <c r="A10" i="18" s="1"/>
  <c r="A11" i="18" s="1"/>
  <c r="A12" i="18" s="1"/>
  <c r="A13" i="18" s="1"/>
  <c r="A14" i="18" s="1"/>
  <c r="A5" i="15"/>
  <c r="A6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9" i="15" s="1"/>
  <c r="A20" i="15" s="1"/>
  <c r="A21" i="15" s="1"/>
  <c r="A22" i="15" s="1"/>
  <c r="A23" i="15" s="1"/>
  <c r="A81" i="17"/>
  <c r="A82" i="17" s="1"/>
  <c r="A83" i="17" s="1"/>
  <c r="A84" i="17" s="1"/>
  <c r="A80" i="17"/>
  <c r="A57" i="17"/>
  <c r="A58" i="17" s="1"/>
  <c r="A59" i="17" s="1"/>
  <c r="A60" i="17" s="1"/>
  <c r="A61" i="17" s="1"/>
  <c r="A62" i="17" s="1"/>
  <c r="A63" i="17" s="1"/>
  <c r="A65" i="17" s="1"/>
  <c r="A66" i="17" s="1"/>
  <c r="A67" i="17" s="1"/>
  <c r="A68" i="17" s="1"/>
  <c r="A69" i="17" s="1"/>
  <c r="A54" i="17"/>
  <c r="A48" i="17"/>
  <c r="A49" i="17" s="1"/>
  <c r="A50" i="17" s="1"/>
  <c r="A51" i="17" s="1"/>
  <c r="A5" i="17"/>
  <c r="A6" i="17" s="1"/>
  <c r="A8" i="17" s="1"/>
  <c r="A9" i="17" s="1"/>
  <c r="A10" i="17" s="1"/>
  <c r="A11" i="17" s="1"/>
  <c r="A12" i="17" s="1"/>
  <c r="A13" i="17" s="1"/>
  <c r="A14" i="17" s="1"/>
  <c r="A15" i="17" s="1"/>
  <c r="A16" i="17" s="1"/>
  <c r="A18" i="17" s="1"/>
  <c r="A19" i="17" s="1"/>
  <c r="A20" i="17" s="1"/>
  <c r="A21" i="17" s="1"/>
  <c r="A22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80" i="16"/>
  <c r="A81" i="16" s="1"/>
  <c r="A82" i="16" s="1"/>
  <c r="A83" i="16" s="1"/>
  <c r="A84" i="16" s="1"/>
  <c r="A57" i="16"/>
  <c r="A58" i="16" s="1"/>
  <c r="A59" i="16" s="1"/>
  <c r="A60" i="16" s="1"/>
  <c r="A61" i="16" s="1"/>
  <c r="A62" i="16" s="1"/>
  <c r="A63" i="16" s="1"/>
  <c r="A65" i="16" s="1"/>
  <c r="A66" i="16" s="1"/>
  <c r="A67" i="16" s="1"/>
  <c r="A68" i="16" s="1"/>
  <c r="A69" i="16" s="1"/>
  <c r="A54" i="16"/>
  <c r="A48" i="16"/>
  <c r="A49" i="16" s="1"/>
  <c r="A50" i="16" s="1"/>
  <c r="A51" i="16" s="1"/>
  <c r="A5" i="16"/>
  <c r="A6" i="16" s="1"/>
  <c r="A8" i="16" s="1"/>
  <c r="A9" i="16" s="1"/>
  <c r="A10" i="16" s="1"/>
  <c r="A11" i="16" s="1"/>
  <c r="A12" i="16" s="1"/>
  <c r="A13" i="16" s="1"/>
  <c r="A14" i="16" s="1"/>
  <c r="A15" i="16" s="1"/>
  <c r="A16" i="16" s="1"/>
  <c r="A18" i="16" s="1"/>
  <c r="A19" i="16" s="1"/>
  <c r="A20" i="16" s="1"/>
  <c r="A21" i="16" s="1"/>
  <c r="A22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15" i="18" l="1"/>
  <c r="A16" i="18" s="1"/>
  <c r="A18" i="18" s="1"/>
  <c r="A19" i="18" s="1"/>
  <c r="A20" i="18" s="1"/>
  <c r="A21" i="18" s="1"/>
  <c r="A22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6" i="18" s="1"/>
  <c r="A71" i="15"/>
  <c r="A72" i="15" s="1"/>
  <c r="A74" i="15" s="1"/>
  <c r="A75" i="15" s="1"/>
  <c r="A76" i="15" s="1"/>
  <c r="A77" i="15" s="1"/>
  <c r="A78" i="15" s="1"/>
  <c r="A79" i="15" s="1"/>
  <c r="A80" i="15" s="1"/>
  <c r="A82" i="15" s="1"/>
  <c r="A83" i="15" s="1"/>
  <c r="A84" i="15" s="1"/>
  <c r="A85" i="15" s="1"/>
  <c r="A86" i="15" s="1"/>
  <c r="A87" i="15" s="1"/>
  <c r="A89" i="15" s="1"/>
  <c r="A90" i="15" s="1"/>
  <c r="A91" i="15" s="1"/>
  <c r="A25" i="15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7" i="18" l="1"/>
  <c r="A39" i="18" s="1"/>
  <c r="A41" i="18" s="1"/>
  <c r="A43" i="18" s="1"/>
  <c r="A44" i="18" s="1"/>
  <c r="A45" i="18" s="1"/>
  <c r="A46" i="18" s="1"/>
  <c r="A47" i="18" s="1"/>
  <c r="A49" i="18" s="1"/>
  <c r="A50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38" i="18"/>
  <c r="A40" i="18" s="1"/>
  <c r="A5" i="5"/>
  <c r="A6" i="5" s="1"/>
  <c r="A7" i="5" s="1"/>
  <c r="A20" i="5" l="1"/>
  <c r="A21" i="5" s="1"/>
  <c r="A22" i="5" s="1"/>
  <c r="A23" i="5" s="1"/>
  <c r="A25" i="5" s="1"/>
  <c r="A26" i="5" s="1"/>
  <c r="A27" i="5" s="1"/>
  <c r="A28" i="5" s="1"/>
  <c r="A9" i="5"/>
  <c r="A62" i="18"/>
  <c r="A64" i="18" s="1"/>
  <c r="A65" i="18" s="1"/>
  <c r="A66" i="18" s="1"/>
  <c r="A68" i="18" s="1"/>
  <c r="A69" i="18" s="1"/>
  <c r="A70" i="18" s="1"/>
  <c r="A71" i="18" s="1"/>
  <c r="A72" i="18" s="1"/>
  <c r="A73" i="18" s="1"/>
  <c r="A74" i="18" s="1"/>
  <c r="A76" i="18" s="1"/>
  <c r="A77" i="18" s="1"/>
  <c r="A78" i="18" s="1"/>
  <c r="A79" i="18" s="1"/>
  <c r="A80" i="18" s="1"/>
  <c r="A81" i="18" s="1"/>
  <c r="A83" i="18" s="1"/>
  <c r="A84" i="18" s="1"/>
  <c r="A85" i="18" s="1"/>
  <c r="A29" i="5"/>
  <c r="A30" i="5" s="1"/>
  <c r="A31" i="5" s="1"/>
  <c r="A32" i="5" s="1"/>
  <c r="A33" i="5" s="1"/>
  <c r="A34" i="5" s="1"/>
  <c r="A35" i="5" s="1"/>
  <c r="A36" i="5" s="1"/>
  <c r="A37" i="5" s="1"/>
  <c r="A49" i="5"/>
  <c r="A55" i="5" l="1"/>
  <c r="A58" i="5" s="1"/>
  <c r="A50" i="5"/>
  <c r="A51" i="5" s="1"/>
  <c r="A52" i="5" s="1"/>
  <c r="A59" i="5" l="1"/>
  <c r="A60" i="5" s="1"/>
  <c r="A61" i="5" s="1"/>
  <c r="A62" i="5" s="1"/>
  <c r="A63" i="5" s="1"/>
  <c r="A64" i="5" s="1"/>
  <c r="A66" i="5" s="1"/>
  <c r="A67" i="5" s="1"/>
  <c r="A68" i="5" l="1"/>
  <c r="A81" i="5"/>
  <c r="A82" i="5" l="1"/>
  <c r="A83" i="5" s="1"/>
  <c r="A84" i="5" s="1"/>
  <c r="A85" i="5" s="1"/>
  <c r="A69" i="5"/>
  <c r="A70" i="5" l="1"/>
</calcChain>
</file>

<file path=xl/sharedStrings.xml><?xml version="1.0" encoding="utf-8"?>
<sst xmlns="http://schemas.openxmlformats.org/spreadsheetml/2006/main" count="1313" uniqueCount="266">
  <si>
    <t>Step #</t>
  </si>
  <si>
    <t>Role</t>
  </si>
  <si>
    <t>Step Description</t>
  </si>
  <si>
    <t>Expected Result</t>
  </si>
  <si>
    <t>Login to Coupa using credentials.</t>
  </si>
  <si>
    <t>Supplier</t>
  </si>
  <si>
    <t>Login Successful</t>
  </si>
  <si>
    <t>Supplier ends session and closes browser</t>
  </si>
  <si>
    <t>SAMPLE</t>
  </si>
  <si>
    <t>Created, Executed and Filled by Customer</t>
  </si>
  <si>
    <t>Sourcing Manager</t>
  </si>
  <si>
    <t>Click on the Sourcing tab</t>
  </si>
  <si>
    <t>User is brought to Sourcing screen</t>
  </si>
  <si>
    <t>Click on 'Create Event'</t>
  </si>
  <si>
    <t>There are Three Ways to Create an Event</t>
  </si>
  <si>
    <t>Select 'Create New Event' &gt; 'RFQ'</t>
  </si>
  <si>
    <t>Sourcing Event created</t>
  </si>
  <si>
    <t>Sourcing Event Creation (Settings)</t>
  </si>
  <si>
    <t>Insert 'Basic Settings' information</t>
  </si>
  <si>
    <t>Event Name, Currency, More Event Info, and Buyer Logo filled out</t>
  </si>
  <si>
    <t>Create and/or upload Event 'Terms and Conditions'</t>
  </si>
  <si>
    <t>Terms and Conditions complete</t>
  </si>
  <si>
    <t>Insert 'Internal Event Info'</t>
  </si>
  <si>
    <t>Tags, Event Commodity, Planned Savings, and all customer custom fields filled out</t>
  </si>
  <si>
    <t>Create 'Event Team' by adding 'Event Owners', 'Event Watchers', and 'Evaluators</t>
  </si>
  <si>
    <t>Event team complete</t>
  </si>
  <si>
    <t>Link Projects and Tasks</t>
  </si>
  <si>
    <t>Projects and Tasks linked to the event</t>
  </si>
  <si>
    <t>Select 'Event Type'</t>
  </si>
  <si>
    <t>RFx Stage checked and 'RFQ' selected</t>
  </si>
  <si>
    <t>Allow multiple responses, hide supplier responses (sealed bid), and Allow award individual line item settings filled out</t>
  </si>
  <si>
    <t>Select Event specific settings</t>
  </si>
  <si>
    <t>Insert comments (if applicable)</t>
  </si>
  <si>
    <t>Comments will post to the sourcing event</t>
  </si>
  <si>
    <t>Sourcing Event Creation (Timeline)</t>
  </si>
  <si>
    <t>Select 'Event Time Zone'</t>
  </si>
  <si>
    <t>Event timezone is selected</t>
  </si>
  <si>
    <t>Select 'Event Start' and 'Event End'</t>
  </si>
  <si>
    <t>Event start and Event end are configured</t>
  </si>
  <si>
    <t>Add or Complete tasks in the 'Event Timeline section</t>
  </si>
  <si>
    <t>Tasks are added and/or completed</t>
  </si>
  <si>
    <t>Click on the 'Details' tab</t>
  </si>
  <si>
    <t>Click on 'Timeline' tab</t>
  </si>
  <si>
    <t>User will be taken to the 'Timeline' tab</t>
  </si>
  <si>
    <t>User will be taken to the 'Details' tab</t>
  </si>
  <si>
    <t>Sourcing Event Creation (Details)</t>
  </si>
  <si>
    <t>Attachment is created</t>
  </si>
  <si>
    <t>Insert Attachment Name, attach file, select settings, and add instructions to supplier</t>
  </si>
  <si>
    <t>Attachment is created with selected configurations</t>
  </si>
  <si>
    <t>Repeat above two steps to add as many attachments to the event as necessary</t>
  </si>
  <si>
    <t>Attachments are created and added to event</t>
  </si>
  <si>
    <t>Select 'Add Attachment'</t>
  </si>
  <si>
    <t>Select 'Add Questionnaire' and select 'Add New'</t>
  </si>
  <si>
    <t>Form creation wizard pops up</t>
  </si>
  <si>
    <t>Add questions and format questionnaire and select 'Save and return'</t>
  </si>
  <si>
    <t>Questionnaire is created and added to the event</t>
  </si>
  <si>
    <t>Select 'Add Questionnaire' and select 'Add Existing'</t>
  </si>
  <si>
    <t>Add a Questionnaire wizard pops up</t>
  </si>
  <si>
    <t>Select an existing questionnaire and add to the sourcing event</t>
  </si>
  <si>
    <t>Questionnaire is added to the event</t>
  </si>
  <si>
    <t>Select 'Add New' Item</t>
  </si>
  <si>
    <t>Item is created and added to sourcing event</t>
  </si>
  <si>
    <t xml:space="preserve">Item is updated and saved </t>
  </si>
  <si>
    <t>Insert item details (Item name, quantity, unit of measure, base price, and other relevant information) and select 'Save Item'</t>
  </si>
  <si>
    <t>Select 'Add New' Service</t>
  </si>
  <si>
    <t>Insert item details (Item name, unit of measure, base price, and other relevant information) and select 'Save Item'</t>
  </si>
  <si>
    <t>Click on the 'Suppliers' tab</t>
  </si>
  <si>
    <t>User will be taken to the 'Suppliers' tab</t>
  </si>
  <si>
    <t>Sourcing Event Creation (Suppliers)</t>
  </si>
  <si>
    <t>Select 'Add Supplier' &gt; 'Add New'</t>
  </si>
  <si>
    <t>Add supplier wizard pops up</t>
  </si>
  <si>
    <t>Start typing in existing 'Company Name'</t>
  </si>
  <si>
    <t>Select existing supplier and add to event</t>
  </si>
  <si>
    <t>Supplier and contact information are added to event</t>
  </si>
  <si>
    <t>Existing company names populate the table</t>
  </si>
  <si>
    <t>Click on the 'Evaluations' tab</t>
  </si>
  <si>
    <t>User will be taken to the 'Evaluations' tab</t>
  </si>
  <si>
    <t>Sourcing Event Creation (Evaluations)</t>
  </si>
  <si>
    <t>Select 'Add Weights'</t>
  </si>
  <si>
    <t>Evaluation weights wizard pops up</t>
  </si>
  <si>
    <r>
      <t xml:space="preserve">Insert a weight in points for each questionnaire/question, attachment, and line item and select 'Save Weights'. </t>
    </r>
    <r>
      <rPr>
        <i/>
        <sz val="10"/>
        <color theme="1"/>
        <rFont val="Arial"/>
        <family val="2"/>
      </rPr>
      <t>*Note if you want to distribute weights evenly across the sections, you can click on the wheel icon next to the section, which will auto-populate the weights in that section.</t>
    </r>
  </si>
  <si>
    <t>Weights are saved and user is taken back to the 'Evaluations' tab</t>
  </si>
  <si>
    <t>Select 'Evaluator Visibility Settings'</t>
  </si>
  <si>
    <t>User is taken to Event Evaluator Visibility wizard</t>
  </si>
  <si>
    <t>Select the sections you want your evaluators to score and click 'Submit'</t>
  </si>
  <si>
    <t>Evaluator Visibility Settings are saved and user is taken back to the 'Evaluations' tab</t>
  </si>
  <si>
    <t>Select 'Submit Production Event'</t>
  </si>
  <si>
    <t>User will be taken to the Event Review screen</t>
  </si>
  <si>
    <t>Type supplier name, insert contact name (your name), email (your personal email), and logo and select 'Save'</t>
  </si>
  <si>
    <t>Customize the welcome message to suppliers and select 'Submit Event'</t>
  </si>
  <si>
    <t>Sourcing event is launched</t>
  </si>
  <si>
    <t>Sourcing Event Execution</t>
  </si>
  <si>
    <t>Open your email invite to the sourcing event and select' View Event'</t>
  </si>
  <si>
    <t>Supplier is brought to Coupa interface where they are viewing the sourcing event. Supplier will not need to insert a password to access the event.</t>
  </si>
  <si>
    <t>Review invitation, select 'Intend to Respond' and Agree to all Terms and Conditions and then select 'Enter Response'</t>
  </si>
  <si>
    <t>Sourcing Event Execution (Bid as Supplier)</t>
  </si>
  <si>
    <t>Supplier is taken to sourcing event content</t>
  </si>
  <si>
    <t>Download and Upload Attachments</t>
  </si>
  <si>
    <t>Attachments section is complete</t>
  </si>
  <si>
    <t>Insert responses for Questionnaire questions</t>
  </si>
  <si>
    <t>Questionnaire section is complete</t>
  </si>
  <si>
    <t>Insert items and lots pricing and other relevant information</t>
  </si>
  <si>
    <t>Items and Lots section is complete</t>
  </si>
  <si>
    <t>Type a message to the Buyer from the 'Messages' text box and select 'Send Message'</t>
  </si>
  <si>
    <t>Message is sent to Buyer</t>
  </si>
  <si>
    <t>Select 'Submit Response to Buyer'</t>
  </si>
  <si>
    <t>Confirmation from the system that response is submitted to Buyer</t>
  </si>
  <si>
    <t>Supplier session ends</t>
  </si>
  <si>
    <t>Open your event in the Buyer view and select 'End Event'</t>
  </si>
  <si>
    <t>End Event warning message pops up</t>
  </si>
  <si>
    <t>Select 'End Event'</t>
  </si>
  <si>
    <t>Event status changes to 'Complete'</t>
  </si>
  <si>
    <t>Select 'Evaluations' tab</t>
  </si>
  <si>
    <t>User is taken to Evaluations tab</t>
  </si>
  <si>
    <t>Select checkbox next to your evaluators and select 'Request Evaluation'</t>
  </si>
  <si>
    <t>Request Event Evaluation wizard pops up</t>
  </si>
  <si>
    <t>Enter custom message to your evaluators and then select 'Send'</t>
  </si>
  <si>
    <t>Request for Evaluation email is sent to evaluators</t>
  </si>
  <si>
    <t>Sourcing Event Evaluations (Invitation)</t>
  </si>
  <si>
    <t>Sourcing Event Evaluations (Evaluation)</t>
  </si>
  <si>
    <t>Evaluator</t>
  </si>
  <si>
    <t>Open your evaluation invite to the sourcing event and select 'Evalaute'</t>
  </si>
  <si>
    <t>User is taken to the Upload Event Evaluation Scores wizard</t>
  </si>
  <si>
    <t>Select 'Download' event evaluation template</t>
  </si>
  <si>
    <t>Evaluation template downloads in .xls</t>
  </si>
  <si>
    <t>Complete evaluation by entering in scores from 0-5 for each questionnaire/question, attachment, and line item and inserting comments and save evaluation file to your Desktop</t>
  </si>
  <si>
    <t>Event evaluation is saved</t>
  </si>
  <si>
    <t>Select 'Choose File' and upload your saved evaluation file to the event and then select 'Upload'</t>
  </si>
  <si>
    <t>Event evaluation is complete and email is sent to Sourcing Manager</t>
  </si>
  <si>
    <t>Evaluator(s)</t>
  </si>
  <si>
    <t>Complete above steps for each evaluator that was invited to the event</t>
  </si>
  <si>
    <t>Multiple evaluations are added to the event</t>
  </si>
  <si>
    <t>Navigate to the 'Evaluations' tab and select 'End evaluation'</t>
  </si>
  <si>
    <t>Event state changes to 'Evaluation Complete'</t>
  </si>
  <si>
    <t>Select 'Download Evaluation Details'</t>
  </si>
  <si>
    <t>Evaluation Details open up in .xls spreadsheet</t>
  </si>
  <si>
    <t>Sourcing Event Award</t>
  </si>
  <si>
    <t>Navigate to the 'Responses' tab</t>
  </si>
  <si>
    <t>User is taken to the Responses tab</t>
  </si>
  <si>
    <t>Set 'Response Status' values</t>
  </si>
  <si>
    <t>Responses are updated with a specific Response Status</t>
  </si>
  <si>
    <t>User is taken to the suppliers response</t>
  </si>
  <si>
    <t>Click into the response you want to award by selecting the blue link under the 'Response' column header for the winning response</t>
  </si>
  <si>
    <t>Select 'Award All Items'</t>
  </si>
  <si>
    <t>Confirmation from the system that 'This response is awarded'</t>
  </si>
  <si>
    <t>Select 'Act on Awarded Items' and select 'Add to New Requisition</t>
  </si>
  <si>
    <t>Assign Supplier menu pops up</t>
  </si>
  <si>
    <t>Assign a supplier and select 'Save'</t>
  </si>
  <si>
    <t>The system will bring you to the newly created requisition</t>
  </si>
  <si>
    <t>Sourcing Event Savings Update</t>
  </si>
  <si>
    <t>Navigate to the 'Settings' tab</t>
  </si>
  <si>
    <t>User is taken to the Settings tab</t>
  </si>
  <si>
    <t>Select 'Edit' under Internal Event Info and either select 'Calculate' or manually insert a value in the 'Negotiated Savings' field.</t>
  </si>
  <si>
    <t>Value populates in the 'Negotiated Savings' field.</t>
  </si>
  <si>
    <t>Select 'Save'</t>
  </si>
  <si>
    <t>Event is saved with all relevant information</t>
  </si>
  <si>
    <t>Actual Result (if different than 'Expected Result')</t>
  </si>
  <si>
    <t>There are Three Ways to Create an Event ('Create New Event', 'Create from Template', or 'Copy Event')</t>
  </si>
  <si>
    <t>Insert 'Basic Settings' information that should be added or edited based on the existing information defaulted in the template</t>
  </si>
  <si>
    <t>Event Name, Currency, More Event Info (add File, URL, and Text), and Buyer Logo filled out</t>
  </si>
  <si>
    <t>Create and/or upload Event 'Terms and Conditions' that should be added or edited based on the existing information defaulted in the template</t>
  </si>
  <si>
    <t>RFx Stage checked and 'Auction Stage' and English Reverse Auction is selected</t>
  </si>
  <si>
    <t>Select 'Auction Stage' specific settings including: Automatic bid extensions, the # of minutes to respond after new best price is submitted, what suppliers see, and bidding improvement rules</t>
  </si>
  <si>
    <t>Each selection is properly recorded</t>
  </si>
  <si>
    <t>Select 'Event Time Zone' - Select the timezone you are located in</t>
  </si>
  <si>
    <t>Open your evaluation invite to the sourcing event and select 'Evaluate'</t>
  </si>
  <si>
    <t>Select 'Edit' and either select 'Calculate' or manually insert a value in the 'Negotiated Savings' field.</t>
  </si>
  <si>
    <t>Pass?</t>
  </si>
  <si>
    <t>Select 'Create New Event' &gt; 'RFI'</t>
  </si>
  <si>
    <t>Select 'Event Type' - RFI</t>
  </si>
  <si>
    <t>RFx Stage checked and 'RFI' selected</t>
  </si>
  <si>
    <t>Select 'Event Type' - RFQ</t>
  </si>
  <si>
    <t>Coupa Login page is displayed</t>
  </si>
  <si>
    <t>Export Default View</t>
  </si>
  <si>
    <t>Click on the 'Sourcing' tab next to the home icon in the upper right corner of the screen</t>
  </si>
  <si>
    <t>User is directed to the sourcing landing page</t>
  </si>
  <si>
    <t>Click on 'Export to' field and select CSV</t>
  </si>
  <si>
    <t xml:space="preserve">A CSV report will be emailed to the user's email address </t>
  </si>
  <si>
    <t>Click on 'Export to' field and select Excel</t>
  </si>
  <si>
    <t>Create Custom View</t>
  </si>
  <si>
    <t xml:space="preserve">In the View pull down box, select Create View </t>
  </si>
  <si>
    <t>Create New data table view panel appears</t>
  </si>
  <si>
    <t>For the Field:  Name, type in a name for this report</t>
  </si>
  <si>
    <t>Field is populated</t>
  </si>
  <si>
    <t>For the Field:  Visibility, select Only Me</t>
  </si>
  <si>
    <t>For the Field:  Start With View, select All</t>
  </si>
  <si>
    <t>For the Pulldown:  Conditions, identify any conditions you need met for the report</t>
  </si>
  <si>
    <t>In Available Columns, locate 'Last Updated By' and drag it to the Selected Columns</t>
  </si>
  <si>
    <t>Field is now in the Selected Columns</t>
  </si>
  <si>
    <t>Scroll down For the Field:  Sort By, select 'End Date' in Ascending Order</t>
  </si>
  <si>
    <t>Press Save button</t>
  </si>
  <si>
    <t>Created custom View is now saved and displayed in View pull down</t>
  </si>
  <si>
    <t>View is now executed and displayed</t>
  </si>
  <si>
    <t>Confirm 'Last Updated By' field heading now part of the view</t>
  </si>
  <si>
    <t>Edit Custom View</t>
  </si>
  <si>
    <t>For the Field:  View, select the view you just created</t>
  </si>
  <si>
    <t>Selected custom View is now displayed in the View pull down</t>
  </si>
  <si>
    <t>Click on the Pencil icon to edit the custom view</t>
  </si>
  <si>
    <t>Editing data table view panel is displayed</t>
  </si>
  <si>
    <t>Confirm Exported field heading now part of the view</t>
  </si>
  <si>
    <t>Schedule Custom View</t>
  </si>
  <si>
    <t>Click on the Clock icon to right of the Pencil to schedule the custom view</t>
  </si>
  <si>
    <t>NewScheduled Report panel is displayed</t>
  </si>
  <si>
    <t>Select days you wish this report to be sent via email by placing a tick mark on respective day - Select following day</t>
  </si>
  <si>
    <t>Tick mark in day selected</t>
  </si>
  <si>
    <t>For the Field:  Send As, select a report format you wish this report to be sent ot you - Select PDF Report</t>
  </si>
  <si>
    <t>Tick mark in PDF Report</t>
  </si>
  <si>
    <t>Scheduled custom view will be emailed on selected day</t>
  </si>
  <si>
    <t>Confirm receipt of custom view via email the following day</t>
  </si>
  <si>
    <t>Edit Scheduled Custom View</t>
  </si>
  <si>
    <t>At the top right corner of the panel, hover over your log in name and select Settings</t>
  </si>
  <si>
    <t>Will navigate you to the Settings panel</t>
  </si>
  <si>
    <t>Click on Reports</t>
  </si>
  <si>
    <t>You should be able to see Scheduled Reports created by you and Scheduled Report Log</t>
  </si>
  <si>
    <t>In the Scheduled Reports section, click on the Pencil icon</t>
  </si>
  <si>
    <t>Edit Scheduled Report panel is displayed</t>
  </si>
  <si>
    <t>Change the Send As, to HTML Report</t>
  </si>
  <si>
    <t>Box successfully checked</t>
  </si>
  <si>
    <t>A green bar will momentarily appear notifying the user the report was successfully updated</t>
  </si>
  <si>
    <t>Edit Scheduled Report panel is displayed - Confirm your change was saved</t>
  </si>
  <si>
    <t>Press Cancel button</t>
  </si>
  <si>
    <t>Setting panel displayed</t>
  </si>
  <si>
    <t>Insert 'Internal Event Info' [Tags, Event Commodity, Planned Savings, and custom fields</t>
  </si>
  <si>
    <t>Tags, Event Commodity, Planned Savings, and custom fields</t>
  </si>
  <si>
    <t>Link Projects and Tasks (if applicable)</t>
  </si>
  <si>
    <t>Upon successful login, User is routed to the Coupa home page</t>
  </si>
  <si>
    <t>Upon successful login, user is routed to the Coupa home page</t>
  </si>
  <si>
    <t>In Available Columns, select a field and drag it to the Selected Columns</t>
  </si>
  <si>
    <t>Select 'English Reverse Auction'</t>
  </si>
  <si>
    <t>Select 'Event Type' - Auction Stage and then select English Reverse Auction</t>
  </si>
  <si>
    <t>Select 'Allow award individual line item' (if applicable)</t>
  </si>
  <si>
    <t>Allow award individual line item selected (if applicable)</t>
  </si>
  <si>
    <t>Add or Complete tasks in the 'Event Timeline' section</t>
  </si>
  <si>
    <t>Type supplier name, insert contact name (colleague name), email (colleague personal email), and logo and select 'Save'</t>
  </si>
  <si>
    <t>Colleague opens email invite to the sourcing event and selects 'View Event'</t>
  </si>
  <si>
    <t>Colleague supplier is brought to Coupa interface where they are viewing the sourcing event. Colleague supplier will not need to insert a password to access the event.</t>
  </si>
  <si>
    <t>Colleague supplier review invitation, select 'Intend to Respond' and Agree to all Terms and Conditions and then select 'Enter Response'</t>
  </si>
  <si>
    <t>Colleague supplier is taken to sourcing event content</t>
  </si>
  <si>
    <t>Colleague supplier inserts items and lots pricing and other relevant information</t>
  </si>
  <si>
    <t>Select 'Submit Response'</t>
  </si>
  <si>
    <t>Sourcing Event Execution (Bid as Supplier and Colleague Bid as Supplier)</t>
  </si>
  <si>
    <t>Confirmation from the system that response is submitted to Buyer and real-time update with pricing and rank feedback according to configuration settings selected on event creation.</t>
  </si>
  <si>
    <t>Colleague Supplier</t>
  </si>
  <si>
    <t>Coupa eAuction dashboard real-time update with pricing and rank feedback according to configuration settings selected on event creation. Edit price to be lower than colleague supplier price and select 'Submit Response'</t>
  </si>
  <si>
    <t>Supplier / Colleague Supplier</t>
  </si>
  <si>
    <t>Let countdown clock run to '0:00'</t>
  </si>
  <si>
    <t>eAuction will close and event status will change to 'Complete'</t>
  </si>
  <si>
    <t>Suppliers end sessions and close browsers</t>
  </si>
  <si>
    <t>Supplier sessions end</t>
  </si>
  <si>
    <t>Select 'Act on Awarded Items' and select 'Add to New Requisition'</t>
  </si>
  <si>
    <t>Select 'Event Type' - Auction Stage and then select Dutch Reverse Auction</t>
  </si>
  <si>
    <t>RFx Stage checked and 'Auction Stage' and Dutch Reverse Auction is selected</t>
  </si>
  <si>
    <t>Select 'Auction Stage' specific settings including: Increase price every 'x' number of minutes and End auction after 'x' number of steps</t>
  </si>
  <si>
    <t>Event start, Bidding Start, and Event end are configured</t>
  </si>
  <si>
    <t>Insert item details (Item name, quantity, unit of measure, base price, and other relevant information). Insert 'Initial Price', Incremental Increase' and 'Incremental Increase Unit' and select 'Save Item'</t>
  </si>
  <si>
    <r>
      <t xml:space="preserve">Select 'Event Start' and 'Bidding Start'
</t>
    </r>
    <r>
      <rPr>
        <i/>
        <sz val="10"/>
        <color theme="1"/>
        <rFont val="Arial"/>
        <family val="2"/>
      </rPr>
      <t>*Note 'Event End' will auto-calculate based on 'Event Settings' configurations</t>
    </r>
  </si>
  <si>
    <t>Sign into Coupa &amp; Sourcing Event Creation</t>
  </si>
  <si>
    <t>Sign into Coupa and Sourcing Views &amp; Reports Creation</t>
  </si>
  <si>
    <t>Select 'Create New Event' &gt; 'RFP'</t>
  </si>
  <si>
    <t>RFx Stage checked and 'RFP' selected</t>
  </si>
  <si>
    <t>Insert Attachment and Questionnaire information (if applicable)</t>
  </si>
  <si>
    <t>Attachment and Questionnaire information recorded (if applicable)</t>
  </si>
  <si>
    <t>Wait for colleague supplier to login to Coupa</t>
  </si>
  <si>
    <t>Supplier is watching eAuction dashboard</t>
  </si>
  <si>
    <t>Wait for acceptable price and then select 'Accept Bid' then 'Submit Bid'</t>
  </si>
  <si>
    <t>Confirmation from the system that response is submitted to Buyer and real-time update that you have won the eAuction.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</si>
</sst>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rgb="FFFF000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rgb="FFFFFFFF"/>
      <name val="Trade Gothic for Nike 365"/>
      <family val="2"/>
    </font>
    <font>
      <b/>
      <sz val="12"/>
      <name val="Trade Gothic for Nike 365"/>
      <family val="2"/>
    </font>
    <font>
      <b/>
      <sz val="12"/>
      <color theme="1"/>
      <name val="Trade Gothic for Nike 365"/>
      <family val="2"/>
    </font>
    <font>
      <sz val="10"/>
      <color theme="1"/>
      <name val="Trade Gothic for Nike 365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rgb="FF93C47D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1" fillId="0" borderId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4">
    <xf numFmtId="0" fontId="0" fillId="0" borderId="0" xfId="0"/>
    <xf numFmtId="0" fontId="3" fillId="2" borderId="1" xfId="0" applyFont="1" applyFill="1" applyBorder="1" applyAlignment="1">
      <alignment horizontal="center" vertical="top" wrapText="1"/>
    </xf>
    <xf numFmtId="0" fontId="1" fillId="0" borderId="0" xfId="1" applyBorder="1" applyAlignment="1">
      <alignment horizontal="center" vertical="top"/>
    </xf>
    <xf numFmtId="0" fontId="6" fillId="3" borderId="1" xfId="1" applyFont="1" applyFill="1" applyBorder="1" applyAlignment="1">
      <alignment horizontal="left" vertical="top"/>
    </xf>
    <xf numFmtId="0" fontId="6" fillId="3" borderId="1" xfId="1" applyFont="1" applyFill="1" applyBorder="1" applyAlignment="1">
      <alignment horizontal="center" vertical="top" wrapText="1"/>
    </xf>
    <xf numFmtId="0" fontId="2" fillId="0" borderId="0" xfId="1" applyFont="1" applyFill="1" applyBorder="1" applyAlignment="1">
      <alignment vertical="top"/>
    </xf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vertical="top" wrapText="1"/>
    </xf>
    <xf numFmtId="0" fontId="2" fillId="3" borderId="0" xfId="1" applyFont="1" applyFill="1" applyBorder="1" applyAlignment="1">
      <alignment vertical="top"/>
    </xf>
    <xf numFmtId="0" fontId="4" fillId="3" borderId="1" xfId="1" applyFont="1" applyFill="1" applyBorder="1" applyAlignment="1">
      <alignment horizontal="center" vertical="top" wrapText="1"/>
    </xf>
    <xf numFmtId="0" fontId="2" fillId="0" borderId="0" xfId="1" applyFont="1" applyFill="1" applyBorder="1" applyAlignment="1">
      <alignment horizontal="center" vertical="top"/>
    </xf>
    <xf numFmtId="0" fontId="9" fillId="0" borderId="0" xfId="1" applyFont="1" applyFill="1" applyBorder="1" applyAlignment="1">
      <alignment vertical="top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0" xfId="1" applyFont="1" applyAlignment="1">
      <alignment vertical="top"/>
    </xf>
    <xf numFmtId="0" fontId="12" fillId="2" borderId="1" xfId="0" applyFont="1" applyFill="1" applyBorder="1" applyAlignment="1">
      <alignment horizontal="center" vertical="top" wrapText="1"/>
    </xf>
    <xf numFmtId="0" fontId="13" fillId="0" borderId="3" xfId="1" applyFont="1" applyBorder="1" applyAlignment="1">
      <alignment horizontal="center" wrapText="1"/>
    </xf>
    <xf numFmtId="0" fontId="14" fillId="3" borderId="1" xfId="1" applyFont="1" applyFill="1" applyBorder="1" applyAlignment="1">
      <alignment horizontal="left" vertical="top"/>
    </xf>
    <xf numFmtId="0" fontId="14" fillId="3" borderId="1" xfId="1" applyFont="1" applyFill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left" vertical="top" wrapText="1"/>
    </xf>
    <xf numFmtId="0" fontId="10" fillId="0" borderId="2" xfId="1" applyFont="1" applyFill="1" applyBorder="1" applyAlignment="1">
      <alignment horizontal="left" vertical="top"/>
    </xf>
  </cellXfs>
  <cellStyles count="7"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Normal 2" xfId="1" xr:uid="{00000000-0005-0000-0000-000005000000}"/>
    <cellStyle name="Normal 3" xfId="2" xr:uid="{00000000-0005-0000-0000-000006000000}"/>
  </cellStyles>
  <dxfs count="6"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yle%20Dowling/Desktop/Nike%20-%20Coupa%20Sourcing%20Test%20Scr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Script Assignment"/>
      <sheetName val="1.1 Settings"/>
      <sheetName val="1.2 Suggest Translation"/>
      <sheetName val="2.1 RFI (No Template)"/>
      <sheetName val="2.1a RFI (No Template)"/>
      <sheetName val="2.2 RFQ (No Template)"/>
      <sheetName val="2.3 RFP (No Template)"/>
      <sheetName val="2.4 Nike Standard RFx"/>
      <sheetName val="2.5 Nike Standard eAuction"/>
      <sheetName val="2.6 EMEA RFI"/>
      <sheetName val="2.7 EMEA RFQ"/>
      <sheetName val="2.8 EMEA RFP"/>
      <sheetName val="3.1. TVC - Submission"/>
      <sheetName val="3.2 TVC Form Status Check"/>
      <sheetName val="3.3 TVC Reject_Revise_Approve"/>
      <sheetName val="3.4 Perf Mgmt Reporting"/>
      <sheetName val="3.7 TVC Form Status Check_GC"/>
      <sheetName val="3.8 TVC Reject_Revise_ApproveGC"/>
      <sheetName val="3.9 Perf Mgmt Reporting_GC"/>
      <sheetName val="3.10 TVC - Submission_EMEA"/>
      <sheetName val="3.12 TVC Form Status Check_EMEA"/>
      <sheetName val="3.13 TVC Reject_Revise_Approve"/>
      <sheetName val="3.14 Perf Mgmt Reporting_EMEA"/>
      <sheetName val="4.0 Sourcing Event Repor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89"/>
  <sheetViews>
    <sheetView showGridLines="0" tabSelected="1" zoomScaleNormal="100" zoomScalePageLayoutView="85" workbookViewId="0">
      <pane ySplit="2" topLeftCell="A3" activePane="bottomLeft" state="frozen"/>
      <selection pane="bottomLeft" activeCell="C21" sqref="C21"/>
    </sheetView>
  </sheetViews>
  <sheetFormatPr defaultColWidth="9.140625" defaultRowHeight="24.75" customHeight="1"/>
  <cols>
    <col min="1" max="1" width="16.28515625" style="5" customWidth="1"/>
    <col min="2" max="2" width="40" style="11" bestFit="1" customWidth="1"/>
    <col min="3" max="3" width="79.42578125" style="5" bestFit="1" customWidth="1"/>
    <col min="4" max="5" width="61.28515625" style="5" customWidth="1"/>
    <col min="6" max="16384" width="9.140625" style="5"/>
  </cols>
  <sheetData>
    <row r="1" spans="1:6" ht="24.75" customHeight="1">
      <c r="A1" s="12" t="s">
        <v>8</v>
      </c>
      <c r="B1" s="23" t="s">
        <v>9</v>
      </c>
      <c r="C1" s="23"/>
      <c r="D1" s="23"/>
      <c r="E1" s="23"/>
    </row>
    <row r="2" spans="1:6" s="2" customFormat="1" ht="12.75">
      <c r="A2" s="1" t="s">
        <v>0</v>
      </c>
      <c r="B2" s="1" t="s">
        <v>1</v>
      </c>
      <c r="C2" s="1" t="s">
        <v>2</v>
      </c>
      <c r="D2" s="1" t="s">
        <v>3</v>
      </c>
      <c r="E2" s="1" t="s">
        <v>156</v>
      </c>
      <c r="F2" s="17" t="s">
        <v>167</v>
      </c>
    </row>
    <row r="3" spans="1:6" ht="15.75">
      <c r="A3" s="3" t="s">
        <v>256</v>
      </c>
      <c r="B3" s="4"/>
      <c r="C3" s="4"/>
      <c r="D3" s="4"/>
      <c r="E3" s="4"/>
      <c r="F3" s="4"/>
    </row>
    <row r="4" spans="1:6" ht="12.75">
      <c r="A4" s="6">
        <v>1</v>
      </c>
      <c r="B4" s="6" t="s">
        <v>10</v>
      </c>
      <c r="C4" s="7" t="s">
        <v>4</v>
      </c>
      <c r="D4" s="7" t="s">
        <v>6</v>
      </c>
      <c r="E4" s="7"/>
      <c r="F4" s="7"/>
    </row>
    <row r="5" spans="1:6" ht="12.75">
      <c r="A5" s="6">
        <f>A4+1</f>
        <v>2</v>
      </c>
      <c r="B5" s="6" t="s">
        <v>10</v>
      </c>
      <c r="C5" s="7" t="s">
        <v>11</v>
      </c>
      <c r="D5" s="7" t="s">
        <v>12</v>
      </c>
      <c r="E5" s="7"/>
      <c r="F5" s="7"/>
    </row>
    <row r="6" spans="1:6" ht="12.75">
      <c r="A6" s="6">
        <f>A5+1</f>
        <v>3</v>
      </c>
      <c r="B6" s="6" t="s">
        <v>10</v>
      </c>
      <c r="C6" s="7" t="s">
        <v>13</v>
      </c>
      <c r="D6" s="8" t="s">
        <v>14</v>
      </c>
      <c r="E6" s="8"/>
      <c r="F6" s="8"/>
    </row>
    <row r="7" spans="1:6" ht="12.75">
      <c r="A7" s="6">
        <f>A6+1</f>
        <v>4</v>
      </c>
      <c r="B7" s="6" t="s">
        <v>10</v>
      </c>
      <c r="C7" s="7" t="s">
        <v>258</v>
      </c>
      <c r="D7" s="8" t="s">
        <v>16</v>
      </c>
      <c r="E7" s="8"/>
      <c r="F7" s="8"/>
    </row>
    <row r="8" spans="1:6" ht="15.75">
      <c r="A8" s="3" t="s">
        <v>17</v>
      </c>
      <c r="B8" s="4"/>
      <c r="C8" s="4"/>
      <c r="D8" s="4"/>
      <c r="E8" s="4"/>
      <c r="F8" s="4"/>
    </row>
    <row r="9" spans="1:6" ht="12.75">
      <c r="A9" s="6">
        <f>A7+1</f>
        <v>5</v>
      </c>
      <c r="B9" s="6" t="s">
        <v>10</v>
      </c>
      <c r="C9" s="7" t="s">
        <v>18</v>
      </c>
      <c r="D9" s="7" t="s">
        <v>19</v>
      </c>
      <c r="E9" s="7"/>
      <c r="F9" s="7"/>
    </row>
    <row r="10" spans="1:6" ht="12.75">
      <c r="A10" s="6">
        <v>6</v>
      </c>
      <c r="B10" s="6" t="s">
        <v>10</v>
      </c>
      <c r="C10" s="7" t="s">
        <v>20</v>
      </c>
      <c r="D10" s="7" t="s">
        <v>21</v>
      </c>
      <c r="E10" s="7"/>
      <c r="F10" s="7"/>
    </row>
    <row r="11" spans="1:6" ht="25.5">
      <c r="A11" s="6">
        <v>7</v>
      </c>
      <c r="B11" s="6" t="s">
        <v>10</v>
      </c>
      <c r="C11" s="7" t="s">
        <v>22</v>
      </c>
      <c r="D11" s="7" t="s">
        <v>23</v>
      </c>
      <c r="E11" s="7"/>
      <c r="F11" s="7"/>
    </row>
    <row r="12" spans="1:6" ht="12.75">
      <c r="A12" s="6">
        <v>8</v>
      </c>
      <c r="B12" s="6" t="s">
        <v>10</v>
      </c>
      <c r="C12" s="7" t="s">
        <v>24</v>
      </c>
      <c r="D12" s="7" t="s">
        <v>25</v>
      </c>
      <c r="E12" s="7"/>
      <c r="F12" s="7"/>
    </row>
    <row r="13" spans="1:6" ht="12.75">
      <c r="A13" s="6">
        <v>9</v>
      </c>
      <c r="B13" s="6" t="s">
        <v>10</v>
      </c>
      <c r="C13" s="7" t="s">
        <v>26</v>
      </c>
      <c r="D13" s="7" t="s">
        <v>27</v>
      </c>
      <c r="E13" s="7"/>
      <c r="F13" s="7"/>
    </row>
    <row r="14" spans="1:6" ht="12.75">
      <c r="A14" s="6">
        <v>10</v>
      </c>
      <c r="B14" s="6" t="s">
        <v>10</v>
      </c>
      <c r="C14" s="7" t="s">
        <v>28</v>
      </c>
      <c r="D14" s="7" t="s">
        <v>259</v>
      </c>
      <c r="E14" s="7"/>
      <c r="F14" s="7"/>
    </row>
    <row r="15" spans="1:6" ht="25.5">
      <c r="A15" s="6">
        <v>11</v>
      </c>
      <c r="B15" s="6" t="s">
        <v>10</v>
      </c>
      <c r="C15" s="7" t="s">
        <v>31</v>
      </c>
      <c r="D15" s="7" t="s">
        <v>30</v>
      </c>
      <c r="E15" s="7"/>
      <c r="F15" s="7"/>
    </row>
    <row r="16" spans="1:6" ht="12.75">
      <c r="A16" s="6">
        <v>12</v>
      </c>
      <c r="B16" s="6" t="s">
        <v>10</v>
      </c>
      <c r="C16" s="7" t="s">
        <v>32</v>
      </c>
      <c r="D16" s="7" t="s">
        <v>33</v>
      </c>
      <c r="E16" s="7"/>
      <c r="F16" s="7"/>
    </row>
    <row r="17" spans="1:6" ht="12.75">
      <c r="A17" s="6">
        <v>13</v>
      </c>
      <c r="B17" s="6" t="s">
        <v>10</v>
      </c>
      <c r="C17" s="7" t="s">
        <v>42</v>
      </c>
      <c r="D17" s="7" t="s">
        <v>43</v>
      </c>
      <c r="E17" s="7"/>
      <c r="F17" s="7"/>
    </row>
    <row r="18" spans="1:6" ht="15.75">
      <c r="A18" s="3" t="s">
        <v>34</v>
      </c>
      <c r="B18" s="4"/>
      <c r="C18" s="4"/>
      <c r="D18" s="4"/>
      <c r="E18" s="4"/>
      <c r="F18" s="4"/>
    </row>
    <row r="19" spans="1:6" ht="12.75">
      <c r="A19" s="6">
        <v>14</v>
      </c>
      <c r="B19" s="6" t="s">
        <v>10</v>
      </c>
      <c r="C19" s="7" t="s">
        <v>35</v>
      </c>
      <c r="D19" s="7" t="s">
        <v>36</v>
      </c>
      <c r="E19" s="7"/>
      <c r="F19" s="7"/>
    </row>
    <row r="20" spans="1:6" ht="12.75">
      <c r="A20" s="6">
        <f>A19+1</f>
        <v>15</v>
      </c>
      <c r="B20" s="6" t="s">
        <v>10</v>
      </c>
      <c r="C20" s="7" t="s">
        <v>37</v>
      </c>
      <c r="D20" s="7" t="s">
        <v>38</v>
      </c>
      <c r="E20" s="7"/>
      <c r="F20" s="7"/>
    </row>
    <row r="21" spans="1:6" ht="12.75">
      <c r="A21" s="6">
        <f t="shared" ref="A21:A85" si="0">A20+1</f>
        <v>16</v>
      </c>
      <c r="B21" s="6" t="s">
        <v>10</v>
      </c>
      <c r="C21" s="7" t="s">
        <v>39</v>
      </c>
      <c r="D21" s="8" t="s">
        <v>40</v>
      </c>
      <c r="E21" s="8"/>
      <c r="F21" s="8"/>
    </row>
    <row r="22" spans="1:6" ht="12.75">
      <c r="A22" s="6">
        <f t="shared" si="0"/>
        <v>17</v>
      </c>
      <c r="B22" s="6" t="s">
        <v>10</v>
      </c>
      <c r="C22" s="7" t="s">
        <v>32</v>
      </c>
      <c r="D22" s="7" t="s">
        <v>33</v>
      </c>
      <c r="E22" s="8"/>
      <c r="F22" s="8"/>
    </row>
    <row r="23" spans="1:6" ht="12.75">
      <c r="A23" s="6">
        <f t="shared" si="0"/>
        <v>18</v>
      </c>
      <c r="B23" s="6" t="s">
        <v>10</v>
      </c>
      <c r="C23" s="7" t="s">
        <v>41</v>
      </c>
      <c r="D23" s="8" t="s">
        <v>44</v>
      </c>
      <c r="E23" s="8"/>
      <c r="F23" s="8"/>
    </row>
    <row r="24" spans="1:6" s="9" customFormat="1" ht="15.75">
      <c r="A24" s="3" t="s">
        <v>45</v>
      </c>
      <c r="B24" s="4"/>
      <c r="C24" s="4"/>
      <c r="D24" s="4"/>
      <c r="E24" s="4"/>
      <c r="F24" s="4"/>
    </row>
    <row r="25" spans="1:6" ht="12.75">
      <c r="A25" s="6">
        <f>A23+1</f>
        <v>19</v>
      </c>
      <c r="B25" s="6" t="s">
        <v>10</v>
      </c>
      <c r="C25" s="7" t="s">
        <v>51</v>
      </c>
      <c r="D25" s="8" t="s">
        <v>46</v>
      </c>
      <c r="E25" s="8"/>
      <c r="F25" s="8"/>
    </row>
    <row r="26" spans="1:6" ht="12.75">
      <c r="A26" s="6">
        <f t="shared" si="0"/>
        <v>20</v>
      </c>
      <c r="B26" s="6" t="s">
        <v>10</v>
      </c>
      <c r="C26" s="7" t="s">
        <v>47</v>
      </c>
      <c r="D26" s="8" t="s">
        <v>48</v>
      </c>
      <c r="E26" s="8"/>
      <c r="F26" s="8"/>
    </row>
    <row r="27" spans="1:6" ht="12.75">
      <c r="A27" s="6">
        <f>A26+1</f>
        <v>21</v>
      </c>
      <c r="B27" s="6" t="s">
        <v>10</v>
      </c>
      <c r="C27" s="7" t="s">
        <v>49</v>
      </c>
      <c r="D27" s="8" t="s">
        <v>50</v>
      </c>
      <c r="E27" s="8"/>
      <c r="F27" s="8"/>
    </row>
    <row r="28" spans="1:6" ht="12.75">
      <c r="A28" s="6">
        <f t="shared" si="0"/>
        <v>22</v>
      </c>
      <c r="B28" s="6" t="s">
        <v>10</v>
      </c>
      <c r="C28" s="7" t="s">
        <v>52</v>
      </c>
      <c r="D28" s="8" t="s">
        <v>53</v>
      </c>
      <c r="E28" s="8"/>
      <c r="F28" s="8"/>
    </row>
    <row r="29" spans="1:6" ht="12.75">
      <c r="A29" s="6">
        <f t="shared" si="0"/>
        <v>23</v>
      </c>
      <c r="B29" s="6" t="s">
        <v>10</v>
      </c>
      <c r="C29" s="7" t="s">
        <v>54</v>
      </c>
      <c r="D29" s="8" t="s">
        <v>55</v>
      </c>
      <c r="E29" s="8"/>
      <c r="F29" s="8"/>
    </row>
    <row r="30" spans="1:6" ht="12.75">
      <c r="A30" s="6">
        <f t="shared" si="0"/>
        <v>24</v>
      </c>
      <c r="B30" s="6" t="s">
        <v>10</v>
      </c>
      <c r="C30" s="7" t="s">
        <v>56</v>
      </c>
      <c r="D30" s="8" t="s">
        <v>57</v>
      </c>
      <c r="E30" s="8"/>
      <c r="F30" s="8"/>
    </row>
    <row r="31" spans="1:6" ht="12.75">
      <c r="A31" s="6">
        <f t="shared" si="0"/>
        <v>25</v>
      </c>
      <c r="B31" s="6" t="s">
        <v>10</v>
      </c>
      <c r="C31" s="7" t="s">
        <v>58</v>
      </c>
      <c r="D31" s="8" t="s">
        <v>59</v>
      </c>
      <c r="E31" s="8"/>
      <c r="F31" s="8"/>
    </row>
    <row r="32" spans="1:6" ht="12.75">
      <c r="A32" s="6">
        <f t="shared" si="0"/>
        <v>26</v>
      </c>
      <c r="B32" s="6" t="s">
        <v>10</v>
      </c>
      <c r="C32" s="7" t="s">
        <v>60</v>
      </c>
      <c r="D32" s="8" t="s">
        <v>61</v>
      </c>
      <c r="E32" s="8"/>
      <c r="F32" s="8"/>
    </row>
    <row r="33" spans="1:6" ht="25.5">
      <c r="A33" s="6">
        <f t="shared" si="0"/>
        <v>27</v>
      </c>
      <c r="B33" s="6" t="s">
        <v>10</v>
      </c>
      <c r="C33" s="7" t="s">
        <v>63</v>
      </c>
      <c r="D33" s="8" t="s">
        <v>62</v>
      </c>
      <c r="E33" s="8"/>
      <c r="F33" s="8"/>
    </row>
    <row r="34" spans="1:6" ht="12.75">
      <c r="A34" s="6">
        <f t="shared" si="0"/>
        <v>28</v>
      </c>
      <c r="B34" s="6" t="s">
        <v>10</v>
      </c>
      <c r="C34" s="7" t="s">
        <v>64</v>
      </c>
      <c r="D34" s="8" t="s">
        <v>61</v>
      </c>
      <c r="E34" s="8"/>
      <c r="F34" s="8"/>
    </row>
    <row r="35" spans="1:6" ht="25.5">
      <c r="A35" s="6">
        <f t="shared" si="0"/>
        <v>29</v>
      </c>
      <c r="B35" s="6" t="s">
        <v>10</v>
      </c>
      <c r="C35" s="7" t="s">
        <v>65</v>
      </c>
      <c r="D35" s="8" t="s">
        <v>62</v>
      </c>
      <c r="E35" s="8"/>
      <c r="F35" s="8"/>
    </row>
    <row r="36" spans="1:6" ht="12.75">
      <c r="A36" s="6">
        <f t="shared" si="0"/>
        <v>30</v>
      </c>
      <c r="B36" s="6" t="s">
        <v>10</v>
      </c>
      <c r="C36" s="7" t="s">
        <v>32</v>
      </c>
      <c r="D36" s="7" t="s">
        <v>33</v>
      </c>
      <c r="E36" s="8"/>
      <c r="F36" s="8"/>
    </row>
    <row r="37" spans="1:6" ht="12.75">
      <c r="A37" s="6">
        <f t="shared" si="0"/>
        <v>31</v>
      </c>
      <c r="B37" s="6" t="s">
        <v>10</v>
      </c>
      <c r="C37" s="7" t="s">
        <v>66</v>
      </c>
      <c r="D37" s="8" t="s">
        <v>67</v>
      </c>
      <c r="E37" s="8"/>
      <c r="F37" s="8"/>
    </row>
    <row r="38" spans="1:6" s="9" customFormat="1" ht="15.75">
      <c r="A38" s="3" t="s">
        <v>68</v>
      </c>
      <c r="B38" s="10"/>
      <c r="C38" s="10"/>
      <c r="D38" s="10"/>
      <c r="E38" s="10"/>
      <c r="F38" s="10"/>
    </row>
    <row r="39" spans="1:6" ht="12.75">
      <c r="A39" s="6">
        <v>32</v>
      </c>
      <c r="B39" s="6" t="s">
        <v>10</v>
      </c>
      <c r="C39" s="7" t="s">
        <v>69</v>
      </c>
      <c r="D39" s="8" t="s">
        <v>70</v>
      </c>
      <c r="E39" s="8"/>
      <c r="F39" s="8"/>
    </row>
    <row r="40" spans="1:6" ht="12.75">
      <c r="A40" s="6">
        <v>33</v>
      </c>
      <c r="B40" s="6" t="s">
        <v>10</v>
      </c>
      <c r="C40" s="7" t="s">
        <v>71</v>
      </c>
      <c r="D40" s="8" t="s">
        <v>74</v>
      </c>
      <c r="E40" s="8"/>
      <c r="F40" s="8"/>
    </row>
    <row r="41" spans="1:6" ht="12.75">
      <c r="A41" s="6">
        <v>34</v>
      </c>
      <c r="B41" s="6" t="s">
        <v>10</v>
      </c>
      <c r="C41" s="7" t="s">
        <v>72</v>
      </c>
      <c r="D41" s="8" t="s">
        <v>73</v>
      </c>
      <c r="E41" s="8"/>
      <c r="F41" s="8"/>
    </row>
    <row r="42" spans="1:6" ht="12.75">
      <c r="A42" s="6">
        <v>35</v>
      </c>
      <c r="B42" s="6" t="s">
        <v>10</v>
      </c>
      <c r="C42" s="7" t="s">
        <v>69</v>
      </c>
      <c r="D42" s="8" t="s">
        <v>70</v>
      </c>
      <c r="E42" s="8"/>
      <c r="F42" s="8"/>
    </row>
    <row r="43" spans="1:6" ht="25.5">
      <c r="A43" s="6">
        <v>36</v>
      </c>
      <c r="B43" s="6" t="s">
        <v>10</v>
      </c>
      <c r="C43" s="7" t="s">
        <v>88</v>
      </c>
      <c r="D43" s="8" t="s">
        <v>73</v>
      </c>
      <c r="E43" s="8"/>
      <c r="F43" s="8"/>
    </row>
    <row r="44" spans="1:6" ht="12.75">
      <c r="A44" s="6">
        <v>37</v>
      </c>
      <c r="B44" s="6" t="s">
        <v>10</v>
      </c>
      <c r="C44" s="7" t="s">
        <v>72</v>
      </c>
      <c r="D44" s="8" t="s">
        <v>73</v>
      </c>
      <c r="E44" s="8"/>
      <c r="F44" s="8"/>
    </row>
    <row r="45" spans="1:6" ht="12.75">
      <c r="A45" s="6">
        <v>38</v>
      </c>
      <c r="B45" s="6" t="s">
        <v>10</v>
      </c>
      <c r="C45" s="7" t="s">
        <v>32</v>
      </c>
      <c r="D45" s="7" t="s">
        <v>33</v>
      </c>
      <c r="E45" s="8"/>
      <c r="F45" s="8"/>
    </row>
    <row r="46" spans="1:6" ht="12.75">
      <c r="A46" s="6">
        <v>39</v>
      </c>
      <c r="B46" s="6" t="s">
        <v>10</v>
      </c>
      <c r="C46" s="7" t="s">
        <v>75</v>
      </c>
      <c r="D46" s="7" t="s">
        <v>76</v>
      </c>
      <c r="E46" s="8"/>
      <c r="F46" s="8"/>
    </row>
    <row r="47" spans="1:6" s="9" customFormat="1" ht="15.75">
      <c r="A47" s="3" t="s">
        <v>77</v>
      </c>
      <c r="B47" s="4"/>
      <c r="C47" s="4"/>
      <c r="D47" s="4"/>
      <c r="E47" s="4"/>
      <c r="F47" s="4"/>
    </row>
    <row r="48" spans="1:6" ht="12.75">
      <c r="A48" s="6">
        <v>40</v>
      </c>
      <c r="B48" s="6" t="s">
        <v>10</v>
      </c>
      <c r="C48" s="7" t="s">
        <v>78</v>
      </c>
      <c r="D48" s="5" t="s">
        <v>79</v>
      </c>
      <c r="E48" s="8"/>
      <c r="F48" s="8"/>
    </row>
    <row r="49" spans="1:6" ht="51">
      <c r="A49" s="6">
        <f t="shared" si="0"/>
        <v>41</v>
      </c>
      <c r="B49" s="6" t="s">
        <v>10</v>
      </c>
      <c r="C49" s="8" t="s">
        <v>80</v>
      </c>
      <c r="D49" s="8" t="s">
        <v>81</v>
      </c>
      <c r="E49" s="8"/>
      <c r="F49" s="8"/>
    </row>
    <row r="50" spans="1:6" ht="12.75">
      <c r="A50" s="6">
        <f t="shared" si="0"/>
        <v>42</v>
      </c>
      <c r="B50" s="6" t="s">
        <v>10</v>
      </c>
      <c r="C50" s="7" t="s">
        <v>82</v>
      </c>
      <c r="D50" s="8" t="s">
        <v>83</v>
      </c>
      <c r="E50" s="8"/>
      <c r="F50" s="8"/>
    </row>
    <row r="51" spans="1:6" ht="25.5">
      <c r="A51" s="6">
        <f t="shared" si="0"/>
        <v>43</v>
      </c>
      <c r="B51" s="6" t="s">
        <v>10</v>
      </c>
      <c r="C51" s="7" t="s">
        <v>84</v>
      </c>
      <c r="D51" s="8" t="s">
        <v>85</v>
      </c>
      <c r="E51" s="8"/>
      <c r="F51" s="8"/>
    </row>
    <row r="52" spans="1:6" ht="12.75">
      <c r="A52" s="6">
        <f t="shared" si="0"/>
        <v>44</v>
      </c>
      <c r="B52" s="6" t="s">
        <v>10</v>
      </c>
      <c r="C52" s="7" t="s">
        <v>32</v>
      </c>
      <c r="D52" s="7" t="s">
        <v>33</v>
      </c>
      <c r="E52" s="8"/>
      <c r="F52" s="8"/>
    </row>
    <row r="53" spans="1:6" s="9" customFormat="1" ht="15.75">
      <c r="A53" s="3" t="s">
        <v>91</v>
      </c>
      <c r="B53" s="4"/>
      <c r="C53" s="4"/>
      <c r="D53" s="4"/>
      <c r="E53" s="4"/>
      <c r="F53" s="4"/>
    </row>
    <row r="54" spans="1:6" ht="12.75">
      <c r="A54" s="6">
        <v>45</v>
      </c>
      <c r="B54" s="6" t="s">
        <v>10</v>
      </c>
      <c r="C54" s="7" t="s">
        <v>86</v>
      </c>
      <c r="D54" s="8" t="s">
        <v>87</v>
      </c>
      <c r="E54" s="8"/>
      <c r="F54" s="8"/>
    </row>
    <row r="55" spans="1:6" ht="12.75">
      <c r="A55" s="6">
        <f t="shared" si="0"/>
        <v>46</v>
      </c>
      <c r="B55" s="6" t="s">
        <v>10</v>
      </c>
      <c r="C55" s="7" t="s">
        <v>89</v>
      </c>
      <c r="D55" s="8" t="s">
        <v>90</v>
      </c>
      <c r="E55" s="8"/>
      <c r="F55" s="8"/>
    </row>
    <row r="56" spans="1:6" s="9" customFormat="1" ht="15.75">
      <c r="A56" s="3" t="s">
        <v>95</v>
      </c>
      <c r="B56" s="4"/>
      <c r="C56" s="4"/>
      <c r="D56" s="4"/>
      <c r="E56" s="4"/>
      <c r="F56" s="4"/>
    </row>
    <row r="57" spans="1:6" ht="38.25">
      <c r="A57" s="6">
        <v>47</v>
      </c>
      <c r="B57" s="6" t="s">
        <v>5</v>
      </c>
      <c r="C57" s="7" t="s">
        <v>92</v>
      </c>
      <c r="D57" s="8" t="s">
        <v>93</v>
      </c>
      <c r="E57" s="8"/>
      <c r="F57" s="8"/>
    </row>
    <row r="58" spans="1:6" ht="25.5">
      <c r="A58" s="6">
        <f t="shared" si="0"/>
        <v>48</v>
      </c>
      <c r="B58" s="6" t="s">
        <v>5</v>
      </c>
      <c r="C58" s="7" t="s">
        <v>94</v>
      </c>
      <c r="D58" s="8" t="s">
        <v>96</v>
      </c>
      <c r="E58" s="8"/>
      <c r="F58" s="8"/>
    </row>
    <row r="59" spans="1:6" ht="12.75">
      <c r="A59" s="6">
        <f t="shared" si="0"/>
        <v>49</v>
      </c>
      <c r="B59" s="6" t="s">
        <v>5</v>
      </c>
      <c r="C59" s="7" t="s">
        <v>97</v>
      </c>
      <c r="D59" s="8" t="s">
        <v>98</v>
      </c>
      <c r="E59" s="8"/>
      <c r="F59" s="8"/>
    </row>
    <row r="60" spans="1:6" ht="12.75">
      <c r="A60" s="6">
        <f t="shared" si="0"/>
        <v>50</v>
      </c>
      <c r="B60" s="6" t="s">
        <v>5</v>
      </c>
      <c r="C60" s="7" t="s">
        <v>99</v>
      </c>
      <c r="D60" s="8" t="s">
        <v>100</v>
      </c>
      <c r="E60" s="8"/>
      <c r="F60" s="8"/>
    </row>
    <row r="61" spans="1:6" ht="12.75">
      <c r="A61" s="6">
        <f t="shared" si="0"/>
        <v>51</v>
      </c>
      <c r="B61" s="6" t="s">
        <v>5</v>
      </c>
      <c r="C61" s="7" t="s">
        <v>101</v>
      </c>
      <c r="D61" s="8" t="s">
        <v>102</v>
      </c>
      <c r="E61" s="8"/>
      <c r="F61" s="8"/>
    </row>
    <row r="62" spans="1:6" ht="12.75">
      <c r="A62" s="6">
        <f t="shared" si="0"/>
        <v>52</v>
      </c>
      <c r="B62" s="6" t="s">
        <v>5</v>
      </c>
      <c r="C62" s="7" t="s">
        <v>103</v>
      </c>
      <c r="D62" s="8" t="s">
        <v>104</v>
      </c>
      <c r="E62" s="8"/>
      <c r="F62" s="8"/>
    </row>
    <row r="63" spans="1:6" ht="12.75">
      <c r="A63" s="6">
        <f t="shared" si="0"/>
        <v>53</v>
      </c>
      <c r="B63" s="6" t="s">
        <v>5</v>
      </c>
      <c r="C63" s="7" t="s">
        <v>105</v>
      </c>
      <c r="D63" s="8" t="s">
        <v>106</v>
      </c>
      <c r="E63" s="8"/>
      <c r="F63" s="8"/>
    </row>
    <row r="64" spans="1:6" ht="12.75">
      <c r="A64" s="6">
        <f t="shared" si="0"/>
        <v>54</v>
      </c>
      <c r="B64" s="6" t="s">
        <v>5</v>
      </c>
      <c r="C64" s="7" t="s">
        <v>7</v>
      </c>
      <c r="D64" s="8" t="s">
        <v>107</v>
      </c>
      <c r="E64" s="8"/>
      <c r="F64" s="8"/>
    </row>
    <row r="65" spans="1:6" s="9" customFormat="1" ht="15.75">
      <c r="A65" s="3" t="s">
        <v>118</v>
      </c>
      <c r="B65" s="4"/>
      <c r="C65" s="4"/>
      <c r="D65" s="4"/>
      <c r="E65" s="4"/>
      <c r="F65" s="4"/>
    </row>
    <row r="66" spans="1:6" ht="12.75">
      <c r="A66" s="6">
        <f>A64+1</f>
        <v>55</v>
      </c>
      <c r="B66" s="6" t="s">
        <v>10</v>
      </c>
      <c r="C66" s="7" t="s">
        <v>108</v>
      </c>
      <c r="D66" s="8" t="s">
        <v>109</v>
      </c>
      <c r="E66" s="8"/>
      <c r="F66" s="8"/>
    </row>
    <row r="67" spans="1:6" ht="12.75">
      <c r="A67" s="6">
        <f t="shared" si="0"/>
        <v>56</v>
      </c>
      <c r="B67" s="6" t="s">
        <v>10</v>
      </c>
      <c r="C67" s="7" t="s">
        <v>110</v>
      </c>
      <c r="D67" s="8" t="s">
        <v>111</v>
      </c>
      <c r="E67" s="8"/>
      <c r="F67" s="8"/>
    </row>
    <row r="68" spans="1:6" ht="12.75">
      <c r="A68" s="6">
        <f t="shared" si="0"/>
        <v>57</v>
      </c>
      <c r="B68" s="6" t="s">
        <v>10</v>
      </c>
      <c r="C68" s="7" t="s">
        <v>112</v>
      </c>
      <c r="D68" s="8" t="s">
        <v>113</v>
      </c>
      <c r="E68" s="8"/>
      <c r="F68" s="8"/>
    </row>
    <row r="69" spans="1:6" ht="12.75">
      <c r="A69" s="6">
        <f t="shared" si="0"/>
        <v>58</v>
      </c>
      <c r="B69" s="6" t="s">
        <v>10</v>
      </c>
      <c r="C69" s="7" t="s">
        <v>114</v>
      </c>
      <c r="D69" s="8" t="s">
        <v>115</v>
      </c>
      <c r="E69" s="8"/>
      <c r="F69" s="8"/>
    </row>
    <row r="70" spans="1:6" ht="12.75">
      <c r="A70" s="6">
        <f t="shared" si="0"/>
        <v>59</v>
      </c>
      <c r="B70" s="6" t="s">
        <v>10</v>
      </c>
      <c r="C70" s="7" t="s">
        <v>116</v>
      </c>
      <c r="D70" s="8" t="s">
        <v>117</v>
      </c>
      <c r="E70" s="8"/>
      <c r="F70" s="8"/>
    </row>
    <row r="71" spans="1:6" s="9" customFormat="1" ht="15.75">
      <c r="A71" s="3" t="s">
        <v>119</v>
      </c>
      <c r="B71" s="4"/>
      <c r="C71" s="4"/>
      <c r="D71" s="4"/>
      <c r="E71" s="4"/>
      <c r="F71" s="4"/>
    </row>
    <row r="72" spans="1:6" ht="12.75">
      <c r="A72" s="6">
        <v>60</v>
      </c>
      <c r="B72" s="6" t="s">
        <v>120</v>
      </c>
      <c r="C72" s="7" t="s">
        <v>121</v>
      </c>
      <c r="D72" s="8" t="s">
        <v>122</v>
      </c>
      <c r="E72" s="8"/>
      <c r="F72" s="8"/>
    </row>
    <row r="73" spans="1:6" ht="12.75">
      <c r="A73" s="6">
        <v>61</v>
      </c>
      <c r="B73" s="6" t="s">
        <v>120</v>
      </c>
      <c r="C73" s="7" t="s">
        <v>123</v>
      </c>
      <c r="D73" s="8" t="s">
        <v>124</v>
      </c>
      <c r="E73" s="8"/>
      <c r="F73" s="8"/>
    </row>
    <row r="74" spans="1:6" ht="25.5">
      <c r="A74" s="6">
        <v>62</v>
      </c>
      <c r="B74" s="6" t="s">
        <v>120</v>
      </c>
      <c r="C74" s="7" t="s">
        <v>125</v>
      </c>
      <c r="D74" s="8" t="s">
        <v>126</v>
      </c>
      <c r="E74" s="8"/>
      <c r="F74" s="8"/>
    </row>
    <row r="75" spans="1:6" ht="25.5">
      <c r="A75" s="6">
        <v>63</v>
      </c>
      <c r="B75" s="6" t="s">
        <v>120</v>
      </c>
      <c r="C75" s="7" t="s">
        <v>127</v>
      </c>
      <c r="D75" s="8" t="s">
        <v>128</v>
      </c>
      <c r="E75" s="8"/>
      <c r="F75" s="8"/>
    </row>
    <row r="76" spans="1:6" ht="12.75">
      <c r="A76" s="6">
        <v>64</v>
      </c>
      <c r="B76" s="6" t="s">
        <v>129</v>
      </c>
      <c r="C76" s="7" t="s">
        <v>130</v>
      </c>
      <c r="D76" s="8" t="s">
        <v>131</v>
      </c>
      <c r="E76" s="8"/>
      <c r="F76" s="8"/>
    </row>
    <row r="77" spans="1:6" ht="12.75">
      <c r="A77" s="6">
        <v>65</v>
      </c>
      <c r="B77" s="6" t="s">
        <v>10</v>
      </c>
      <c r="C77" s="7" t="s">
        <v>132</v>
      </c>
      <c r="D77" s="8" t="s">
        <v>133</v>
      </c>
      <c r="E77" s="8"/>
      <c r="F77" s="8"/>
    </row>
    <row r="78" spans="1:6" ht="12.75">
      <c r="A78" s="6">
        <v>66</v>
      </c>
      <c r="B78" s="6" t="s">
        <v>10</v>
      </c>
      <c r="C78" s="7" t="s">
        <v>134</v>
      </c>
      <c r="D78" s="8" t="s">
        <v>135</v>
      </c>
      <c r="E78" s="8"/>
      <c r="F78" s="8"/>
    </row>
    <row r="79" spans="1:6" s="9" customFormat="1" ht="15.75">
      <c r="A79" s="3" t="s">
        <v>136</v>
      </c>
      <c r="B79" s="4"/>
      <c r="C79" s="4"/>
      <c r="D79" s="4"/>
      <c r="E79" s="4"/>
      <c r="F79" s="4"/>
    </row>
    <row r="80" spans="1:6" ht="12.75">
      <c r="A80" s="6">
        <v>67</v>
      </c>
      <c r="B80" s="6" t="s">
        <v>10</v>
      </c>
      <c r="C80" s="7" t="s">
        <v>137</v>
      </c>
      <c r="D80" s="8" t="s">
        <v>138</v>
      </c>
      <c r="E80" s="8"/>
      <c r="F80" s="8"/>
    </row>
    <row r="81" spans="1:6" ht="12.75">
      <c r="A81" s="6">
        <f t="shared" si="0"/>
        <v>68</v>
      </c>
      <c r="B81" s="6" t="s">
        <v>10</v>
      </c>
      <c r="C81" s="7" t="s">
        <v>139</v>
      </c>
      <c r="D81" s="8" t="s">
        <v>140</v>
      </c>
      <c r="E81" s="8"/>
      <c r="F81" s="8"/>
    </row>
    <row r="82" spans="1:6" ht="25.5">
      <c r="A82" s="6">
        <f t="shared" si="0"/>
        <v>69</v>
      </c>
      <c r="B82" s="6" t="s">
        <v>10</v>
      </c>
      <c r="C82" s="7" t="s">
        <v>142</v>
      </c>
      <c r="D82" s="8" t="s">
        <v>141</v>
      </c>
      <c r="E82" s="8"/>
      <c r="F82" s="8"/>
    </row>
    <row r="83" spans="1:6" ht="12.75">
      <c r="A83" s="6">
        <f t="shared" si="0"/>
        <v>70</v>
      </c>
      <c r="B83" s="6" t="s">
        <v>10</v>
      </c>
      <c r="C83" s="7" t="s">
        <v>143</v>
      </c>
      <c r="D83" s="8" t="s">
        <v>144</v>
      </c>
      <c r="E83" s="8"/>
      <c r="F83" s="8"/>
    </row>
    <row r="84" spans="1:6" ht="12.75">
      <c r="A84" s="6">
        <f t="shared" si="0"/>
        <v>71</v>
      </c>
      <c r="B84" s="6" t="s">
        <v>10</v>
      </c>
      <c r="C84" s="7" t="s">
        <v>145</v>
      </c>
      <c r="D84" s="8" t="s">
        <v>146</v>
      </c>
      <c r="E84" s="8"/>
      <c r="F84" s="8"/>
    </row>
    <row r="85" spans="1:6" ht="12.75">
      <c r="A85" s="6">
        <f t="shared" si="0"/>
        <v>72</v>
      </c>
      <c r="B85" s="6" t="s">
        <v>10</v>
      </c>
      <c r="C85" s="7" t="s">
        <v>147</v>
      </c>
      <c r="D85" s="8" t="s">
        <v>148</v>
      </c>
      <c r="E85" s="8"/>
      <c r="F85" s="8"/>
    </row>
    <row r="86" spans="1:6" s="9" customFormat="1" ht="15.75">
      <c r="A86" s="3" t="s">
        <v>149</v>
      </c>
      <c r="B86" s="4"/>
      <c r="C86" s="4"/>
      <c r="D86" s="4"/>
      <c r="E86" s="4"/>
      <c r="F86" s="4"/>
    </row>
    <row r="87" spans="1:6" ht="12.75">
      <c r="A87" s="6">
        <v>73</v>
      </c>
      <c r="B87" s="6" t="s">
        <v>10</v>
      </c>
      <c r="C87" s="7" t="s">
        <v>150</v>
      </c>
      <c r="D87" s="8" t="s">
        <v>151</v>
      </c>
      <c r="E87" s="8"/>
      <c r="F87" s="8"/>
    </row>
    <row r="88" spans="1:6" ht="25.5">
      <c r="A88" s="6">
        <v>74</v>
      </c>
      <c r="B88" s="6" t="s">
        <v>10</v>
      </c>
      <c r="C88" s="7" t="s">
        <v>152</v>
      </c>
      <c r="D88" s="8" t="s">
        <v>153</v>
      </c>
      <c r="E88" s="8"/>
      <c r="F88" s="8"/>
    </row>
    <row r="89" spans="1:6" ht="12.75">
      <c r="A89" s="6">
        <v>75</v>
      </c>
      <c r="B89" s="6" t="s">
        <v>10</v>
      </c>
      <c r="C89" s="7" t="s">
        <v>154</v>
      </c>
      <c r="D89" s="8" t="s">
        <v>155</v>
      </c>
      <c r="E89" s="8"/>
      <c r="F89" s="8"/>
    </row>
  </sheetData>
  <autoFilter ref="A2:D85" xr:uid="{00000000-0009-0000-0000-000000000000}"/>
  <mergeCells count="1">
    <mergeCell ref="B1:E1"/>
  </mergeCells>
  <pageMargins left="0.75" right="0.75" top="1" bottom="1" header="0.5" footer="0.5"/>
  <pageSetup scale="2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AB8B9-25ED-420B-8D5C-0B0D2856B866}">
  <sheetPr>
    <pageSetUpPr fitToPage="1"/>
  </sheetPr>
  <dimension ref="A1:F84"/>
  <sheetViews>
    <sheetView showGridLines="0" zoomScaleNormal="100" zoomScalePageLayoutView="85" workbookViewId="0">
      <pane ySplit="2" topLeftCell="A3" activePane="bottomLeft" state="frozen"/>
      <selection pane="bottomLeft" activeCell="A3" sqref="A3"/>
    </sheetView>
  </sheetViews>
  <sheetFormatPr defaultColWidth="9.140625" defaultRowHeight="24.75" customHeight="1"/>
  <cols>
    <col min="1" max="1" width="16.28515625" style="5" customWidth="1"/>
    <col min="2" max="2" width="40" style="11" bestFit="1" customWidth="1"/>
    <col min="3" max="3" width="79.42578125" style="5" bestFit="1" customWidth="1"/>
    <col min="4" max="5" width="61.28515625" style="5" customWidth="1"/>
    <col min="6" max="16384" width="9.140625" style="5"/>
  </cols>
  <sheetData>
    <row r="1" spans="1:6" ht="24.75" customHeight="1">
      <c r="A1" s="12" t="s">
        <v>8</v>
      </c>
      <c r="B1" s="23" t="s">
        <v>9</v>
      </c>
      <c r="C1" s="23"/>
      <c r="D1" s="23"/>
      <c r="E1" s="23"/>
    </row>
    <row r="2" spans="1:6" s="2" customFormat="1" ht="12.75">
      <c r="A2" s="1" t="s">
        <v>0</v>
      </c>
      <c r="B2" s="1" t="s">
        <v>1</v>
      </c>
      <c r="C2" s="1" t="s">
        <v>2</v>
      </c>
      <c r="D2" s="1" t="s">
        <v>3</v>
      </c>
      <c r="E2" s="1" t="s">
        <v>156</v>
      </c>
      <c r="F2" s="1" t="s">
        <v>167</v>
      </c>
    </row>
    <row r="3" spans="1:6" ht="15.75">
      <c r="A3" s="3" t="s">
        <v>256</v>
      </c>
      <c r="B3" s="4"/>
      <c r="C3" s="4"/>
      <c r="D3" s="4"/>
      <c r="E3" s="4"/>
      <c r="F3" s="4"/>
    </row>
    <row r="4" spans="1:6" ht="24.75" customHeight="1">
      <c r="A4" s="13">
        <v>1</v>
      </c>
      <c r="B4" s="13" t="s">
        <v>10</v>
      </c>
      <c r="C4" s="14" t="s">
        <v>11</v>
      </c>
      <c r="D4" s="14" t="s">
        <v>12</v>
      </c>
      <c r="E4" s="14"/>
      <c r="F4" s="14"/>
    </row>
    <row r="5" spans="1:6" ht="24.75" customHeight="1">
      <c r="A5" s="13">
        <f t="shared" ref="A5:A6" si="0">A4+1</f>
        <v>2</v>
      </c>
      <c r="B5" s="13" t="s">
        <v>10</v>
      </c>
      <c r="C5" s="14" t="s">
        <v>13</v>
      </c>
      <c r="D5" s="15" t="s">
        <v>157</v>
      </c>
      <c r="E5" s="15"/>
      <c r="F5" s="15"/>
    </row>
    <row r="6" spans="1:6" ht="24.75" customHeight="1">
      <c r="A6" s="13">
        <f t="shared" si="0"/>
        <v>3</v>
      </c>
      <c r="B6" s="13" t="s">
        <v>10</v>
      </c>
      <c r="C6" s="14" t="s">
        <v>168</v>
      </c>
      <c r="D6" s="15" t="s">
        <v>16</v>
      </c>
      <c r="E6" s="15"/>
      <c r="F6" s="15"/>
    </row>
    <row r="7" spans="1:6" ht="24.75" customHeight="1">
      <c r="A7" s="3" t="s">
        <v>17</v>
      </c>
      <c r="B7" s="4"/>
      <c r="C7" s="4"/>
      <c r="D7" s="4"/>
      <c r="E7" s="4"/>
      <c r="F7" s="4"/>
    </row>
    <row r="8" spans="1:6" ht="24.75" customHeight="1">
      <c r="A8" s="13">
        <f>A6+1</f>
        <v>4</v>
      </c>
      <c r="B8" s="13" t="s">
        <v>10</v>
      </c>
      <c r="C8" s="14" t="s">
        <v>18</v>
      </c>
      <c r="D8" s="14" t="s">
        <v>159</v>
      </c>
      <c r="E8" s="14"/>
      <c r="F8" s="14"/>
    </row>
    <row r="9" spans="1:6" ht="24.75" customHeight="1">
      <c r="A9" s="13">
        <f>A8+1</f>
        <v>5</v>
      </c>
      <c r="B9" s="13" t="s">
        <v>10</v>
      </c>
      <c r="C9" s="14" t="s">
        <v>20</v>
      </c>
      <c r="D9" s="14" t="s">
        <v>21</v>
      </c>
      <c r="E9" s="14"/>
      <c r="F9" s="14"/>
    </row>
    <row r="10" spans="1:6" ht="24.75" customHeight="1">
      <c r="A10" s="13">
        <f t="shared" ref="A10:A15" si="1">A9+1</f>
        <v>6</v>
      </c>
      <c r="B10" s="13" t="s">
        <v>10</v>
      </c>
      <c r="C10" s="14" t="s">
        <v>222</v>
      </c>
      <c r="D10" s="14" t="s">
        <v>223</v>
      </c>
      <c r="E10" s="14"/>
      <c r="F10" s="14"/>
    </row>
    <row r="11" spans="1:6" ht="24.75" customHeight="1">
      <c r="A11" s="13">
        <f t="shared" si="1"/>
        <v>7</v>
      </c>
      <c r="B11" s="13" t="s">
        <v>10</v>
      </c>
      <c r="C11" s="14" t="s">
        <v>24</v>
      </c>
      <c r="D11" s="14" t="s">
        <v>25</v>
      </c>
      <c r="E11" s="14"/>
      <c r="F11" s="14"/>
    </row>
    <row r="12" spans="1:6" ht="24.75" customHeight="1">
      <c r="A12" s="13">
        <f t="shared" si="1"/>
        <v>8</v>
      </c>
      <c r="B12" s="13" t="s">
        <v>10</v>
      </c>
      <c r="C12" s="14" t="s">
        <v>224</v>
      </c>
      <c r="D12" s="14" t="s">
        <v>27</v>
      </c>
      <c r="E12" s="14"/>
      <c r="F12" s="14"/>
    </row>
    <row r="13" spans="1:6" ht="24.75" customHeight="1">
      <c r="A13" s="13">
        <f t="shared" si="1"/>
        <v>9</v>
      </c>
      <c r="B13" s="13" t="s">
        <v>10</v>
      </c>
      <c r="C13" s="14" t="s">
        <v>169</v>
      </c>
      <c r="D13" s="14" t="s">
        <v>170</v>
      </c>
      <c r="E13" s="14"/>
      <c r="F13" s="14"/>
    </row>
    <row r="14" spans="1:6" ht="24.75" customHeight="1">
      <c r="A14" s="13">
        <f t="shared" si="1"/>
        <v>10</v>
      </c>
      <c r="B14" s="13" t="s">
        <v>10</v>
      </c>
      <c r="C14" s="14" t="s">
        <v>31</v>
      </c>
      <c r="D14" s="14" t="s">
        <v>30</v>
      </c>
      <c r="E14" s="14"/>
      <c r="F14" s="14"/>
    </row>
    <row r="15" spans="1:6" ht="24.75" customHeight="1">
      <c r="A15" s="13">
        <f t="shared" si="1"/>
        <v>11</v>
      </c>
      <c r="B15" s="13" t="s">
        <v>10</v>
      </c>
      <c r="C15" s="14" t="s">
        <v>32</v>
      </c>
      <c r="D15" s="14" t="s">
        <v>33</v>
      </c>
      <c r="E15" s="14"/>
      <c r="F15" s="14"/>
    </row>
    <row r="16" spans="1:6" ht="24.75" customHeight="1">
      <c r="A16" s="13">
        <f>A15+1</f>
        <v>12</v>
      </c>
      <c r="B16" s="13" t="s">
        <v>10</v>
      </c>
      <c r="C16" s="14" t="s">
        <v>42</v>
      </c>
      <c r="D16" s="14" t="s">
        <v>43</v>
      </c>
      <c r="E16" s="14"/>
      <c r="F16" s="14"/>
    </row>
    <row r="17" spans="1:6" ht="24.75" customHeight="1">
      <c r="A17" s="3" t="s">
        <v>34</v>
      </c>
      <c r="B17" s="4"/>
      <c r="C17" s="4"/>
      <c r="D17" s="4"/>
      <c r="E17" s="4"/>
      <c r="F17" s="4"/>
    </row>
    <row r="18" spans="1:6" ht="24.75" customHeight="1">
      <c r="A18" s="13">
        <f>A16+1</f>
        <v>13</v>
      </c>
      <c r="B18" s="13" t="s">
        <v>10</v>
      </c>
      <c r="C18" s="14" t="s">
        <v>164</v>
      </c>
      <c r="D18" s="14" t="s">
        <v>36</v>
      </c>
      <c r="E18" s="14"/>
      <c r="F18" s="14"/>
    </row>
    <row r="19" spans="1:6" ht="24.75" customHeight="1">
      <c r="A19" s="13">
        <f>A18+1</f>
        <v>14</v>
      </c>
      <c r="B19" s="13" t="s">
        <v>10</v>
      </c>
      <c r="C19" s="14" t="s">
        <v>37</v>
      </c>
      <c r="D19" s="14" t="s">
        <v>38</v>
      </c>
      <c r="E19" s="14"/>
      <c r="F19" s="14"/>
    </row>
    <row r="20" spans="1:6" ht="24.75" customHeight="1">
      <c r="A20" s="13">
        <f t="shared" ref="A20:A83" si="2">A19+1</f>
        <v>15</v>
      </c>
      <c r="B20" s="13" t="s">
        <v>10</v>
      </c>
      <c r="C20" s="14" t="s">
        <v>39</v>
      </c>
      <c r="D20" s="15" t="s">
        <v>40</v>
      </c>
      <c r="E20" s="15"/>
      <c r="F20" s="15"/>
    </row>
    <row r="21" spans="1:6" ht="24.75" customHeight="1">
      <c r="A21" s="13">
        <f t="shared" si="2"/>
        <v>16</v>
      </c>
      <c r="B21" s="13" t="s">
        <v>10</v>
      </c>
      <c r="C21" s="14" t="s">
        <v>32</v>
      </c>
      <c r="D21" s="14" t="s">
        <v>33</v>
      </c>
      <c r="E21" s="15"/>
      <c r="F21" s="15"/>
    </row>
    <row r="22" spans="1:6" ht="24.75" customHeight="1">
      <c r="A22" s="13">
        <f t="shared" si="2"/>
        <v>17</v>
      </c>
      <c r="B22" s="13" t="s">
        <v>10</v>
      </c>
      <c r="C22" s="14" t="s">
        <v>41</v>
      </c>
      <c r="D22" s="15" t="s">
        <v>44</v>
      </c>
      <c r="E22" s="15"/>
      <c r="F22" s="15"/>
    </row>
    <row r="23" spans="1:6" ht="24.75" customHeight="1">
      <c r="A23" s="3" t="s">
        <v>45</v>
      </c>
      <c r="B23" s="4"/>
      <c r="C23" s="4"/>
      <c r="D23" s="4"/>
      <c r="E23" s="4"/>
      <c r="F23" s="4"/>
    </row>
    <row r="24" spans="1:6" ht="24.75" customHeight="1">
      <c r="A24" s="13">
        <f>A22+1</f>
        <v>18</v>
      </c>
      <c r="B24" s="13" t="s">
        <v>10</v>
      </c>
      <c r="C24" s="14" t="s">
        <v>51</v>
      </c>
      <c r="D24" s="15" t="s">
        <v>46</v>
      </c>
      <c r="E24" s="15"/>
      <c r="F24" s="15"/>
    </row>
    <row r="25" spans="1:6" ht="24.75" customHeight="1">
      <c r="A25" s="13">
        <f t="shared" si="2"/>
        <v>19</v>
      </c>
      <c r="B25" s="13" t="s">
        <v>10</v>
      </c>
      <c r="C25" s="14" t="s">
        <v>47</v>
      </c>
      <c r="D25" s="15" t="s">
        <v>48</v>
      </c>
      <c r="E25" s="15"/>
      <c r="F25" s="15"/>
    </row>
    <row r="26" spans="1:6" ht="24.75" customHeight="1">
      <c r="A26" s="13">
        <f>A25+1</f>
        <v>20</v>
      </c>
      <c r="B26" s="13" t="s">
        <v>10</v>
      </c>
      <c r="C26" s="14" t="s">
        <v>49</v>
      </c>
      <c r="D26" s="15" t="s">
        <v>50</v>
      </c>
      <c r="E26" s="15"/>
      <c r="F26" s="15"/>
    </row>
    <row r="27" spans="1:6" ht="24.75" customHeight="1">
      <c r="A27" s="13">
        <f t="shared" si="2"/>
        <v>21</v>
      </c>
      <c r="B27" s="13" t="s">
        <v>10</v>
      </c>
      <c r="C27" s="14" t="s">
        <v>52</v>
      </c>
      <c r="D27" s="15" t="s">
        <v>53</v>
      </c>
      <c r="E27" s="15"/>
      <c r="F27" s="15"/>
    </row>
    <row r="28" spans="1:6" ht="24.75" customHeight="1">
      <c r="A28" s="13">
        <f t="shared" si="2"/>
        <v>22</v>
      </c>
      <c r="B28" s="13" t="s">
        <v>10</v>
      </c>
      <c r="C28" s="14" t="s">
        <v>54</v>
      </c>
      <c r="D28" s="15" t="s">
        <v>55</v>
      </c>
      <c r="E28" s="15"/>
      <c r="F28" s="15"/>
    </row>
    <row r="29" spans="1:6" ht="24.75" customHeight="1">
      <c r="A29" s="13">
        <f t="shared" si="2"/>
        <v>23</v>
      </c>
      <c r="B29" s="13" t="s">
        <v>10</v>
      </c>
      <c r="C29" s="14" t="s">
        <v>56</v>
      </c>
      <c r="D29" s="15" t="s">
        <v>57</v>
      </c>
      <c r="E29" s="15"/>
      <c r="F29" s="15"/>
    </row>
    <row r="30" spans="1:6" ht="24.75" customHeight="1">
      <c r="A30" s="13">
        <f t="shared" si="2"/>
        <v>24</v>
      </c>
      <c r="B30" s="13" t="s">
        <v>10</v>
      </c>
      <c r="C30" s="14" t="s">
        <v>58</v>
      </c>
      <c r="D30" s="15" t="s">
        <v>59</v>
      </c>
      <c r="E30" s="15"/>
      <c r="F30" s="15"/>
    </row>
    <row r="31" spans="1:6" ht="24.75" customHeight="1">
      <c r="A31" s="13">
        <f t="shared" si="2"/>
        <v>25</v>
      </c>
      <c r="B31" s="13" t="s">
        <v>10</v>
      </c>
      <c r="C31" s="14" t="s">
        <v>60</v>
      </c>
      <c r="D31" s="15" t="s">
        <v>61</v>
      </c>
      <c r="E31" s="15"/>
      <c r="F31" s="15"/>
    </row>
    <row r="32" spans="1:6" ht="24.75" customHeight="1">
      <c r="A32" s="13">
        <f t="shared" si="2"/>
        <v>26</v>
      </c>
      <c r="B32" s="13" t="s">
        <v>10</v>
      </c>
      <c r="C32" s="14" t="s">
        <v>63</v>
      </c>
      <c r="D32" s="15" t="s">
        <v>62</v>
      </c>
      <c r="E32" s="15"/>
      <c r="F32" s="15"/>
    </row>
    <row r="33" spans="1:6" ht="24.75" customHeight="1">
      <c r="A33" s="13">
        <f t="shared" si="2"/>
        <v>27</v>
      </c>
      <c r="B33" s="13" t="s">
        <v>10</v>
      </c>
      <c r="C33" s="14" t="s">
        <v>64</v>
      </c>
      <c r="D33" s="15" t="s">
        <v>61</v>
      </c>
      <c r="E33" s="15"/>
      <c r="F33" s="15"/>
    </row>
    <row r="34" spans="1:6" ht="24.75" customHeight="1">
      <c r="A34" s="13">
        <f t="shared" si="2"/>
        <v>28</v>
      </c>
      <c r="B34" s="13" t="s">
        <v>10</v>
      </c>
      <c r="C34" s="14" t="s">
        <v>65</v>
      </c>
      <c r="D34" s="15" t="s">
        <v>62</v>
      </c>
      <c r="E34" s="15"/>
      <c r="F34" s="15"/>
    </row>
    <row r="35" spans="1:6" ht="24.75" customHeight="1">
      <c r="A35" s="13">
        <f t="shared" si="2"/>
        <v>29</v>
      </c>
      <c r="B35" s="13" t="s">
        <v>10</v>
      </c>
      <c r="C35" s="14" t="s">
        <v>32</v>
      </c>
      <c r="D35" s="14" t="s">
        <v>33</v>
      </c>
      <c r="E35" s="15"/>
      <c r="F35" s="15"/>
    </row>
    <row r="36" spans="1:6" ht="24.75" customHeight="1">
      <c r="A36" s="13">
        <f t="shared" si="2"/>
        <v>30</v>
      </c>
      <c r="B36" s="13" t="s">
        <v>10</v>
      </c>
      <c r="C36" s="14" t="s">
        <v>66</v>
      </c>
      <c r="D36" s="15" t="s">
        <v>67</v>
      </c>
      <c r="E36" s="15"/>
      <c r="F36" s="15"/>
    </row>
    <row r="37" spans="1:6" ht="24.75" customHeight="1">
      <c r="A37" s="3" t="s">
        <v>68</v>
      </c>
      <c r="B37" s="10"/>
      <c r="C37" s="10"/>
      <c r="D37" s="10"/>
      <c r="E37" s="10"/>
      <c r="F37" s="10"/>
    </row>
    <row r="38" spans="1:6" ht="24.75" customHeight="1">
      <c r="A38" s="13">
        <v>32</v>
      </c>
      <c r="B38" s="13" t="s">
        <v>10</v>
      </c>
      <c r="C38" s="14" t="s">
        <v>69</v>
      </c>
      <c r="D38" s="15" t="s">
        <v>70</v>
      </c>
      <c r="E38" s="15"/>
      <c r="F38" s="15"/>
    </row>
    <row r="39" spans="1:6" ht="24.75" customHeight="1">
      <c r="A39" s="13">
        <v>33</v>
      </c>
      <c r="B39" s="13" t="s">
        <v>10</v>
      </c>
      <c r="C39" s="14" t="s">
        <v>71</v>
      </c>
      <c r="D39" s="15" t="s">
        <v>74</v>
      </c>
      <c r="E39" s="15"/>
      <c r="F39" s="15"/>
    </row>
    <row r="40" spans="1:6" ht="24.75" customHeight="1">
      <c r="A40" s="13">
        <v>34</v>
      </c>
      <c r="B40" s="13" t="s">
        <v>10</v>
      </c>
      <c r="C40" s="14" t="s">
        <v>72</v>
      </c>
      <c r="D40" s="15" t="s">
        <v>73</v>
      </c>
      <c r="E40" s="15"/>
      <c r="F40" s="15"/>
    </row>
    <row r="41" spans="1:6" ht="24.75" customHeight="1">
      <c r="A41" s="13">
        <v>35</v>
      </c>
      <c r="B41" s="13" t="s">
        <v>10</v>
      </c>
      <c r="C41" s="14" t="s">
        <v>69</v>
      </c>
      <c r="D41" s="15" t="s">
        <v>70</v>
      </c>
      <c r="E41" s="15"/>
      <c r="F41" s="15"/>
    </row>
    <row r="42" spans="1:6" ht="24.75" customHeight="1">
      <c r="A42" s="13">
        <v>36</v>
      </c>
      <c r="B42" s="13" t="s">
        <v>10</v>
      </c>
      <c r="C42" s="14" t="s">
        <v>88</v>
      </c>
      <c r="D42" s="15" t="s">
        <v>73</v>
      </c>
      <c r="E42" s="15"/>
      <c r="F42" s="15"/>
    </row>
    <row r="43" spans="1:6" ht="24.75" customHeight="1">
      <c r="A43" s="13">
        <v>37</v>
      </c>
      <c r="B43" s="13" t="s">
        <v>10</v>
      </c>
      <c r="C43" s="14" t="s">
        <v>72</v>
      </c>
      <c r="D43" s="15" t="s">
        <v>73</v>
      </c>
      <c r="E43" s="15"/>
      <c r="F43" s="15"/>
    </row>
    <row r="44" spans="1:6" ht="24.75" customHeight="1">
      <c r="A44" s="13">
        <v>38</v>
      </c>
      <c r="B44" s="13" t="s">
        <v>10</v>
      </c>
      <c r="C44" s="14" t="s">
        <v>32</v>
      </c>
      <c r="D44" s="14" t="s">
        <v>33</v>
      </c>
      <c r="E44" s="15"/>
      <c r="F44" s="15"/>
    </row>
    <row r="45" spans="1:6" ht="24.75" customHeight="1">
      <c r="A45" s="13">
        <v>39</v>
      </c>
      <c r="B45" s="13" t="s">
        <v>10</v>
      </c>
      <c r="C45" s="14" t="s">
        <v>75</v>
      </c>
      <c r="D45" s="14" t="s">
        <v>76</v>
      </c>
      <c r="E45" s="15"/>
      <c r="F45" s="15"/>
    </row>
    <row r="46" spans="1:6" ht="24.75" customHeight="1">
      <c r="A46" s="3" t="s">
        <v>77</v>
      </c>
      <c r="B46" s="4"/>
      <c r="C46" s="4"/>
      <c r="D46" s="4"/>
      <c r="E46" s="4"/>
      <c r="F46" s="4"/>
    </row>
    <row r="47" spans="1:6" ht="24.75" customHeight="1">
      <c r="A47" s="13">
        <v>40</v>
      </c>
      <c r="B47" s="13" t="s">
        <v>10</v>
      </c>
      <c r="C47" s="14" t="s">
        <v>78</v>
      </c>
      <c r="D47" s="16" t="s">
        <v>79</v>
      </c>
      <c r="E47" s="15"/>
      <c r="F47" s="15"/>
    </row>
    <row r="48" spans="1:6" ht="51">
      <c r="A48" s="13">
        <f t="shared" si="2"/>
        <v>41</v>
      </c>
      <c r="B48" s="13" t="s">
        <v>10</v>
      </c>
      <c r="C48" s="15" t="s">
        <v>80</v>
      </c>
      <c r="D48" s="15" t="s">
        <v>81</v>
      </c>
      <c r="E48" s="15"/>
      <c r="F48" s="15"/>
    </row>
    <row r="49" spans="1:6" ht="24.75" customHeight="1">
      <c r="A49" s="13">
        <f t="shared" si="2"/>
        <v>42</v>
      </c>
      <c r="B49" s="13" t="s">
        <v>10</v>
      </c>
      <c r="C49" s="14" t="s">
        <v>82</v>
      </c>
      <c r="D49" s="15" t="s">
        <v>83</v>
      </c>
      <c r="E49" s="15"/>
      <c r="F49" s="15"/>
    </row>
    <row r="50" spans="1:6" ht="24.75" customHeight="1">
      <c r="A50" s="13">
        <f t="shared" si="2"/>
        <v>43</v>
      </c>
      <c r="B50" s="13" t="s">
        <v>10</v>
      </c>
      <c r="C50" s="14" t="s">
        <v>84</v>
      </c>
      <c r="D50" s="15" t="s">
        <v>85</v>
      </c>
      <c r="E50" s="15"/>
      <c r="F50" s="15"/>
    </row>
    <row r="51" spans="1:6" ht="24.75" customHeight="1">
      <c r="A51" s="13">
        <f t="shared" si="2"/>
        <v>44</v>
      </c>
      <c r="B51" s="13" t="s">
        <v>10</v>
      </c>
      <c r="C51" s="14" t="s">
        <v>32</v>
      </c>
      <c r="D51" s="14" t="s">
        <v>33</v>
      </c>
      <c r="E51" s="15"/>
      <c r="F51" s="15"/>
    </row>
    <row r="52" spans="1:6" ht="24.75" customHeight="1">
      <c r="A52" s="3" t="s">
        <v>91</v>
      </c>
      <c r="B52" s="4"/>
      <c r="C52" s="4"/>
      <c r="D52" s="4"/>
      <c r="E52" s="4"/>
      <c r="F52" s="4"/>
    </row>
    <row r="53" spans="1:6" ht="24.75" customHeight="1">
      <c r="A53" s="13">
        <v>45</v>
      </c>
      <c r="B53" s="13" t="s">
        <v>10</v>
      </c>
      <c r="C53" s="14" t="s">
        <v>86</v>
      </c>
      <c r="D53" s="15" t="s">
        <v>87</v>
      </c>
      <c r="E53" s="15"/>
      <c r="F53" s="15"/>
    </row>
    <row r="54" spans="1:6" ht="24.75" customHeight="1">
      <c r="A54" s="13">
        <f t="shared" si="2"/>
        <v>46</v>
      </c>
      <c r="B54" s="13" t="s">
        <v>10</v>
      </c>
      <c r="C54" s="14" t="s">
        <v>89</v>
      </c>
      <c r="D54" s="15" t="s">
        <v>90</v>
      </c>
      <c r="E54" s="15"/>
      <c r="F54" s="15"/>
    </row>
    <row r="55" spans="1:6" ht="24.75" customHeight="1">
      <c r="A55" s="3" t="s">
        <v>95</v>
      </c>
      <c r="B55" s="4"/>
      <c r="C55" s="4"/>
      <c r="D55" s="4"/>
      <c r="E55" s="4"/>
      <c r="F55" s="4"/>
    </row>
    <row r="56" spans="1:6" ht="24.75" customHeight="1">
      <c r="A56" s="13">
        <v>47</v>
      </c>
      <c r="B56" s="13" t="s">
        <v>5</v>
      </c>
      <c r="C56" s="14" t="s">
        <v>92</v>
      </c>
      <c r="D56" s="15" t="s">
        <v>93</v>
      </c>
      <c r="E56" s="15"/>
      <c r="F56" s="15"/>
    </row>
    <row r="57" spans="1:6" ht="24.75" customHeight="1">
      <c r="A57" s="13">
        <f t="shared" si="2"/>
        <v>48</v>
      </c>
      <c r="B57" s="13" t="s">
        <v>5</v>
      </c>
      <c r="C57" s="14" t="s">
        <v>94</v>
      </c>
      <c r="D57" s="15" t="s">
        <v>96</v>
      </c>
      <c r="E57" s="15"/>
      <c r="F57" s="15"/>
    </row>
    <row r="58" spans="1:6" ht="24.75" customHeight="1">
      <c r="A58" s="13">
        <f t="shared" si="2"/>
        <v>49</v>
      </c>
      <c r="B58" s="13" t="s">
        <v>5</v>
      </c>
      <c r="C58" s="14" t="s">
        <v>97</v>
      </c>
      <c r="D58" s="15" t="s">
        <v>98</v>
      </c>
      <c r="E58" s="15"/>
      <c r="F58" s="15"/>
    </row>
    <row r="59" spans="1:6" ht="24.75" customHeight="1">
      <c r="A59" s="13">
        <f t="shared" si="2"/>
        <v>50</v>
      </c>
      <c r="B59" s="13" t="s">
        <v>5</v>
      </c>
      <c r="C59" s="14" t="s">
        <v>99</v>
      </c>
      <c r="D59" s="15" t="s">
        <v>100</v>
      </c>
      <c r="E59" s="15"/>
      <c r="F59" s="15"/>
    </row>
    <row r="60" spans="1:6" ht="24.75" customHeight="1">
      <c r="A60" s="13">
        <f t="shared" si="2"/>
        <v>51</v>
      </c>
      <c r="B60" s="13" t="s">
        <v>5</v>
      </c>
      <c r="C60" s="14" t="s">
        <v>101</v>
      </c>
      <c r="D60" s="15" t="s">
        <v>102</v>
      </c>
      <c r="E60" s="15"/>
      <c r="F60" s="15"/>
    </row>
    <row r="61" spans="1:6" ht="24.75" customHeight="1">
      <c r="A61" s="13">
        <f t="shared" si="2"/>
        <v>52</v>
      </c>
      <c r="B61" s="13" t="s">
        <v>5</v>
      </c>
      <c r="C61" s="14" t="s">
        <v>103</v>
      </c>
      <c r="D61" s="15" t="s">
        <v>104</v>
      </c>
      <c r="E61" s="15"/>
      <c r="F61" s="15"/>
    </row>
    <row r="62" spans="1:6" ht="24.75" customHeight="1">
      <c r="A62" s="13">
        <f t="shared" si="2"/>
        <v>53</v>
      </c>
      <c r="B62" s="13" t="s">
        <v>5</v>
      </c>
      <c r="C62" s="14" t="s">
        <v>105</v>
      </c>
      <c r="D62" s="15" t="s">
        <v>106</v>
      </c>
      <c r="E62" s="15"/>
      <c r="F62" s="15"/>
    </row>
    <row r="63" spans="1:6" ht="24.75" customHeight="1">
      <c r="A63" s="13">
        <f t="shared" si="2"/>
        <v>54</v>
      </c>
      <c r="B63" s="13" t="s">
        <v>5</v>
      </c>
      <c r="C63" s="14" t="s">
        <v>7</v>
      </c>
      <c r="D63" s="15" t="s">
        <v>107</v>
      </c>
      <c r="E63" s="15"/>
      <c r="F63" s="15"/>
    </row>
    <row r="64" spans="1:6" ht="24.75" customHeight="1">
      <c r="A64" s="3" t="s">
        <v>118</v>
      </c>
      <c r="B64" s="4"/>
      <c r="C64" s="4"/>
      <c r="D64" s="4"/>
      <c r="E64" s="4"/>
      <c r="F64" s="4"/>
    </row>
    <row r="65" spans="1:6" ht="24.75" customHeight="1">
      <c r="A65" s="13">
        <f>A63+1</f>
        <v>55</v>
      </c>
      <c r="B65" s="13" t="s">
        <v>10</v>
      </c>
      <c r="C65" s="14" t="s">
        <v>108</v>
      </c>
      <c r="D65" s="15" t="s">
        <v>109</v>
      </c>
      <c r="E65" s="15"/>
      <c r="F65" s="15"/>
    </row>
    <row r="66" spans="1:6" ht="24.75" customHeight="1">
      <c r="A66" s="13">
        <f t="shared" si="2"/>
        <v>56</v>
      </c>
      <c r="B66" s="13" t="s">
        <v>10</v>
      </c>
      <c r="C66" s="14" t="s">
        <v>110</v>
      </c>
      <c r="D66" s="15" t="s">
        <v>111</v>
      </c>
      <c r="E66" s="15"/>
      <c r="F66" s="15"/>
    </row>
    <row r="67" spans="1:6" ht="24.75" customHeight="1">
      <c r="A67" s="13">
        <f t="shared" si="2"/>
        <v>57</v>
      </c>
      <c r="B67" s="13" t="s">
        <v>10</v>
      </c>
      <c r="C67" s="14" t="s">
        <v>112</v>
      </c>
      <c r="D67" s="15" t="s">
        <v>113</v>
      </c>
      <c r="E67" s="15"/>
      <c r="F67" s="15"/>
    </row>
    <row r="68" spans="1:6" ht="24.75" customHeight="1">
      <c r="A68" s="13">
        <f t="shared" si="2"/>
        <v>58</v>
      </c>
      <c r="B68" s="13" t="s">
        <v>10</v>
      </c>
      <c r="C68" s="14" t="s">
        <v>114</v>
      </c>
      <c r="D68" s="15" t="s">
        <v>115</v>
      </c>
      <c r="E68" s="15"/>
      <c r="F68" s="15"/>
    </row>
    <row r="69" spans="1:6" ht="24.75" customHeight="1">
      <c r="A69" s="13">
        <f t="shared" si="2"/>
        <v>59</v>
      </c>
      <c r="B69" s="13" t="s">
        <v>10</v>
      </c>
      <c r="C69" s="14" t="s">
        <v>116</v>
      </c>
      <c r="D69" s="15" t="s">
        <v>117</v>
      </c>
      <c r="E69" s="15"/>
      <c r="F69" s="15"/>
    </row>
    <row r="70" spans="1:6" ht="24.75" customHeight="1">
      <c r="A70" s="3" t="s">
        <v>119</v>
      </c>
      <c r="B70" s="4"/>
      <c r="C70" s="4"/>
      <c r="D70" s="4"/>
      <c r="E70" s="4"/>
      <c r="F70" s="4"/>
    </row>
    <row r="71" spans="1:6" ht="24.75" customHeight="1">
      <c r="A71" s="13">
        <v>60</v>
      </c>
      <c r="B71" s="13" t="s">
        <v>120</v>
      </c>
      <c r="C71" s="14" t="s">
        <v>165</v>
      </c>
      <c r="D71" s="15" t="s">
        <v>122</v>
      </c>
      <c r="E71" s="15"/>
      <c r="F71" s="15"/>
    </row>
    <row r="72" spans="1:6" ht="24.75" customHeight="1">
      <c r="A72" s="13">
        <v>61</v>
      </c>
      <c r="B72" s="13" t="s">
        <v>120</v>
      </c>
      <c r="C72" s="14" t="s">
        <v>123</v>
      </c>
      <c r="D72" s="15" t="s">
        <v>124</v>
      </c>
      <c r="E72" s="15"/>
      <c r="F72" s="15"/>
    </row>
    <row r="73" spans="1:6" ht="24.75" customHeight="1">
      <c r="A73" s="13">
        <v>62</v>
      </c>
      <c r="B73" s="13" t="s">
        <v>120</v>
      </c>
      <c r="C73" s="14" t="s">
        <v>125</v>
      </c>
      <c r="D73" s="15" t="s">
        <v>126</v>
      </c>
      <c r="E73" s="15"/>
      <c r="F73" s="15"/>
    </row>
    <row r="74" spans="1:6" ht="24.75" customHeight="1">
      <c r="A74" s="13">
        <v>63</v>
      </c>
      <c r="B74" s="13" t="s">
        <v>120</v>
      </c>
      <c r="C74" s="14" t="s">
        <v>127</v>
      </c>
      <c r="D74" s="15" t="s">
        <v>128</v>
      </c>
      <c r="E74" s="15"/>
      <c r="F74" s="15"/>
    </row>
    <row r="75" spans="1:6" ht="24.75" customHeight="1">
      <c r="A75" s="13">
        <v>64</v>
      </c>
      <c r="B75" s="13" t="s">
        <v>129</v>
      </c>
      <c r="C75" s="14" t="s">
        <v>130</v>
      </c>
      <c r="D75" s="15" t="s">
        <v>131</v>
      </c>
      <c r="E75" s="15"/>
      <c r="F75" s="15"/>
    </row>
    <row r="76" spans="1:6" ht="24.75" customHeight="1">
      <c r="A76" s="13">
        <v>65</v>
      </c>
      <c r="B76" s="13" t="s">
        <v>10</v>
      </c>
      <c r="C76" s="14" t="s">
        <v>132</v>
      </c>
      <c r="D76" s="15" t="s">
        <v>133</v>
      </c>
      <c r="E76" s="15"/>
      <c r="F76" s="15"/>
    </row>
    <row r="77" spans="1:6" ht="24.75" customHeight="1">
      <c r="A77" s="13">
        <v>66</v>
      </c>
      <c r="B77" s="13" t="s">
        <v>10</v>
      </c>
      <c r="C77" s="14" t="s">
        <v>134</v>
      </c>
      <c r="D77" s="15" t="s">
        <v>135</v>
      </c>
      <c r="E77" s="15"/>
      <c r="F77" s="15"/>
    </row>
    <row r="78" spans="1:6" ht="24.75" customHeight="1">
      <c r="A78" s="3" t="s">
        <v>136</v>
      </c>
      <c r="B78" s="4"/>
      <c r="C78" s="4"/>
      <c r="D78" s="4"/>
      <c r="E78" s="4"/>
      <c r="F78" s="4"/>
    </row>
    <row r="79" spans="1:6" ht="24.75" customHeight="1">
      <c r="A79" s="13">
        <v>67</v>
      </c>
      <c r="B79" s="13" t="s">
        <v>10</v>
      </c>
      <c r="C79" s="14" t="s">
        <v>137</v>
      </c>
      <c r="D79" s="15" t="s">
        <v>138</v>
      </c>
      <c r="E79" s="15"/>
      <c r="F79" s="15"/>
    </row>
    <row r="80" spans="1:6" ht="24.75" customHeight="1">
      <c r="A80" s="13">
        <f t="shared" si="2"/>
        <v>68</v>
      </c>
      <c r="B80" s="13" t="s">
        <v>10</v>
      </c>
      <c r="C80" s="14" t="s">
        <v>139</v>
      </c>
      <c r="D80" s="15" t="s">
        <v>140</v>
      </c>
      <c r="E80" s="15"/>
      <c r="F80" s="15"/>
    </row>
    <row r="81" spans="1:6" ht="24.75" customHeight="1">
      <c r="A81" s="13">
        <f t="shared" si="2"/>
        <v>69</v>
      </c>
      <c r="B81" s="13" t="s">
        <v>10</v>
      </c>
      <c r="C81" s="14" t="s">
        <v>142</v>
      </c>
      <c r="D81" s="15" t="s">
        <v>141</v>
      </c>
      <c r="E81" s="15"/>
      <c r="F81" s="15"/>
    </row>
    <row r="82" spans="1:6" ht="24.75" customHeight="1">
      <c r="A82" s="13">
        <f t="shared" si="2"/>
        <v>70</v>
      </c>
      <c r="B82" s="13" t="s">
        <v>10</v>
      </c>
      <c r="C82" s="14" t="s">
        <v>143</v>
      </c>
      <c r="D82" s="15" t="s">
        <v>144</v>
      </c>
      <c r="E82" s="15"/>
      <c r="F82" s="15"/>
    </row>
    <row r="83" spans="1:6" ht="24.75" customHeight="1">
      <c r="A83" s="13">
        <f t="shared" si="2"/>
        <v>71</v>
      </c>
      <c r="B83" s="13" t="s">
        <v>10</v>
      </c>
      <c r="C83" s="14" t="s">
        <v>145</v>
      </c>
      <c r="D83" s="15" t="s">
        <v>146</v>
      </c>
      <c r="E83" s="15"/>
      <c r="F83" s="15"/>
    </row>
    <row r="84" spans="1:6" ht="24.75" customHeight="1">
      <c r="A84" s="13">
        <f t="shared" ref="A84" si="3">A83+1</f>
        <v>72</v>
      </c>
      <c r="B84" s="13" t="s">
        <v>10</v>
      </c>
      <c r="C84" s="14" t="s">
        <v>147</v>
      </c>
      <c r="D84" s="15" t="s">
        <v>148</v>
      </c>
      <c r="E84" s="15"/>
      <c r="F84" s="15"/>
    </row>
  </sheetData>
  <autoFilter ref="A2:D3" xr:uid="{00000000-0009-0000-0000-000000000000}"/>
  <mergeCells count="1">
    <mergeCell ref="B1:E1"/>
  </mergeCells>
  <pageMargins left="0.75" right="0.75" top="1" bottom="1" header="0.5" footer="0.5"/>
  <pageSetup scale="28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EAD2-8889-48E6-BC9A-BFB286E8F007}">
  <sheetPr>
    <pageSetUpPr fitToPage="1"/>
  </sheetPr>
  <dimension ref="A1:F88"/>
  <sheetViews>
    <sheetView showGridLines="0" zoomScaleNormal="100" zoomScalePageLayoutView="85" workbookViewId="0">
      <pane ySplit="2" topLeftCell="A3" activePane="bottomLeft" state="frozen"/>
      <selection pane="bottomLeft" activeCell="A3" sqref="A3"/>
    </sheetView>
  </sheetViews>
  <sheetFormatPr defaultColWidth="9.140625" defaultRowHeight="24.75" customHeight="1"/>
  <cols>
    <col min="1" max="1" width="16.28515625" style="5" customWidth="1"/>
    <col min="2" max="2" width="40" style="11" bestFit="1" customWidth="1"/>
    <col min="3" max="3" width="79.42578125" style="5" bestFit="1" customWidth="1"/>
    <col min="4" max="5" width="61.28515625" style="5" customWidth="1"/>
    <col min="6" max="16384" width="9.140625" style="5"/>
  </cols>
  <sheetData>
    <row r="1" spans="1:6" ht="24.75" customHeight="1">
      <c r="A1" s="12" t="s">
        <v>8</v>
      </c>
      <c r="B1" s="23" t="s">
        <v>9</v>
      </c>
      <c r="C1" s="23"/>
      <c r="D1" s="23"/>
      <c r="E1" s="23"/>
    </row>
    <row r="2" spans="1:6" s="2" customFormat="1" ht="12.75">
      <c r="A2" s="1" t="s">
        <v>0</v>
      </c>
      <c r="B2" s="1" t="s">
        <v>1</v>
      </c>
      <c r="C2" s="1" t="s">
        <v>2</v>
      </c>
      <c r="D2" s="1" t="s">
        <v>3</v>
      </c>
      <c r="E2" s="1" t="s">
        <v>156</v>
      </c>
      <c r="F2" s="1" t="s">
        <v>167</v>
      </c>
    </row>
    <row r="3" spans="1:6" ht="15.75">
      <c r="A3" s="3" t="s">
        <v>256</v>
      </c>
      <c r="B3" s="4"/>
      <c r="C3" s="4"/>
      <c r="D3" s="4"/>
      <c r="E3" s="4"/>
      <c r="F3" s="4"/>
    </row>
    <row r="4" spans="1:6" ht="24.75" customHeight="1">
      <c r="A4" s="13">
        <v>1</v>
      </c>
      <c r="B4" s="13" t="s">
        <v>10</v>
      </c>
      <c r="C4" s="14" t="s">
        <v>11</v>
      </c>
      <c r="D4" s="14" t="s">
        <v>12</v>
      </c>
      <c r="E4" s="14"/>
      <c r="F4" s="14"/>
    </row>
    <row r="5" spans="1:6" ht="24.75" customHeight="1">
      <c r="A5" s="13">
        <f t="shared" ref="A5:A6" si="0">A4+1</f>
        <v>2</v>
      </c>
      <c r="B5" s="13" t="s">
        <v>10</v>
      </c>
      <c r="C5" s="14" t="s">
        <v>13</v>
      </c>
      <c r="D5" s="15" t="s">
        <v>157</v>
      </c>
      <c r="E5" s="15"/>
      <c r="F5" s="15"/>
    </row>
    <row r="6" spans="1:6" ht="24.75" customHeight="1">
      <c r="A6" s="13">
        <f t="shared" si="0"/>
        <v>3</v>
      </c>
      <c r="B6" s="13" t="s">
        <v>10</v>
      </c>
      <c r="C6" s="14" t="s">
        <v>15</v>
      </c>
      <c r="D6" s="15" t="s">
        <v>16</v>
      </c>
      <c r="E6" s="15"/>
      <c r="F6" s="15"/>
    </row>
    <row r="7" spans="1:6" ht="24.75" customHeight="1">
      <c r="A7" s="3" t="s">
        <v>17</v>
      </c>
      <c r="B7" s="4"/>
      <c r="C7" s="4"/>
      <c r="D7" s="4"/>
      <c r="E7" s="4"/>
      <c r="F7" s="4"/>
    </row>
    <row r="8" spans="1:6" ht="24.75" customHeight="1">
      <c r="A8" s="13">
        <f>A6+1</f>
        <v>4</v>
      </c>
      <c r="B8" s="13" t="s">
        <v>10</v>
      </c>
      <c r="C8" s="14" t="s">
        <v>18</v>
      </c>
      <c r="D8" s="14" t="s">
        <v>159</v>
      </c>
      <c r="E8" s="14"/>
      <c r="F8" s="14"/>
    </row>
    <row r="9" spans="1:6" ht="24.75" customHeight="1">
      <c r="A9" s="13">
        <f>A8+1</f>
        <v>5</v>
      </c>
      <c r="B9" s="13" t="s">
        <v>10</v>
      </c>
      <c r="C9" s="14" t="s">
        <v>20</v>
      </c>
      <c r="D9" s="14" t="s">
        <v>21</v>
      </c>
      <c r="E9" s="14"/>
      <c r="F9" s="14"/>
    </row>
    <row r="10" spans="1:6" ht="24.75" customHeight="1">
      <c r="A10" s="13">
        <f t="shared" ref="A10:A15" si="1">A9+1</f>
        <v>6</v>
      </c>
      <c r="B10" s="13" t="s">
        <v>10</v>
      </c>
      <c r="C10" s="14" t="s">
        <v>222</v>
      </c>
      <c r="D10" s="14" t="s">
        <v>223</v>
      </c>
      <c r="E10" s="14"/>
      <c r="F10" s="14"/>
    </row>
    <row r="11" spans="1:6" ht="24.75" customHeight="1">
      <c r="A11" s="13">
        <f t="shared" si="1"/>
        <v>7</v>
      </c>
      <c r="B11" s="13" t="s">
        <v>10</v>
      </c>
      <c r="C11" s="14" t="s">
        <v>24</v>
      </c>
      <c r="D11" s="14" t="s">
        <v>25</v>
      </c>
      <c r="E11" s="14"/>
      <c r="F11" s="14"/>
    </row>
    <row r="12" spans="1:6" ht="24.75" customHeight="1">
      <c r="A12" s="13">
        <f t="shared" si="1"/>
        <v>8</v>
      </c>
      <c r="B12" s="13" t="s">
        <v>10</v>
      </c>
      <c r="C12" s="14" t="s">
        <v>224</v>
      </c>
      <c r="D12" s="14" t="s">
        <v>27</v>
      </c>
      <c r="E12" s="14"/>
      <c r="F12" s="14"/>
    </row>
    <row r="13" spans="1:6" ht="24.75" customHeight="1">
      <c r="A13" s="13">
        <f t="shared" si="1"/>
        <v>9</v>
      </c>
      <c r="B13" s="13" t="s">
        <v>10</v>
      </c>
      <c r="C13" s="14" t="s">
        <v>171</v>
      </c>
      <c r="D13" s="14" t="s">
        <v>29</v>
      </c>
      <c r="E13" s="14"/>
      <c r="F13" s="14"/>
    </row>
    <row r="14" spans="1:6" ht="24.75" customHeight="1">
      <c r="A14" s="13">
        <f t="shared" si="1"/>
        <v>10</v>
      </c>
      <c r="B14" s="13" t="s">
        <v>10</v>
      </c>
      <c r="C14" s="14" t="s">
        <v>31</v>
      </c>
      <c r="D14" s="14" t="s">
        <v>30</v>
      </c>
      <c r="E14" s="14"/>
      <c r="F14" s="14"/>
    </row>
    <row r="15" spans="1:6" ht="24.75" customHeight="1">
      <c r="A15" s="13">
        <f t="shared" si="1"/>
        <v>11</v>
      </c>
      <c r="B15" s="13" t="s">
        <v>10</v>
      </c>
      <c r="C15" s="14" t="s">
        <v>32</v>
      </c>
      <c r="D15" s="14" t="s">
        <v>33</v>
      </c>
      <c r="E15" s="14"/>
      <c r="F15" s="14"/>
    </row>
    <row r="16" spans="1:6" ht="24.75" customHeight="1">
      <c r="A16" s="13">
        <f>A15+1</f>
        <v>12</v>
      </c>
      <c r="B16" s="13" t="s">
        <v>10</v>
      </c>
      <c r="C16" s="14" t="s">
        <v>42</v>
      </c>
      <c r="D16" s="14" t="s">
        <v>43</v>
      </c>
      <c r="E16" s="14"/>
      <c r="F16" s="14"/>
    </row>
    <row r="17" spans="1:6" ht="24.75" customHeight="1">
      <c r="A17" s="3" t="s">
        <v>34</v>
      </c>
      <c r="B17" s="4"/>
      <c r="C17" s="4"/>
      <c r="D17" s="4"/>
      <c r="E17" s="4"/>
      <c r="F17" s="4"/>
    </row>
    <row r="18" spans="1:6" ht="24.75" customHeight="1">
      <c r="A18" s="13">
        <f>A16+1</f>
        <v>13</v>
      </c>
      <c r="B18" s="13" t="s">
        <v>10</v>
      </c>
      <c r="C18" s="14" t="s">
        <v>164</v>
      </c>
      <c r="D18" s="14" t="s">
        <v>36</v>
      </c>
      <c r="E18" s="14"/>
      <c r="F18" s="14"/>
    </row>
    <row r="19" spans="1:6" ht="24.75" customHeight="1">
      <c r="A19" s="13">
        <f>A18+1</f>
        <v>14</v>
      </c>
      <c r="B19" s="13" t="s">
        <v>10</v>
      </c>
      <c r="C19" s="14" t="s">
        <v>37</v>
      </c>
      <c r="D19" s="14" t="s">
        <v>38</v>
      </c>
      <c r="E19" s="14"/>
      <c r="F19" s="14"/>
    </row>
    <row r="20" spans="1:6" ht="24.75" customHeight="1">
      <c r="A20" s="13">
        <f t="shared" ref="A20:A83" si="2">A19+1</f>
        <v>15</v>
      </c>
      <c r="B20" s="13" t="s">
        <v>10</v>
      </c>
      <c r="C20" s="14" t="s">
        <v>39</v>
      </c>
      <c r="D20" s="15" t="s">
        <v>40</v>
      </c>
      <c r="E20" s="15"/>
      <c r="F20" s="15"/>
    </row>
    <row r="21" spans="1:6" ht="24.75" customHeight="1">
      <c r="A21" s="13">
        <f t="shared" si="2"/>
        <v>16</v>
      </c>
      <c r="B21" s="13" t="s">
        <v>10</v>
      </c>
      <c r="C21" s="14" t="s">
        <v>32</v>
      </c>
      <c r="D21" s="14" t="s">
        <v>33</v>
      </c>
      <c r="E21" s="15"/>
      <c r="F21" s="15"/>
    </row>
    <row r="22" spans="1:6" ht="24.75" customHeight="1">
      <c r="A22" s="13">
        <f t="shared" si="2"/>
        <v>17</v>
      </c>
      <c r="B22" s="13" t="s">
        <v>10</v>
      </c>
      <c r="C22" s="14" t="s">
        <v>41</v>
      </c>
      <c r="D22" s="15" t="s">
        <v>44</v>
      </c>
      <c r="E22" s="15"/>
      <c r="F22" s="15"/>
    </row>
    <row r="23" spans="1:6" ht="24.75" customHeight="1">
      <c r="A23" s="3" t="s">
        <v>45</v>
      </c>
      <c r="B23" s="4"/>
      <c r="C23" s="4"/>
      <c r="D23" s="4"/>
      <c r="E23" s="4"/>
      <c r="F23" s="4"/>
    </row>
    <row r="24" spans="1:6" ht="24.75" customHeight="1">
      <c r="A24" s="13">
        <f>A22+1</f>
        <v>18</v>
      </c>
      <c r="B24" s="13" t="s">
        <v>10</v>
      </c>
      <c r="C24" s="14" t="s">
        <v>51</v>
      </c>
      <c r="D24" s="15" t="s">
        <v>46</v>
      </c>
      <c r="E24" s="15"/>
      <c r="F24" s="15"/>
    </row>
    <row r="25" spans="1:6" ht="24.75" customHeight="1">
      <c r="A25" s="13">
        <f t="shared" si="2"/>
        <v>19</v>
      </c>
      <c r="B25" s="13" t="s">
        <v>10</v>
      </c>
      <c r="C25" s="14" t="s">
        <v>47</v>
      </c>
      <c r="D25" s="15" t="s">
        <v>48</v>
      </c>
      <c r="E25" s="15"/>
      <c r="F25" s="15"/>
    </row>
    <row r="26" spans="1:6" ht="24.75" customHeight="1">
      <c r="A26" s="13">
        <f>A25+1</f>
        <v>20</v>
      </c>
      <c r="B26" s="13" t="s">
        <v>10</v>
      </c>
      <c r="C26" s="14" t="s">
        <v>49</v>
      </c>
      <c r="D26" s="15" t="s">
        <v>50</v>
      </c>
      <c r="E26" s="15"/>
      <c r="F26" s="15"/>
    </row>
    <row r="27" spans="1:6" ht="24.75" customHeight="1">
      <c r="A27" s="13">
        <f t="shared" si="2"/>
        <v>21</v>
      </c>
      <c r="B27" s="13" t="s">
        <v>10</v>
      </c>
      <c r="C27" s="14" t="s">
        <v>52</v>
      </c>
      <c r="D27" s="15" t="s">
        <v>53</v>
      </c>
      <c r="E27" s="15"/>
      <c r="F27" s="15"/>
    </row>
    <row r="28" spans="1:6" ht="24.75" customHeight="1">
      <c r="A28" s="13">
        <f t="shared" si="2"/>
        <v>22</v>
      </c>
      <c r="B28" s="13" t="s">
        <v>10</v>
      </c>
      <c r="C28" s="14" t="s">
        <v>54</v>
      </c>
      <c r="D28" s="15" t="s">
        <v>55</v>
      </c>
      <c r="E28" s="15"/>
      <c r="F28" s="15"/>
    </row>
    <row r="29" spans="1:6" ht="24.75" customHeight="1">
      <c r="A29" s="13">
        <f t="shared" si="2"/>
        <v>23</v>
      </c>
      <c r="B29" s="13" t="s">
        <v>10</v>
      </c>
      <c r="C29" s="14" t="s">
        <v>56</v>
      </c>
      <c r="D29" s="15" t="s">
        <v>57</v>
      </c>
      <c r="E29" s="15"/>
      <c r="F29" s="15"/>
    </row>
    <row r="30" spans="1:6" ht="24.75" customHeight="1">
      <c r="A30" s="13">
        <f t="shared" si="2"/>
        <v>24</v>
      </c>
      <c r="B30" s="13" t="s">
        <v>10</v>
      </c>
      <c r="C30" s="14" t="s">
        <v>58</v>
      </c>
      <c r="D30" s="15" t="s">
        <v>59</v>
      </c>
      <c r="E30" s="15"/>
      <c r="F30" s="15"/>
    </row>
    <row r="31" spans="1:6" ht="24.75" customHeight="1">
      <c r="A31" s="13">
        <f t="shared" si="2"/>
        <v>25</v>
      </c>
      <c r="B31" s="13" t="s">
        <v>10</v>
      </c>
      <c r="C31" s="14" t="s">
        <v>60</v>
      </c>
      <c r="D31" s="15" t="s">
        <v>61</v>
      </c>
      <c r="E31" s="15"/>
      <c r="F31" s="15"/>
    </row>
    <row r="32" spans="1:6" ht="24.75" customHeight="1">
      <c r="A32" s="13">
        <f t="shared" si="2"/>
        <v>26</v>
      </c>
      <c r="B32" s="13" t="s">
        <v>10</v>
      </c>
      <c r="C32" s="14" t="s">
        <v>63</v>
      </c>
      <c r="D32" s="15" t="s">
        <v>62</v>
      </c>
      <c r="E32" s="15"/>
      <c r="F32" s="15"/>
    </row>
    <row r="33" spans="1:6" ht="24.75" customHeight="1">
      <c r="A33" s="13">
        <f t="shared" si="2"/>
        <v>27</v>
      </c>
      <c r="B33" s="13" t="s">
        <v>10</v>
      </c>
      <c r="C33" s="14" t="s">
        <v>64</v>
      </c>
      <c r="D33" s="15" t="s">
        <v>61</v>
      </c>
      <c r="E33" s="15"/>
      <c r="F33" s="15"/>
    </row>
    <row r="34" spans="1:6" ht="24.75" customHeight="1">
      <c r="A34" s="13">
        <f t="shared" si="2"/>
        <v>28</v>
      </c>
      <c r="B34" s="13" t="s">
        <v>10</v>
      </c>
      <c r="C34" s="14" t="s">
        <v>65</v>
      </c>
      <c r="D34" s="15" t="s">
        <v>62</v>
      </c>
      <c r="E34" s="15"/>
      <c r="F34" s="15"/>
    </row>
    <row r="35" spans="1:6" ht="24.75" customHeight="1">
      <c r="A35" s="13">
        <f t="shared" si="2"/>
        <v>29</v>
      </c>
      <c r="B35" s="13" t="s">
        <v>10</v>
      </c>
      <c r="C35" s="14" t="s">
        <v>32</v>
      </c>
      <c r="D35" s="14" t="s">
        <v>33</v>
      </c>
      <c r="E35" s="15"/>
      <c r="F35" s="15"/>
    </row>
    <row r="36" spans="1:6" ht="24.75" customHeight="1">
      <c r="A36" s="13">
        <f t="shared" si="2"/>
        <v>30</v>
      </c>
      <c r="B36" s="13" t="s">
        <v>10</v>
      </c>
      <c r="C36" s="14" t="s">
        <v>66</v>
      </c>
      <c r="D36" s="15" t="s">
        <v>67</v>
      </c>
      <c r="E36" s="15"/>
      <c r="F36" s="15"/>
    </row>
    <row r="37" spans="1:6" ht="24.75" customHeight="1">
      <c r="A37" s="3" t="s">
        <v>68</v>
      </c>
      <c r="B37" s="10"/>
      <c r="C37" s="10"/>
      <c r="D37" s="10"/>
      <c r="E37" s="10"/>
      <c r="F37" s="10"/>
    </row>
    <row r="38" spans="1:6" ht="24.75" customHeight="1">
      <c r="A38" s="13">
        <v>32</v>
      </c>
      <c r="B38" s="13" t="s">
        <v>10</v>
      </c>
      <c r="C38" s="14" t="s">
        <v>69</v>
      </c>
      <c r="D38" s="15" t="s">
        <v>70</v>
      </c>
      <c r="E38" s="15"/>
      <c r="F38" s="15"/>
    </row>
    <row r="39" spans="1:6" ht="24.75" customHeight="1">
      <c r="A39" s="13">
        <v>33</v>
      </c>
      <c r="B39" s="13" t="s">
        <v>10</v>
      </c>
      <c r="C39" s="14" t="s">
        <v>71</v>
      </c>
      <c r="D39" s="15" t="s">
        <v>74</v>
      </c>
      <c r="E39" s="15"/>
      <c r="F39" s="15"/>
    </row>
    <row r="40" spans="1:6" ht="24.75" customHeight="1">
      <c r="A40" s="13">
        <v>34</v>
      </c>
      <c r="B40" s="13" t="s">
        <v>10</v>
      </c>
      <c r="C40" s="14" t="s">
        <v>72</v>
      </c>
      <c r="D40" s="15" t="s">
        <v>73</v>
      </c>
      <c r="E40" s="15"/>
      <c r="F40" s="15"/>
    </row>
    <row r="41" spans="1:6" ht="24.75" customHeight="1">
      <c r="A41" s="13">
        <v>35</v>
      </c>
      <c r="B41" s="13" t="s">
        <v>10</v>
      </c>
      <c r="C41" s="14" t="s">
        <v>69</v>
      </c>
      <c r="D41" s="15" t="s">
        <v>70</v>
      </c>
      <c r="E41" s="15"/>
      <c r="F41" s="15"/>
    </row>
    <row r="42" spans="1:6" ht="24.75" customHeight="1">
      <c r="A42" s="13">
        <v>36</v>
      </c>
      <c r="B42" s="13" t="s">
        <v>10</v>
      </c>
      <c r="C42" s="14" t="s">
        <v>88</v>
      </c>
      <c r="D42" s="15" t="s">
        <v>73</v>
      </c>
      <c r="E42" s="15"/>
      <c r="F42" s="15"/>
    </row>
    <row r="43" spans="1:6" ht="24.75" customHeight="1">
      <c r="A43" s="13">
        <v>37</v>
      </c>
      <c r="B43" s="13" t="s">
        <v>10</v>
      </c>
      <c r="C43" s="14" t="s">
        <v>72</v>
      </c>
      <c r="D43" s="15" t="s">
        <v>73</v>
      </c>
      <c r="E43" s="15"/>
      <c r="F43" s="15"/>
    </row>
    <row r="44" spans="1:6" ht="24.75" customHeight="1">
      <c r="A44" s="13">
        <v>38</v>
      </c>
      <c r="B44" s="13" t="s">
        <v>10</v>
      </c>
      <c r="C44" s="14" t="s">
        <v>32</v>
      </c>
      <c r="D44" s="14" t="s">
        <v>33</v>
      </c>
      <c r="E44" s="15"/>
      <c r="F44" s="15"/>
    </row>
    <row r="45" spans="1:6" ht="24.75" customHeight="1">
      <c r="A45" s="13">
        <v>39</v>
      </c>
      <c r="B45" s="13" t="s">
        <v>10</v>
      </c>
      <c r="C45" s="14" t="s">
        <v>75</v>
      </c>
      <c r="D45" s="14" t="s">
        <v>76</v>
      </c>
      <c r="E45" s="15"/>
      <c r="F45" s="15"/>
    </row>
    <row r="46" spans="1:6" ht="24.75" customHeight="1">
      <c r="A46" s="3" t="s">
        <v>77</v>
      </c>
      <c r="B46" s="4"/>
      <c r="C46" s="4"/>
      <c r="D46" s="4"/>
      <c r="E46" s="4"/>
      <c r="F46" s="4"/>
    </row>
    <row r="47" spans="1:6" ht="24.75" customHeight="1">
      <c r="A47" s="13">
        <v>40</v>
      </c>
      <c r="B47" s="13" t="s">
        <v>10</v>
      </c>
      <c r="C47" s="14" t="s">
        <v>78</v>
      </c>
      <c r="D47" s="16" t="s">
        <v>79</v>
      </c>
      <c r="E47" s="15"/>
      <c r="F47" s="15"/>
    </row>
    <row r="48" spans="1:6" ht="51">
      <c r="A48" s="13">
        <f t="shared" si="2"/>
        <v>41</v>
      </c>
      <c r="B48" s="13" t="s">
        <v>10</v>
      </c>
      <c r="C48" s="15" t="s">
        <v>80</v>
      </c>
      <c r="D48" s="15" t="s">
        <v>81</v>
      </c>
      <c r="E48" s="15"/>
      <c r="F48" s="15"/>
    </row>
    <row r="49" spans="1:6" ht="24.75" customHeight="1">
      <c r="A49" s="13">
        <f t="shared" si="2"/>
        <v>42</v>
      </c>
      <c r="B49" s="13" t="s">
        <v>10</v>
      </c>
      <c r="C49" s="14" t="s">
        <v>82</v>
      </c>
      <c r="D49" s="15" t="s">
        <v>83</v>
      </c>
      <c r="E49" s="15"/>
      <c r="F49" s="15"/>
    </row>
    <row r="50" spans="1:6" ht="24.75" customHeight="1">
      <c r="A50" s="13">
        <f t="shared" si="2"/>
        <v>43</v>
      </c>
      <c r="B50" s="13" t="s">
        <v>10</v>
      </c>
      <c r="C50" s="14" t="s">
        <v>84</v>
      </c>
      <c r="D50" s="15" t="s">
        <v>85</v>
      </c>
      <c r="E50" s="15"/>
      <c r="F50" s="15"/>
    </row>
    <row r="51" spans="1:6" ht="24.75" customHeight="1">
      <c r="A51" s="13">
        <f t="shared" si="2"/>
        <v>44</v>
      </c>
      <c r="B51" s="13" t="s">
        <v>10</v>
      </c>
      <c r="C51" s="14" t="s">
        <v>32</v>
      </c>
      <c r="D51" s="14" t="s">
        <v>33</v>
      </c>
      <c r="E51" s="15"/>
      <c r="F51" s="15"/>
    </row>
    <row r="52" spans="1:6" ht="24.75" customHeight="1">
      <c r="A52" s="3" t="s">
        <v>91</v>
      </c>
      <c r="B52" s="4"/>
      <c r="C52" s="4"/>
      <c r="D52" s="4"/>
      <c r="E52" s="4"/>
      <c r="F52" s="4"/>
    </row>
    <row r="53" spans="1:6" ht="24.75" customHeight="1">
      <c r="A53" s="13">
        <v>45</v>
      </c>
      <c r="B53" s="13" t="s">
        <v>10</v>
      </c>
      <c r="C53" s="14" t="s">
        <v>86</v>
      </c>
      <c r="D53" s="15" t="s">
        <v>87</v>
      </c>
      <c r="E53" s="15"/>
      <c r="F53" s="15"/>
    </row>
    <row r="54" spans="1:6" ht="24.75" customHeight="1">
      <c r="A54" s="13">
        <f t="shared" si="2"/>
        <v>46</v>
      </c>
      <c r="B54" s="13" t="s">
        <v>10</v>
      </c>
      <c r="C54" s="14" t="s">
        <v>89</v>
      </c>
      <c r="D54" s="15" t="s">
        <v>90</v>
      </c>
      <c r="E54" s="15"/>
      <c r="F54" s="15"/>
    </row>
    <row r="55" spans="1:6" ht="24.75" customHeight="1">
      <c r="A55" s="3" t="s">
        <v>95</v>
      </c>
      <c r="B55" s="4"/>
      <c r="C55" s="4"/>
      <c r="D55" s="4"/>
      <c r="E55" s="4"/>
      <c r="F55" s="4"/>
    </row>
    <row r="56" spans="1:6" ht="24.75" customHeight="1">
      <c r="A56" s="13">
        <v>47</v>
      </c>
      <c r="B56" s="13" t="s">
        <v>5</v>
      </c>
      <c r="C56" s="14" t="s">
        <v>92</v>
      </c>
      <c r="D56" s="15" t="s">
        <v>93</v>
      </c>
      <c r="E56" s="15"/>
      <c r="F56" s="15"/>
    </row>
    <row r="57" spans="1:6" ht="24.75" customHeight="1">
      <c r="A57" s="13">
        <f t="shared" si="2"/>
        <v>48</v>
      </c>
      <c r="B57" s="13" t="s">
        <v>5</v>
      </c>
      <c r="C57" s="14" t="s">
        <v>94</v>
      </c>
      <c r="D57" s="15" t="s">
        <v>96</v>
      </c>
      <c r="E57" s="15"/>
      <c r="F57" s="15"/>
    </row>
    <row r="58" spans="1:6" ht="24.75" customHeight="1">
      <c r="A58" s="13">
        <f t="shared" si="2"/>
        <v>49</v>
      </c>
      <c r="B58" s="13" t="s">
        <v>5</v>
      </c>
      <c r="C58" s="14" t="s">
        <v>97</v>
      </c>
      <c r="D58" s="15" t="s">
        <v>98</v>
      </c>
      <c r="E58" s="15"/>
      <c r="F58" s="15"/>
    </row>
    <row r="59" spans="1:6" ht="24.75" customHeight="1">
      <c r="A59" s="13">
        <f t="shared" si="2"/>
        <v>50</v>
      </c>
      <c r="B59" s="13" t="s">
        <v>5</v>
      </c>
      <c r="C59" s="14" t="s">
        <v>99</v>
      </c>
      <c r="D59" s="15" t="s">
        <v>100</v>
      </c>
      <c r="E59" s="15"/>
      <c r="F59" s="15"/>
    </row>
    <row r="60" spans="1:6" ht="24.75" customHeight="1">
      <c r="A60" s="13">
        <f t="shared" si="2"/>
        <v>51</v>
      </c>
      <c r="B60" s="13" t="s">
        <v>5</v>
      </c>
      <c r="C60" s="14" t="s">
        <v>101</v>
      </c>
      <c r="D60" s="15" t="s">
        <v>102</v>
      </c>
      <c r="E60" s="15"/>
      <c r="F60" s="15"/>
    </row>
    <row r="61" spans="1:6" ht="24.75" customHeight="1">
      <c r="A61" s="13">
        <f t="shared" si="2"/>
        <v>52</v>
      </c>
      <c r="B61" s="13" t="s">
        <v>5</v>
      </c>
      <c r="C61" s="14" t="s">
        <v>103</v>
      </c>
      <c r="D61" s="15" t="s">
        <v>104</v>
      </c>
      <c r="E61" s="15"/>
      <c r="F61" s="15"/>
    </row>
    <row r="62" spans="1:6" ht="24.75" customHeight="1">
      <c r="A62" s="13">
        <f t="shared" si="2"/>
        <v>53</v>
      </c>
      <c r="B62" s="13" t="s">
        <v>5</v>
      </c>
      <c r="C62" s="14" t="s">
        <v>105</v>
      </c>
      <c r="D62" s="15" t="s">
        <v>106</v>
      </c>
      <c r="E62" s="15"/>
      <c r="F62" s="15"/>
    </row>
    <row r="63" spans="1:6" ht="24.75" customHeight="1">
      <c r="A63" s="13">
        <f t="shared" si="2"/>
        <v>54</v>
      </c>
      <c r="B63" s="13" t="s">
        <v>5</v>
      </c>
      <c r="C63" s="14" t="s">
        <v>7</v>
      </c>
      <c r="D63" s="15" t="s">
        <v>107</v>
      </c>
      <c r="E63" s="15"/>
      <c r="F63" s="15"/>
    </row>
    <row r="64" spans="1:6" ht="24.75" customHeight="1">
      <c r="A64" s="3" t="s">
        <v>118</v>
      </c>
      <c r="B64" s="4"/>
      <c r="C64" s="4"/>
      <c r="D64" s="4"/>
      <c r="E64" s="4"/>
      <c r="F64" s="4"/>
    </row>
    <row r="65" spans="1:6" ht="24.75" customHeight="1">
      <c r="A65" s="13">
        <f>A63+1</f>
        <v>55</v>
      </c>
      <c r="B65" s="13" t="s">
        <v>10</v>
      </c>
      <c r="C65" s="14" t="s">
        <v>108</v>
      </c>
      <c r="D65" s="15" t="s">
        <v>109</v>
      </c>
      <c r="E65" s="15"/>
      <c r="F65" s="15"/>
    </row>
    <row r="66" spans="1:6" ht="24.75" customHeight="1">
      <c r="A66" s="13">
        <f t="shared" si="2"/>
        <v>56</v>
      </c>
      <c r="B66" s="13" t="s">
        <v>10</v>
      </c>
      <c r="C66" s="14" t="s">
        <v>110</v>
      </c>
      <c r="D66" s="15" t="s">
        <v>111</v>
      </c>
      <c r="E66" s="15"/>
      <c r="F66" s="15"/>
    </row>
    <row r="67" spans="1:6" ht="24.75" customHeight="1">
      <c r="A67" s="13">
        <f t="shared" si="2"/>
        <v>57</v>
      </c>
      <c r="B67" s="13" t="s">
        <v>10</v>
      </c>
      <c r="C67" s="14" t="s">
        <v>112</v>
      </c>
      <c r="D67" s="15" t="s">
        <v>113</v>
      </c>
      <c r="E67" s="15"/>
      <c r="F67" s="15"/>
    </row>
    <row r="68" spans="1:6" ht="24.75" customHeight="1">
      <c r="A68" s="13">
        <f t="shared" si="2"/>
        <v>58</v>
      </c>
      <c r="B68" s="13" t="s">
        <v>10</v>
      </c>
      <c r="C68" s="14" t="s">
        <v>114</v>
      </c>
      <c r="D68" s="15" t="s">
        <v>115</v>
      </c>
      <c r="E68" s="15"/>
      <c r="F68" s="15"/>
    </row>
    <row r="69" spans="1:6" ht="24.75" customHeight="1">
      <c r="A69" s="13">
        <f t="shared" si="2"/>
        <v>59</v>
      </c>
      <c r="B69" s="13" t="s">
        <v>10</v>
      </c>
      <c r="C69" s="14" t="s">
        <v>116</v>
      </c>
      <c r="D69" s="15" t="s">
        <v>117</v>
      </c>
      <c r="E69" s="15"/>
      <c r="F69" s="15"/>
    </row>
    <row r="70" spans="1:6" ht="24.75" customHeight="1">
      <c r="A70" s="3" t="s">
        <v>119</v>
      </c>
      <c r="B70" s="4"/>
      <c r="C70" s="4"/>
      <c r="D70" s="4"/>
      <c r="E70" s="4"/>
      <c r="F70" s="4"/>
    </row>
    <row r="71" spans="1:6" ht="24.75" customHeight="1">
      <c r="A71" s="13">
        <v>60</v>
      </c>
      <c r="B71" s="13" t="s">
        <v>120</v>
      </c>
      <c r="C71" s="14" t="s">
        <v>165</v>
      </c>
      <c r="D71" s="15" t="s">
        <v>122</v>
      </c>
      <c r="E71" s="15"/>
      <c r="F71" s="15"/>
    </row>
    <row r="72" spans="1:6" ht="24.75" customHeight="1">
      <c r="A72" s="13">
        <v>61</v>
      </c>
      <c r="B72" s="13" t="s">
        <v>120</v>
      </c>
      <c r="C72" s="14" t="s">
        <v>123</v>
      </c>
      <c r="D72" s="15" t="s">
        <v>124</v>
      </c>
      <c r="E72" s="15"/>
      <c r="F72" s="15"/>
    </row>
    <row r="73" spans="1:6" ht="24.75" customHeight="1">
      <c r="A73" s="13">
        <v>62</v>
      </c>
      <c r="B73" s="13" t="s">
        <v>120</v>
      </c>
      <c r="C73" s="14" t="s">
        <v>125</v>
      </c>
      <c r="D73" s="15" t="s">
        <v>126</v>
      </c>
      <c r="E73" s="15"/>
      <c r="F73" s="15"/>
    </row>
    <row r="74" spans="1:6" ht="24.75" customHeight="1">
      <c r="A74" s="13">
        <v>63</v>
      </c>
      <c r="B74" s="13" t="s">
        <v>120</v>
      </c>
      <c r="C74" s="14" t="s">
        <v>127</v>
      </c>
      <c r="D74" s="15" t="s">
        <v>128</v>
      </c>
      <c r="E74" s="15"/>
      <c r="F74" s="15"/>
    </row>
    <row r="75" spans="1:6" ht="24.75" customHeight="1">
      <c r="A75" s="13">
        <v>64</v>
      </c>
      <c r="B75" s="13" t="s">
        <v>129</v>
      </c>
      <c r="C75" s="14" t="s">
        <v>130</v>
      </c>
      <c r="D75" s="15" t="s">
        <v>131</v>
      </c>
      <c r="E75" s="15"/>
      <c r="F75" s="15"/>
    </row>
    <row r="76" spans="1:6" ht="24.75" customHeight="1">
      <c r="A76" s="13">
        <v>65</v>
      </c>
      <c r="B76" s="13" t="s">
        <v>10</v>
      </c>
      <c r="C76" s="14" t="s">
        <v>132</v>
      </c>
      <c r="D76" s="15" t="s">
        <v>133</v>
      </c>
      <c r="E76" s="15"/>
      <c r="F76" s="15"/>
    </row>
    <row r="77" spans="1:6" ht="24.75" customHeight="1">
      <c r="A77" s="13">
        <v>66</v>
      </c>
      <c r="B77" s="13" t="s">
        <v>10</v>
      </c>
      <c r="C77" s="14" t="s">
        <v>134</v>
      </c>
      <c r="D77" s="15" t="s">
        <v>135</v>
      </c>
      <c r="E77" s="15"/>
      <c r="F77" s="15"/>
    </row>
    <row r="78" spans="1:6" ht="24.75" customHeight="1">
      <c r="A78" s="3" t="s">
        <v>136</v>
      </c>
      <c r="B78" s="4"/>
      <c r="C78" s="4"/>
      <c r="D78" s="4"/>
      <c r="E78" s="4"/>
      <c r="F78" s="4"/>
    </row>
    <row r="79" spans="1:6" ht="24.75" customHeight="1">
      <c r="A79" s="13">
        <v>67</v>
      </c>
      <c r="B79" s="13" t="s">
        <v>10</v>
      </c>
      <c r="C79" s="14" t="s">
        <v>137</v>
      </c>
      <c r="D79" s="15" t="s">
        <v>138</v>
      </c>
      <c r="E79" s="15"/>
      <c r="F79" s="15"/>
    </row>
    <row r="80" spans="1:6" ht="24.75" customHeight="1">
      <c r="A80" s="13">
        <f t="shared" si="2"/>
        <v>68</v>
      </c>
      <c r="B80" s="13" t="s">
        <v>10</v>
      </c>
      <c r="C80" s="14" t="s">
        <v>139</v>
      </c>
      <c r="D80" s="15" t="s">
        <v>140</v>
      </c>
      <c r="E80" s="15"/>
      <c r="F80" s="15"/>
    </row>
    <row r="81" spans="1:6" ht="24.75" customHeight="1">
      <c r="A81" s="13">
        <f t="shared" si="2"/>
        <v>69</v>
      </c>
      <c r="B81" s="13" t="s">
        <v>10</v>
      </c>
      <c r="C81" s="14" t="s">
        <v>142</v>
      </c>
      <c r="D81" s="15" t="s">
        <v>141</v>
      </c>
      <c r="E81" s="15"/>
      <c r="F81" s="15"/>
    </row>
    <row r="82" spans="1:6" ht="24.75" customHeight="1">
      <c r="A82" s="13">
        <f t="shared" si="2"/>
        <v>70</v>
      </c>
      <c r="B82" s="13" t="s">
        <v>10</v>
      </c>
      <c r="C82" s="14" t="s">
        <v>143</v>
      </c>
      <c r="D82" s="15" t="s">
        <v>144</v>
      </c>
      <c r="E82" s="15"/>
      <c r="F82" s="15"/>
    </row>
    <row r="83" spans="1:6" ht="24.75" customHeight="1">
      <c r="A83" s="13">
        <f t="shared" si="2"/>
        <v>71</v>
      </c>
      <c r="B83" s="13" t="s">
        <v>10</v>
      </c>
      <c r="C83" s="14" t="s">
        <v>145</v>
      </c>
      <c r="D83" s="15" t="s">
        <v>146</v>
      </c>
      <c r="E83" s="15"/>
      <c r="F83" s="15"/>
    </row>
    <row r="84" spans="1:6" ht="24.75" customHeight="1">
      <c r="A84" s="13">
        <f t="shared" ref="A84" si="3">A83+1</f>
        <v>72</v>
      </c>
      <c r="B84" s="13" t="s">
        <v>10</v>
      </c>
      <c r="C84" s="14" t="s">
        <v>147</v>
      </c>
      <c r="D84" s="15" t="s">
        <v>148</v>
      </c>
      <c r="E84" s="15"/>
      <c r="F84" s="15"/>
    </row>
    <row r="85" spans="1:6" s="9" customFormat="1" ht="15.75">
      <c r="A85" s="3" t="s">
        <v>149</v>
      </c>
      <c r="B85" s="4"/>
      <c r="C85" s="4"/>
      <c r="D85" s="4"/>
      <c r="E85" s="4"/>
      <c r="F85" s="4"/>
    </row>
    <row r="86" spans="1:6" ht="12.75">
      <c r="A86" s="6">
        <v>73</v>
      </c>
      <c r="B86" s="6" t="s">
        <v>10</v>
      </c>
      <c r="C86" s="7" t="s">
        <v>150</v>
      </c>
      <c r="D86" s="8" t="s">
        <v>151</v>
      </c>
      <c r="E86" s="8"/>
      <c r="F86" s="8"/>
    </row>
    <row r="87" spans="1:6" ht="25.5">
      <c r="A87" s="6">
        <v>74</v>
      </c>
      <c r="B87" s="6" t="s">
        <v>10</v>
      </c>
      <c r="C87" s="7" t="s">
        <v>152</v>
      </c>
      <c r="D87" s="8" t="s">
        <v>153</v>
      </c>
      <c r="E87" s="8"/>
      <c r="F87" s="8"/>
    </row>
    <row r="88" spans="1:6" ht="12.75">
      <c r="A88" s="6">
        <v>75</v>
      </c>
      <c r="B88" s="6" t="s">
        <v>10</v>
      </c>
      <c r="C88" s="7" t="s">
        <v>154</v>
      </c>
      <c r="D88" s="8" t="s">
        <v>155</v>
      </c>
      <c r="E88" s="8"/>
      <c r="F88" s="8"/>
    </row>
  </sheetData>
  <autoFilter ref="A2:D3" xr:uid="{00000000-0009-0000-0000-000000000000}"/>
  <mergeCells count="1">
    <mergeCell ref="B1:E1"/>
  </mergeCells>
  <pageMargins left="0.75" right="0.75" top="1" bottom="1" header="0.5" footer="0.5"/>
  <pageSetup scale="28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E0BE4-E98E-4166-97B4-693774D41273}">
  <sheetPr>
    <pageSetUpPr fitToPage="1"/>
  </sheetPr>
  <dimension ref="A1:F91"/>
  <sheetViews>
    <sheetView showGridLines="0" zoomScaleNormal="100" zoomScalePageLayoutView="85" workbookViewId="0">
      <pane ySplit="2" topLeftCell="A30" activePane="bottomLeft" state="frozen"/>
      <selection pane="bottomLeft" activeCell="B39" sqref="B39:D44"/>
    </sheetView>
  </sheetViews>
  <sheetFormatPr defaultColWidth="9.140625" defaultRowHeight="24.75" customHeight="1"/>
  <cols>
    <col min="1" max="1" width="16.28515625" style="5" customWidth="1"/>
    <col min="2" max="2" width="40" style="11" bestFit="1" customWidth="1"/>
    <col min="3" max="3" width="79.42578125" style="5" bestFit="1" customWidth="1"/>
    <col min="4" max="5" width="61.28515625" style="5" customWidth="1"/>
    <col min="6" max="16384" width="9.140625" style="5"/>
  </cols>
  <sheetData>
    <row r="1" spans="1:6" ht="24.75" customHeight="1">
      <c r="A1" s="12" t="s">
        <v>8</v>
      </c>
      <c r="B1" s="23" t="s">
        <v>9</v>
      </c>
      <c r="C1" s="23"/>
      <c r="D1" s="23"/>
      <c r="E1" s="23"/>
    </row>
    <row r="2" spans="1:6" s="2" customFormat="1" ht="12.75">
      <c r="A2" s="1" t="s">
        <v>0</v>
      </c>
      <c r="B2" s="1" t="s">
        <v>1</v>
      </c>
      <c r="C2" s="1" t="s">
        <v>2</v>
      </c>
      <c r="D2" s="1" t="s">
        <v>3</v>
      </c>
      <c r="E2" s="1" t="s">
        <v>156</v>
      </c>
      <c r="F2" s="1" t="s">
        <v>167</v>
      </c>
    </row>
    <row r="3" spans="1:6" ht="24.75" customHeight="1">
      <c r="A3" s="3" t="s">
        <v>256</v>
      </c>
      <c r="B3" s="20"/>
      <c r="C3" s="20"/>
      <c r="D3" s="20"/>
      <c r="E3" s="20"/>
      <c r="F3" s="20"/>
    </row>
    <row r="4" spans="1:6" ht="24.75" customHeight="1">
      <c r="A4" s="13">
        <v>1</v>
      </c>
      <c r="B4" s="13" t="s">
        <v>10</v>
      </c>
      <c r="C4" s="14" t="s">
        <v>11</v>
      </c>
      <c r="D4" s="14" t="s">
        <v>12</v>
      </c>
      <c r="E4" s="14"/>
      <c r="F4" s="14"/>
    </row>
    <row r="5" spans="1:6" ht="24.75" customHeight="1">
      <c r="A5" s="13">
        <f t="shared" ref="A5:A6" si="0">A4+1</f>
        <v>2</v>
      </c>
      <c r="B5" s="13" t="s">
        <v>10</v>
      </c>
      <c r="C5" s="14" t="s">
        <v>13</v>
      </c>
      <c r="D5" s="15" t="s">
        <v>157</v>
      </c>
      <c r="E5" s="15"/>
      <c r="F5" s="15"/>
    </row>
    <row r="6" spans="1:6" ht="24.75" customHeight="1">
      <c r="A6" s="13">
        <f t="shared" si="0"/>
        <v>3</v>
      </c>
      <c r="B6" s="13" t="s">
        <v>10</v>
      </c>
      <c r="C6" s="14" t="s">
        <v>228</v>
      </c>
      <c r="D6" s="15" t="s">
        <v>16</v>
      </c>
      <c r="E6" s="15"/>
      <c r="F6" s="15"/>
    </row>
    <row r="7" spans="1:6" ht="24.75" customHeight="1">
      <c r="A7" s="3" t="s">
        <v>17</v>
      </c>
      <c r="B7" s="4"/>
      <c r="C7" s="4"/>
      <c r="D7" s="4"/>
      <c r="E7" s="4"/>
      <c r="F7" s="4"/>
    </row>
    <row r="8" spans="1:6" ht="25.5">
      <c r="A8" s="13">
        <f>A6+1</f>
        <v>4</v>
      </c>
      <c r="B8" s="13" t="s">
        <v>10</v>
      </c>
      <c r="C8" s="14" t="s">
        <v>158</v>
      </c>
      <c r="D8" s="14" t="s">
        <v>159</v>
      </c>
      <c r="E8" s="14"/>
      <c r="F8" s="14"/>
    </row>
    <row r="9" spans="1:6" ht="25.5">
      <c r="A9" s="13">
        <f>A8+1</f>
        <v>5</v>
      </c>
      <c r="B9" s="13" t="s">
        <v>10</v>
      </c>
      <c r="C9" s="14" t="s">
        <v>160</v>
      </c>
      <c r="D9" s="14" t="s">
        <v>21</v>
      </c>
      <c r="E9" s="14"/>
      <c r="F9" s="14"/>
    </row>
    <row r="10" spans="1:6" ht="24.75" customHeight="1">
      <c r="A10" s="13">
        <f t="shared" ref="A10:A17" si="1">A9+1</f>
        <v>6</v>
      </c>
      <c r="B10" s="13" t="s">
        <v>10</v>
      </c>
      <c r="C10" s="14" t="s">
        <v>222</v>
      </c>
      <c r="D10" s="14" t="s">
        <v>223</v>
      </c>
      <c r="E10" s="14"/>
      <c r="F10" s="14"/>
    </row>
    <row r="11" spans="1:6" ht="24.75" customHeight="1">
      <c r="A11" s="13">
        <f t="shared" si="1"/>
        <v>7</v>
      </c>
      <c r="B11" s="13" t="s">
        <v>10</v>
      </c>
      <c r="C11" s="14" t="s">
        <v>24</v>
      </c>
      <c r="D11" s="14" t="s">
        <v>25</v>
      </c>
      <c r="E11" s="14"/>
      <c r="F11" s="14"/>
    </row>
    <row r="12" spans="1:6" ht="24.75" customHeight="1">
      <c r="A12" s="13">
        <f t="shared" si="1"/>
        <v>8</v>
      </c>
      <c r="B12" s="13" t="s">
        <v>10</v>
      </c>
      <c r="C12" s="14" t="s">
        <v>224</v>
      </c>
      <c r="D12" s="14" t="s">
        <v>27</v>
      </c>
      <c r="E12" s="14"/>
      <c r="F12" s="14"/>
    </row>
    <row r="13" spans="1:6" ht="24.75" customHeight="1">
      <c r="A13" s="13">
        <f t="shared" si="1"/>
        <v>9</v>
      </c>
      <c r="B13" s="13" t="s">
        <v>10</v>
      </c>
      <c r="C13" s="14" t="s">
        <v>229</v>
      </c>
      <c r="D13" s="14" t="s">
        <v>161</v>
      </c>
      <c r="E13" s="14"/>
      <c r="F13" s="14"/>
    </row>
    <row r="14" spans="1:6" ht="38.25">
      <c r="A14" s="13">
        <f>A13+1</f>
        <v>10</v>
      </c>
      <c r="B14" s="13" t="s">
        <v>10</v>
      </c>
      <c r="C14" s="14" t="s">
        <v>162</v>
      </c>
      <c r="D14" s="14" t="s">
        <v>163</v>
      </c>
      <c r="E14" s="14"/>
      <c r="F14" s="14"/>
    </row>
    <row r="15" spans="1:6" ht="24.75" customHeight="1">
      <c r="A15" s="13">
        <f t="shared" si="1"/>
        <v>11</v>
      </c>
      <c r="B15" s="13" t="s">
        <v>10</v>
      </c>
      <c r="C15" s="14" t="s">
        <v>230</v>
      </c>
      <c r="D15" s="14" t="s">
        <v>231</v>
      </c>
      <c r="E15" s="14"/>
      <c r="F15" s="14"/>
    </row>
    <row r="16" spans="1:6" ht="24.75" customHeight="1">
      <c r="A16" s="13">
        <f t="shared" si="1"/>
        <v>12</v>
      </c>
      <c r="B16" s="13" t="s">
        <v>10</v>
      </c>
      <c r="C16" s="14" t="s">
        <v>32</v>
      </c>
      <c r="D16" s="14" t="s">
        <v>33</v>
      </c>
      <c r="E16" s="14"/>
      <c r="F16" s="14"/>
    </row>
    <row r="17" spans="1:6" ht="24.75" customHeight="1">
      <c r="A17" s="13">
        <f t="shared" si="1"/>
        <v>13</v>
      </c>
      <c r="B17" s="13" t="s">
        <v>10</v>
      </c>
      <c r="C17" s="14" t="s">
        <v>42</v>
      </c>
      <c r="D17" s="14" t="s">
        <v>43</v>
      </c>
      <c r="E17" s="14"/>
      <c r="F17" s="14"/>
    </row>
    <row r="18" spans="1:6" ht="24.75" customHeight="1">
      <c r="A18" s="3" t="s">
        <v>34</v>
      </c>
      <c r="B18" s="4"/>
      <c r="C18" s="4"/>
      <c r="D18" s="4"/>
      <c r="E18" s="4"/>
      <c r="F18" s="4"/>
    </row>
    <row r="19" spans="1:6" ht="24.75" customHeight="1">
      <c r="A19" s="13">
        <f>A17+1</f>
        <v>14</v>
      </c>
      <c r="B19" s="13" t="s">
        <v>10</v>
      </c>
      <c r="C19" s="14" t="s">
        <v>164</v>
      </c>
      <c r="D19" s="14" t="s">
        <v>36</v>
      </c>
      <c r="E19" s="14"/>
      <c r="F19" s="14"/>
    </row>
    <row r="20" spans="1:6" ht="24.75" customHeight="1">
      <c r="A20" s="13">
        <f>A19+1</f>
        <v>15</v>
      </c>
      <c r="B20" s="13" t="s">
        <v>10</v>
      </c>
      <c r="C20" s="14" t="s">
        <v>37</v>
      </c>
      <c r="D20" s="14" t="s">
        <v>38</v>
      </c>
      <c r="E20" s="14"/>
      <c r="F20" s="14"/>
    </row>
    <row r="21" spans="1:6" ht="24.75" customHeight="1">
      <c r="A21" s="13">
        <f t="shared" ref="A21:A72" si="2">A20+1</f>
        <v>16</v>
      </c>
      <c r="B21" s="13" t="s">
        <v>10</v>
      </c>
      <c r="C21" s="14" t="s">
        <v>232</v>
      </c>
      <c r="D21" s="15" t="s">
        <v>40</v>
      </c>
      <c r="E21" s="15"/>
      <c r="F21" s="15"/>
    </row>
    <row r="22" spans="1:6" ht="24.75" customHeight="1">
      <c r="A22" s="13">
        <f t="shared" si="2"/>
        <v>17</v>
      </c>
      <c r="B22" s="13" t="s">
        <v>10</v>
      </c>
      <c r="C22" s="14" t="s">
        <v>32</v>
      </c>
      <c r="D22" s="14" t="s">
        <v>33</v>
      </c>
      <c r="E22" s="15"/>
      <c r="F22" s="15"/>
    </row>
    <row r="23" spans="1:6" ht="24.75" customHeight="1">
      <c r="A23" s="13">
        <f t="shared" si="2"/>
        <v>18</v>
      </c>
      <c r="B23" s="13" t="s">
        <v>10</v>
      </c>
      <c r="C23" s="14" t="s">
        <v>41</v>
      </c>
      <c r="D23" s="15" t="s">
        <v>44</v>
      </c>
      <c r="E23" s="15"/>
      <c r="F23" s="15"/>
    </row>
    <row r="24" spans="1:6" ht="24.75" customHeight="1">
      <c r="A24" s="3" t="s">
        <v>45</v>
      </c>
      <c r="B24" s="4"/>
      <c r="C24" s="4"/>
      <c r="D24" s="4"/>
      <c r="E24" s="4"/>
      <c r="F24" s="4"/>
    </row>
    <row r="25" spans="1:6" ht="24.75" customHeight="1">
      <c r="A25" s="13">
        <f>A23+1</f>
        <v>19</v>
      </c>
      <c r="B25" s="13" t="s">
        <v>10</v>
      </c>
      <c r="C25" s="14" t="s">
        <v>51</v>
      </c>
      <c r="D25" s="15" t="s">
        <v>46</v>
      </c>
      <c r="E25" s="15"/>
      <c r="F25" s="15"/>
    </row>
    <row r="26" spans="1:6" ht="24.75" customHeight="1">
      <c r="A26" s="13">
        <f t="shared" ref="A26:A37" si="3">A25+1</f>
        <v>20</v>
      </c>
      <c r="B26" s="13" t="s">
        <v>10</v>
      </c>
      <c r="C26" s="14" t="s">
        <v>47</v>
      </c>
      <c r="D26" s="15" t="s">
        <v>48</v>
      </c>
      <c r="E26" s="15"/>
      <c r="F26" s="15"/>
    </row>
    <row r="27" spans="1:6" ht="24.75" customHeight="1">
      <c r="A27" s="13">
        <f>A26+1</f>
        <v>21</v>
      </c>
      <c r="B27" s="13" t="s">
        <v>10</v>
      </c>
      <c r="C27" s="14" t="s">
        <v>49</v>
      </c>
      <c r="D27" s="15" t="s">
        <v>50</v>
      </c>
      <c r="E27" s="15"/>
      <c r="F27" s="15"/>
    </row>
    <row r="28" spans="1:6" ht="24.75" customHeight="1">
      <c r="A28" s="13">
        <f t="shared" si="3"/>
        <v>22</v>
      </c>
      <c r="B28" s="13" t="s">
        <v>10</v>
      </c>
      <c r="C28" s="14" t="s">
        <v>52</v>
      </c>
      <c r="D28" s="15" t="s">
        <v>53</v>
      </c>
      <c r="E28" s="15"/>
      <c r="F28" s="15"/>
    </row>
    <row r="29" spans="1:6" ht="24.75" customHeight="1">
      <c r="A29" s="13">
        <f t="shared" si="3"/>
        <v>23</v>
      </c>
      <c r="B29" s="13" t="s">
        <v>10</v>
      </c>
      <c r="C29" s="14" t="s">
        <v>54</v>
      </c>
      <c r="D29" s="15" t="s">
        <v>55</v>
      </c>
      <c r="E29" s="15"/>
      <c r="F29" s="15"/>
    </row>
    <row r="30" spans="1:6" ht="24.75" customHeight="1">
      <c r="A30" s="13">
        <f t="shared" si="3"/>
        <v>24</v>
      </c>
      <c r="B30" s="13" t="s">
        <v>10</v>
      </c>
      <c r="C30" s="14" t="s">
        <v>56</v>
      </c>
      <c r="D30" s="15" t="s">
        <v>57</v>
      </c>
      <c r="E30" s="15"/>
      <c r="F30" s="15"/>
    </row>
    <row r="31" spans="1:6" ht="24.75" customHeight="1">
      <c r="A31" s="13">
        <f t="shared" si="3"/>
        <v>25</v>
      </c>
      <c r="B31" s="13" t="s">
        <v>10</v>
      </c>
      <c r="C31" s="14" t="s">
        <v>58</v>
      </c>
      <c r="D31" s="15" t="s">
        <v>59</v>
      </c>
      <c r="E31" s="15"/>
      <c r="F31" s="15"/>
    </row>
    <row r="32" spans="1:6" ht="24.75" customHeight="1">
      <c r="A32" s="13">
        <f t="shared" si="3"/>
        <v>26</v>
      </c>
      <c r="B32" s="13" t="s">
        <v>10</v>
      </c>
      <c r="C32" s="14" t="s">
        <v>60</v>
      </c>
      <c r="D32" s="15" t="s">
        <v>61</v>
      </c>
      <c r="E32" s="15"/>
      <c r="F32" s="15"/>
    </row>
    <row r="33" spans="1:6" ht="24.75" customHeight="1">
      <c r="A33" s="13">
        <f t="shared" si="3"/>
        <v>27</v>
      </c>
      <c r="B33" s="13" t="s">
        <v>10</v>
      </c>
      <c r="C33" s="14" t="s">
        <v>63</v>
      </c>
      <c r="D33" s="15" t="s">
        <v>62</v>
      </c>
      <c r="E33" s="15"/>
      <c r="F33" s="15"/>
    </row>
    <row r="34" spans="1:6" ht="24.75" customHeight="1">
      <c r="A34" s="13">
        <f t="shared" si="3"/>
        <v>28</v>
      </c>
      <c r="B34" s="13" t="s">
        <v>10</v>
      </c>
      <c r="C34" s="14" t="s">
        <v>64</v>
      </c>
      <c r="D34" s="15" t="s">
        <v>61</v>
      </c>
      <c r="E34" s="15"/>
      <c r="F34" s="15"/>
    </row>
    <row r="35" spans="1:6" ht="24.75" customHeight="1">
      <c r="A35" s="13">
        <f t="shared" si="3"/>
        <v>29</v>
      </c>
      <c r="B35" s="13" t="s">
        <v>10</v>
      </c>
      <c r="C35" s="14" t="s">
        <v>65</v>
      </c>
      <c r="D35" s="15" t="s">
        <v>62</v>
      </c>
      <c r="E35" s="15"/>
      <c r="F35" s="15"/>
    </row>
    <row r="36" spans="1:6" ht="24.75" customHeight="1">
      <c r="A36" s="13">
        <f t="shared" si="3"/>
        <v>30</v>
      </c>
      <c r="B36" s="13" t="s">
        <v>10</v>
      </c>
      <c r="C36" s="14" t="s">
        <v>32</v>
      </c>
      <c r="D36" s="14" t="s">
        <v>33</v>
      </c>
      <c r="E36" s="15"/>
      <c r="F36" s="15"/>
    </row>
    <row r="37" spans="1:6" ht="24.75" customHeight="1">
      <c r="A37" s="13">
        <f t="shared" si="3"/>
        <v>31</v>
      </c>
      <c r="B37" s="13" t="s">
        <v>10</v>
      </c>
      <c r="C37" s="14" t="s">
        <v>66</v>
      </c>
      <c r="D37" s="15" t="s">
        <v>67</v>
      </c>
      <c r="E37" s="15"/>
      <c r="F37" s="15"/>
    </row>
    <row r="38" spans="1:6" ht="24.75" customHeight="1">
      <c r="A38" s="3" t="s">
        <v>68</v>
      </c>
      <c r="B38" s="10"/>
      <c r="C38" s="10"/>
      <c r="D38" s="10"/>
      <c r="E38" s="10"/>
      <c r="F38" s="10"/>
    </row>
    <row r="39" spans="1:6" ht="24.75" customHeight="1">
      <c r="A39" s="13">
        <v>32</v>
      </c>
      <c r="B39" s="13" t="s">
        <v>10</v>
      </c>
      <c r="C39" s="14" t="s">
        <v>69</v>
      </c>
      <c r="D39" s="15" t="s">
        <v>70</v>
      </c>
      <c r="E39" s="15"/>
      <c r="F39" s="15"/>
    </row>
    <row r="40" spans="1:6" ht="24.75" customHeight="1">
      <c r="A40" s="13">
        <f>A39+1</f>
        <v>33</v>
      </c>
      <c r="B40" s="13" t="s">
        <v>10</v>
      </c>
      <c r="C40" s="14" t="s">
        <v>88</v>
      </c>
      <c r="D40" s="15" t="s">
        <v>73</v>
      </c>
      <c r="E40" s="15"/>
      <c r="F40" s="15"/>
    </row>
    <row r="41" spans="1:6" ht="24.75" customHeight="1">
      <c r="A41" s="13">
        <f t="shared" ref="A41:A44" si="4">A40+1</f>
        <v>34</v>
      </c>
      <c r="B41" s="13" t="s">
        <v>10</v>
      </c>
      <c r="C41" s="14" t="s">
        <v>69</v>
      </c>
      <c r="D41" s="15" t="s">
        <v>70</v>
      </c>
      <c r="E41" s="15"/>
      <c r="F41" s="15"/>
    </row>
    <row r="42" spans="1:6" ht="24.75" customHeight="1">
      <c r="A42" s="13">
        <f t="shared" si="4"/>
        <v>35</v>
      </c>
      <c r="B42" s="13" t="s">
        <v>10</v>
      </c>
      <c r="C42" s="14" t="s">
        <v>233</v>
      </c>
      <c r="D42" s="15" t="s">
        <v>73</v>
      </c>
      <c r="E42" s="15"/>
      <c r="F42" s="15"/>
    </row>
    <row r="43" spans="1:6" ht="24.75" customHeight="1">
      <c r="A43" s="13">
        <f t="shared" si="4"/>
        <v>36</v>
      </c>
      <c r="B43" s="13" t="s">
        <v>10</v>
      </c>
      <c r="C43" s="14" t="s">
        <v>32</v>
      </c>
      <c r="D43" s="14" t="s">
        <v>33</v>
      </c>
      <c r="E43" s="15"/>
      <c r="F43" s="15"/>
    </row>
    <row r="44" spans="1:6" ht="24.75" customHeight="1">
      <c r="A44" s="13">
        <f t="shared" si="4"/>
        <v>37</v>
      </c>
      <c r="B44" s="13" t="s">
        <v>10</v>
      </c>
      <c r="C44" s="14" t="s">
        <v>75</v>
      </c>
      <c r="D44" s="14" t="s">
        <v>76</v>
      </c>
      <c r="E44" s="15"/>
      <c r="F44" s="15"/>
    </row>
    <row r="45" spans="1:6" ht="24.75" customHeight="1">
      <c r="A45" s="3" t="s">
        <v>77</v>
      </c>
      <c r="B45" s="4"/>
      <c r="C45" s="4"/>
      <c r="D45" s="4"/>
      <c r="E45" s="4"/>
      <c r="F45" s="4"/>
    </row>
    <row r="46" spans="1:6" ht="24.75" customHeight="1">
      <c r="A46" s="13">
        <f>A44+1</f>
        <v>38</v>
      </c>
      <c r="B46" s="13" t="s">
        <v>10</v>
      </c>
      <c r="C46" s="14" t="s">
        <v>78</v>
      </c>
      <c r="D46" s="16" t="s">
        <v>79</v>
      </c>
      <c r="E46" s="15"/>
      <c r="F46" s="15"/>
    </row>
    <row r="47" spans="1:6" ht="51">
      <c r="A47" s="13">
        <f t="shared" si="2"/>
        <v>39</v>
      </c>
      <c r="B47" s="13" t="s">
        <v>10</v>
      </c>
      <c r="C47" s="15" t="s">
        <v>80</v>
      </c>
      <c r="D47" s="15" t="s">
        <v>81</v>
      </c>
      <c r="E47" s="15"/>
      <c r="F47" s="15"/>
    </row>
    <row r="48" spans="1:6" ht="24.75" customHeight="1">
      <c r="A48" s="13">
        <f t="shared" si="2"/>
        <v>40</v>
      </c>
      <c r="B48" s="13" t="s">
        <v>10</v>
      </c>
      <c r="C48" s="14" t="s">
        <v>82</v>
      </c>
      <c r="D48" s="15" t="s">
        <v>83</v>
      </c>
      <c r="E48" s="15"/>
      <c r="F48" s="15"/>
    </row>
    <row r="49" spans="1:6" ht="24.75" customHeight="1">
      <c r="A49" s="13">
        <f t="shared" si="2"/>
        <v>41</v>
      </c>
      <c r="B49" s="13" t="s">
        <v>10</v>
      </c>
      <c r="C49" s="14" t="s">
        <v>84</v>
      </c>
      <c r="D49" s="15" t="s">
        <v>85</v>
      </c>
      <c r="E49" s="15"/>
      <c r="F49" s="15"/>
    </row>
    <row r="50" spans="1:6" ht="24.75" customHeight="1">
      <c r="A50" s="13">
        <f t="shared" si="2"/>
        <v>42</v>
      </c>
      <c r="B50" s="13" t="s">
        <v>10</v>
      </c>
      <c r="C50" s="14" t="s">
        <v>32</v>
      </c>
      <c r="D50" s="14" t="s">
        <v>33</v>
      </c>
      <c r="E50" s="15"/>
      <c r="F50" s="15"/>
    </row>
    <row r="51" spans="1:6" ht="24.75" customHeight="1">
      <c r="A51" s="3" t="s">
        <v>91</v>
      </c>
      <c r="B51" s="4"/>
      <c r="C51" s="4"/>
      <c r="D51" s="4"/>
      <c r="E51" s="4"/>
      <c r="F51" s="4"/>
    </row>
    <row r="52" spans="1:6" ht="24.75" customHeight="1">
      <c r="A52" s="13">
        <f>A50+1</f>
        <v>43</v>
      </c>
      <c r="B52" s="13" t="s">
        <v>10</v>
      </c>
      <c r="C52" s="14" t="s">
        <v>86</v>
      </c>
      <c r="D52" s="15" t="s">
        <v>87</v>
      </c>
      <c r="E52" s="15"/>
      <c r="F52" s="15"/>
    </row>
    <row r="53" spans="1:6" ht="24.75" customHeight="1">
      <c r="A53" s="13">
        <f t="shared" si="2"/>
        <v>44</v>
      </c>
      <c r="B53" s="13" t="s">
        <v>10</v>
      </c>
      <c r="C53" s="14" t="s">
        <v>89</v>
      </c>
      <c r="D53" s="15" t="s">
        <v>90</v>
      </c>
      <c r="E53" s="15"/>
      <c r="F53" s="15"/>
    </row>
    <row r="54" spans="1:6" ht="24.75" customHeight="1">
      <c r="A54" s="3" t="s">
        <v>240</v>
      </c>
      <c r="B54" s="4"/>
      <c r="C54" s="4"/>
      <c r="D54" s="4"/>
      <c r="E54" s="4"/>
      <c r="F54" s="4"/>
    </row>
    <row r="55" spans="1:6" ht="38.25">
      <c r="A55" s="13">
        <f>A53+1</f>
        <v>45</v>
      </c>
      <c r="B55" s="13" t="s">
        <v>5</v>
      </c>
      <c r="C55" s="14" t="s">
        <v>92</v>
      </c>
      <c r="D55" s="15" t="s">
        <v>93</v>
      </c>
      <c r="E55" s="15"/>
      <c r="F55" s="15"/>
    </row>
    <row r="56" spans="1:6" ht="24.75" customHeight="1">
      <c r="A56" s="13">
        <f t="shared" si="2"/>
        <v>46</v>
      </c>
      <c r="B56" s="13" t="s">
        <v>5</v>
      </c>
      <c r="C56" s="14" t="s">
        <v>94</v>
      </c>
      <c r="D56" s="15" t="s">
        <v>96</v>
      </c>
      <c r="E56" s="15"/>
      <c r="F56" s="15"/>
    </row>
    <row r="57" spans="1:6" ht="24.75" customHeight="1">
      <c r="A57" s="13">
        <f t="shared" si="2"/>
        <v>47</v>
      </c>
      <c r="B57" s="13" t="s">
        <v>5</v>
      </c>
      <c r="C57" s="14" t="s">
        <v>101</v>
      </c>
      <c r="D57" s="15" t="s">
        <v>102</v>
      </c>
      <c r="E57" s="15"/>
      <c r="F57" s="15"/>
    </row>
    <row r="58" spans="1:6" ht="24.75" customHeight="1">
      <c r="A58" s="13">
        <f t="shared" si="2"/>
        <v>48</v>
      </c>
      <c r="B58" s="13" t="s">
        <v>5</v>
      </c>
      <c r="C58" s="14" t="s">
        <v>103</v>
      </c>
      <c r="D58" s="15" t="s">
        <v>104</v>
      </c>
      <c r="E58" s="15"/>
      <c r="F58" s="15"/>
    </row>
    <row r="59" spans="1:6" ht="38.25">
      <c r="A59" s="13">
        <f t="shared" si="2"/>
        <v>49</v>
      </c>
      <c r="B59" s="13" t="s">
        <v>5</v>
      </c>
      <c r="C59" s="14" t="s">
        <v>239</v>
      </c>
      <c r="D59" s="15" t="s">
        <v>241</v>
      </c>
      <c r="E59" s="15"/>
      <c r="F59" s="15"/>
    </row>
    <row r="60" spans="1:6" ht="38.25">
      <c r="A60" s="13">
        <f t="shared" si="2"/>
        <v>50</v>
      </c>
      <c r="B60" s="13" t="s">
        <v>242</v>
      </c>
      <c r="C60" s="14" t="s">
        <v>234</v>
      </c>
      <c r="D60" s="15" t="s">
        <v>235</v>
      </c>
      <c r="E60" s="15"/>
      <c r="F60" s="15"/>
    </row>
    <row r="61" spans="1:6" ht="24.75" customHeight="1">
      <c r="A61" s="13">
        <f t="shared" si="2"/>
        <v>51</v>
      </c>
      <c r="B61" s="13" t="s">
        <v>242</v>
      </c>
      <c r="C61" s="14" t="s">
        <v>236</v>
      </c>
      <c r="D61" s="15" t="s">
        <v>237</v>
      </c>
      <c r="E61" s="15"/>
      <c r="F61" s="15"/>
    </row>
    <row r="62" spans="1:6" ht="24.75" customHeight="1">
      <c r="A62" s="13">
        <f t="shared" si="2"/>
        <v>52</v>
      </c>
      <c r="B62" s="13" t="s">
        <v>242</v>
      </c>
      <c r="C62" s="14" t="s">
        <v>238</v>
      </c>
      <c r="D62" s="15" t="s">
        <v>102</v>
      </c>
      <c r="E62" s="15"/>
      <c r="F62" s="15"/>
    </row>
    <row r="63" spans="1:6" ht="24.75" customHeight="1">
      <c r="A63" s="13">
        <f t="shared" si="2"/>
        <v>53</v>
      </c>
      <c r="B63" s="13" t="s">
        <v>242</v>
      </c>
      <c r="C63" s="14" t="s">
        <v>103</v>
      </c>
      <c r="D63" s="15" t="s">
        <v>104</v>
      </c>
      <c r="E63" s="15"/>
      <c r="F63" s="15"/>
    </row>
    <row r="64" spans="1:6" ht="38.25">
      <c r="A64" s="13">
        <f t="shared" si="2"/>
        <v>54</v>
      </c>
      <c r="B64" s="13" t="s">
        <v>242</v>
      </c>
      <c r="C64" s="14" t="s">
        <v>239</v>
      </c>
      <c r="D64" s="15" t="s">
        <v>241</v>
      </c>
      <c r="E64" s="15"/>
      <c r="F64" s="15"/>
    </row>
    <row r="65" spans="1:6" ht="38.25">
      <c r="A65" s="13">
        <f t="shared" si="2"/>
        <v>55</v>
      </c>
      <c r="B65" s="13" t="s">
        <v>5</v>
      </c>
      <c r="C65" s="14" t="s">
        <v>243</v>
      </c>
      <c r="D65" s="15" t="s">
        <v>241</v>
      </c>
      <c r="E65" s="15"/>
      <c r="F65" s="15"/>
    </row>
    <row r="66" spans="1:6" ht="38.25">
      <c r="A66" s="13">
        <f>A65+1</f>
        <v>56</v>
      </c>
      <c r="B66" s="13" t="s">
        <v>242</v>
      </c>
      <c r="C66" s="14" t="s">
        <v>243</v>
      </c>
      <c r="D66" s="15" t="s">
        <v>241</v>
      </c>
      <c r="E66" s="15"/>
      <c r="F66" s="15"/>
    </row>
    <row r="67" spans="1:6" ht="12.75">
      <c r="A67" s="13">
        <f>A66+1</f>
        <v>57</v>
      </c>
      <c r="B67" s="13" t="s">
        <v>244</v>
      </c>
      <c r="C67" s="14" t="s">
        <v>245</v>
      </c>
      <c r="D67" s="15" t="s">
        <v>246</v>
      </c>
      <c r="E67" s="15"/>
      <c r="F67" s="15"/>
    </row>
    <row r="68" spans="1:6" ht="24.75" customHeight="1">
      <c r="A68" s="13">
        <f>A67+1</f>
        <v>58</v>
      </c>
      <c r="B68" s="13" t="s">
        <v>244</v>
      </c>
      <c r="C68" s="14" t="s">
        <v>247</v>
      </c>
      <c r="D68" s="15" t="s">
        <v>248</v>
      </c>
      <c r="E68" s="15"/>
      <c r="F68" s="15"/>
    </row>
    <row r="69" spans="1:6" ht="24.75" customHeight="1">
      <c r="A69" s="3" t="s">
        <v>118</v>
      </c>
      <c r="B69" s="4"/>
      <c r="C69" s="4"/>
      <c r="D69" s="4"/>
      <c r="E69" s="4"/>
      <c r="F69" s="4"/>
    </row>
    <row r="70" spans="1:6" ht="24.75" customHeight="1">
      <c r="A70" s="13">
        <f>A68+1</f>
        <v>59</v>
      </c>
      <c r="B70" s="13" t="s">
        <v>10</v>
      </c>
      <c r="C70" s="14" t="s">
        <v>112</v>
      </c>
      <c r="D70" s="15" t="s">
        <v>113</v>
      </c>
      <c r="E70" s="15"/>
      <c r="F70" s="15"/>
    </row>
    <row r="71" spans="1:6" ht="24.75" customHeight="1">
      <c r="A71" s="13">
        <f t="shared" si="2"/>
        <v>60</v>
      </c>
      <c r="B71" s="13" t="s">
        <v>10</v>
      </c>
      <c r="C71" s="14" t="s">
        <v>114</v>
      </c>
      <c r="D71" s="15" t="s">
        <v>115</v>
      </c>
      <c r="E71" s="15"/>
      <c r="F71" s="15"/>
    </row>
    <row r="72" spans="1:6" ht="24.75" customHeight="1">
      <c r="A72" s="13">
        <f t="shared" si="2"/>
        <v>61</v>
      </c>
      <c r="B72" s="13" t="s">
        <v>10</v>
      </c>
      <c r="C72" s="14" t="s">
        <v>116</v>
      </c>
      <c r="D72" s="15" t="s">
        <v>117</v>
      </c>
      <c r="E72" s="15"/>
      <c r="F72" s="15"/>
    </row>
    <row r="73" spans="1:6" ht="24.75" customHeight="1">
      <c r="A73" s="3" t="s">
        <v>119</v>
      </c>
      <c r="B73" s="4"/>
      <c r="C73" s="4"/>
      <c r="D73" s="4"/>
      <c r="E73" s="4"/>
      <c r="F73" s="4"/>
    </row>
    <row r="74" spans="1:6" ht="24.75" customHeight="1">
      <c r="A74" s="13">
        <f>A72+1</f>
        <v>62</v>
      </c>
      <c r="B74" s="13" t="s">
        <v>120</v>
      </c>
      <c r="C74" s="14" t="s">
        <v>165</v>
      </c>
      <c r="D74" s="15" t="s">
        <v>122</v>
      </c>
      <c r="E74" s="15"/>
      <c r="F74" s="15"/>
    </row>
    <row r="75" spans="1:6" ht="24.75" customHeight="1">
      <c r="A75" s="13">
        <f>A74+1</f>
        <v>63</v>
      </c>
      <c r="B75" s="13" t="s">
        <v>120</v>
      </c>
      <c r="C75" s="14" t="s">
        <v>123</v>
      </c>
      <c r="D75" s="15" t="s">
        <v>124</v>
      </c>
      <c r="E75" s="15"/>
      <c r="F75" s="15"/>
    </row>
    <row r="76" spans="1:6" ht="24.75" customHeight="1">
      <c r="A76" s="13">
        <f t="shared" ref="A76:A80" si="5">A75+1</f>
        <v>64</v>
      </c>
      <c r="B76" s="13" t="s">
        <v>120</v>
      </c>
      <c r="C76" s="14" t="s">
        <v>125</v>
      </c>
      <c r="D76" s="15" t="s">
        <v>126</v>
      </c>
      <c r="E76" s="15"/>
      <c r="F76" s="15"/>
    </row>
    <row r="77" spans="1:6" ht="24.75" customHeight="1">
      <c r="A77" s="13">
        <f t="shared" si="5"/>
        <v>65</v>
      </c>
      <c r="B77" s="13" t="s">
        <v>120</v>
      </c>
      <c r="C77" s="14" t="s">
        <v>127</v>
      </c>
      <c r="D77" s="15" t="s">
        <v>128</v>
      </c>
      <c r="E77" s="15"/>
      <c r="F77" s="15"/>
    </row>
    <row r="78" spans="1:6" ht="24.75" customHeight="1">
      <c r="A78" s="13">
        <f t="shared" si="5"/>
        <v>66</v>
      </c>
      <c r="B78" s="13" t="s">
        <v>129</v>
      </c>
      <c r="C78" s="14" t="s">
        <v>130</v>
      </c>
      <c r="D78" s="15" t="s">
        <v>131</v>
      </c>
      <c r="E78" s="15"/>
      <c r="F78" s="15"/>
    </row>
    <row r="79" spans="1:6" ht="24.75" customHeight="1">
      <c r="A79" s="13">
        <f t="shared" si="5"/>
        <v>67</v>
      </c>
      <c r="B79" s="13" t="s">
        <v>10</v>
      </c>
      <c r="C79" s="14" t="s">
        <v>132</v>
      </c>
      <c r="D79" s="15" t="s">
        <v>133</v>
      </c>
      <c r="E79" s="15"/>
      <c r="F79" s="15"/>
    </row>
    <row r="80" spans="1:6" ht="24.75" customHeight="1">
      <c r="A80" s="13">
        <f t="shared" si="5"/>
        <v>68</v>
      </c>
      <c r="B80" s="13" t="s">
        <v>10</v>
      </c>
      <c r="C80" s="14" t="s">
        <v>134</v>
      </c>
      <c r="D80" s="15" t="s">
        <v>135</v>
      </c>
      <c r="E80" s="15"/>
      <c r="F80" s="15"/>
    </row>
    <row r="81" spans="1:6" ht="24.75" customHeight="1">
      <c r="A81" s="3" t="s">
        <v>136</v>
      </c>
      <c r="B81" s="4"/>
      <c r="C81" s="4"/>
      <c r="D81" s="4"/>
      <c r="E81" s="4"/>
      <c r="F81" s="4"/>
    </row>
    <row r="82" spans="1:6" ht="24.75" customHeight="1">
      <c r="A82" s="13">
        <f>A80+1</f>
        <v>69</v>
      </c>
      <c r="B82" s="13" t="s">
        <v>10</v>
      </c>
      <c r="C82" s="14" t="s">
        <v>137</v>
      </c>
      <c r="D82" s="15" t="s">
        <v>138</v>
      </c>
      <c r="E82" s="15"/>
      <c r="F82" s="15"/>
    </row>
    <row r="83" spans="1:6" ht="24.75" customHeight="1">
      <c r="A83" s="13">
        <f>A82+1</f>
        <v>70</v>
      </c>
      <c r="B83" s="13" t="s">
        <v>10</v>
      </c>
      <c r="C83" s="14" t="s">
        <v>139</v>
      </c>
      <c r="D83" s="15" t="s">
        <v>140</v>
      </c>
      <c r="E83" s="15"/>
      <c r="F83" s="15"/>
    </row>
    <row r="84" spans="1:6" ht="24.75" customHeight="1">
      <c r="A84" s="13">
        <f t="shared" ref="A84:A87" si="6">A83+1</f>
        <v>71</v>
      </c>
      <c r="B84" s="13" t="s">
        <v>10</v>
      </c>
      <c r="C84" s="14" t="s">
        <v>142</v>
      </c>
      <c r="D84" s="15" t="s">
        <v>141</v>
      </c>
      <c r="E84" s="15"/>
      <c r="F84" s="15"/>
    </row>
    <row r="85" spans="1:6" ht="24.75" customHeight="1">
      <c r="A85" s="13">
        <f t="shared" si="6"/>
        <v>72</v>
      </c>
      <c r="B85" s="13" t="s">
        <v>10</v>
      </c>
      <c r="C85" s="14" t="s">
        <v>143</v>
      </c>
      <c r="D85" s="15" t="s">
        <v>144</v>
      </c>
      <c r="E85" s="15"/>
      <c r="F85" s="15"/>
    </row>
    <row r="86" spans="1:6" ht="24.75" customHeight="1">
      <c r="A86" s="13">
        <f t="shared" si="6"/>
        <v>73</v>
      </c>
      <c r="B86" s="13" t="s">
        <v>10</v>
      </c>
      <c r="C86" s="14" t="s">
        <v>249</v>
      </c>
      <c r="D86" s="15" t="s">
        <v>146</v>
      </c>
      <c r="E86" s="15"/>
      <c r="F86" s="15"/>
    </row>
    <row r="87" spans="1:6" ht="24.75" customHeight="1">
      <c r="A87" s="13">
        <f t="shared" si="6"/>
        <v>74</v>
      </c>
      <c r="B87" s="13" t="s">
        <v>10</v>
      </c>
      <c r="C87" s="14" t="s">
        <v>147</v>
      </c>
      <c r="D87" s="15" t="s">
        <v>148</v>
      </c>
      <c r="E87" s="15"/>
      <c r="F87" s="15"/>
    </row>
    <row r="88" spans="1:6" ht="24.75" customHeight="1">
      <c r="A88" s="3" t="s">
        <v>149</v>
      </c>
      <c r="B88" s="4"/>
      <c r="C88" s="4"/>
      <c r="D88" s="4"/>
      <c r="E88" s="4"/>
      <c r="F88" s="4"/>
    </row>
    <row r="89" spans="1:6" ht="24.75" customHeight="1">
      <c r="A89" s="13">
        <f>A87+1</f>
        <v>75</v>
      </c>
      <c r="B89" s="13" t="s">
        <v>10</v>
      </c>
      <c r="C89" s="14" t="s">
        <v>150</v>
      </c>
      <c r="D89" s="15" t="s">
        <v>151</v>
      </c>
      <c r="E89" s="15"/>
      <c r="F89" s="15"/>
    </row>
    <row r="90" spans="1:6" ht="24.75" customHeight="1">
      <c r="A90" s="13">
        <f>A89+1</f>
        <v>76</v>
      </c>
      <c r="B90" s="13" t="s">
        <v>10</v>
      </c>
      <c r="C90" s="14" t="s">
        <v>166</v>
      </c>
      <c r="D90" s="15" t="s">
        <v>153</v>
      </c>
      <c r="E90" s="15"/>
      <c r="F90" s="15"/>
    </row>
    <row r="91" spans="1:6" ht="24.75" customHeight="1">
      <c r="A91" s="13">
        <f>A90+1</f>
        <v>77</v>
      </c>
      <c r="B91" s="13" t="s">
        <v>10</v>
      </c>
      <c r="C91" s="14" t="s">
        <v>154</v>
      </c>
      <c r="D91" s="15" t="s">
        <v>155</v>
      </c>
      <c r="E91" s="15"/>
      <c r="F91" s="15"/>
    </row>
  </sheetData>
  <autoFilter ref="A2:D2" xr:uid="{00000000-0009-0000-0000-000000000000}"/>
  <mergeCells count="1">
    <mergeCell ref="B1:E1"/>
  </mergeCells>
  <pageMargins left="0.75" right="0.75" top="1" bottom="1" header="0.5" footer="0.5"/>
  <pageSetup scale="28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C5ADC-665A-4C66-B0B6-9210B1702753}">
  <sheetPr>
    <pageSetUpPr fitToPage="1"/>
  </sheetPr>
  <dimension ref="A1:F85"/>
  <sheetViews>
    <sheetView showGridLines="0" zoomScaleNormal="100" zoomScalePageLayoutView="85" workbookViewId="0">
      <pane ySplit="2" topLeftCell="A72" activePane="bottomLeft" state="frozen"/>
      <selection pane="bottomLeft" activeCell="A64" sqref="A64"/>
    </sheetView>
  </sheetViews>
  <sheetFormatPr defaultColWidth="9.140625" defaultRowHeight="24.75" customHeight="1"/>
  <cols>
    <col min="1" max="1" width="16.28515625" style="5" customWidth="1"/>
    <col min="2" max="2" width="40" style="11" bestFit="1" customWidth="1"/>
    <col min="3" max="3" width="79.42578125" style="5" bestFit="1" customWidth="1"/>
    <col min="4" max="5" width="61.28515625" style="5" customWidth="1"/>
    <col min="6" max="16384" width="9.140625" style="5"/>
  </cols>
  <sheetData>
    <row r="1" spans="1:6" ht="24.75" customHeight="1">
      <c r="A1" s="12" t="s">
        <v>8</v>
      </c>
      <c r="B1" s="23" t="s">
        <v>9</v>
      </c>
      <c r="C1" s="23"/>
      <c r="D1" s="23"/>
      <c r="E1" s="23"/>
    </row>
    <row r="2" spans="1:6" s="2" customFormat="1" ht="12.75">
      <c r="A2" s="1" t="s">
        <v>0</v>
      </c>
      <c r="B2" s="1" t="s">
        <v>1</v>
      </c>
      <c r="C2" s="1" t="s">
        <v>2</v>
      </c>
      <c r="D2" s="1" t="s">
        <v>3</v>
      </c>
      <c r="E2" s="1" t="s">
        <v>156</v>
      </c>
      <c r="F2" s="1" t="s">
        <v>167</v>
      </c>
    </row>
    <row r="3" spans="1:6" ht="24.75" customHeight="1">
      <c r="A3" s="3" t="s">
        <v>256</v>
      </c>
      <c r="B3" s="20"/>
      <c r="C3" s="20"/>
      <c r="D3" s="20"/>
      <c r="E3" s="20"/>
      <c r="F3" s="20"/>
    </row>
    <row r="4" spans="1:6" ht="24.75" customHeight="1">
      <c r="A4" s="13">
        <v>1</v>
      </c>
      <c r="B4" s="13" t="s">
        <v>10</v>
      </c>
      <c r="C4" s="14" t="s">
        <v>11</v>
      </c>
      <c r="D4" s="14" t="s">
        <v>12</v>
      </c>
      <c r="E4" s="14"/>
      <c r="F4" s="14"/>
    </row>
    <row r="5" spans="1:6" ht="24.75" customHeight="1">
      <c r="A5" s="13">
        <f>A4+1</f>
        <v>2</v>
      </c>
      <c r="B5" s="13" t="s">
        <v>10</v>
      </c>
      <c r="C5" s="14" t="s">
        <v>13</v>
      </c>
      <c r="D5" s="15" t="s">
        <v>157</v>
      </c>
      <c r="E5" s="15"/>
      <c r="F5" s="15"/>
    </row>
    <row r="6" spans="1:6" ht="24.75" customHeight="1">
      <c r="A6" s="13">
        <f t="shared" ref="A6" si="0">A5+1</f>
        <v>3</v>
      </c>
      <c r="B6" s="13" t="s">
        <v>10</v>
      </c>
      <c r="C6" s="14" t="s">
        <v>228</v>
      </c>
      <c r="D6" s="15" t="s">
        <v>16</v>
      </c>
      <c r="E6" s="15"/>
      <c r="F6" s="15"/>
    </row>
    <row r="7" spans="1:6" ht="24.75" customHeight="1">
      <c r="A7" s="3" t="s">
        <v>17</v>
      </c>
      <c r="B7" s="4"/>
      <c r="C7" s="4"/>
      <c r="D7" s="4"/>
      <c r="E7" s="4"/>
      <c r="F7" s="4"/>
    </row>
    <row r="8" spans="1:6" ht="25.5">
      <c r="A8" s="13">
        <f>A6+1</f>
        <v>4</v>
      </c>
      <c r="B8" s="13" t="s">
        <v>10</v>
      </c>
      <c r="C8" s="14" t="s">
        <v>158</v>
      </c>
      <c r="D8" s="14" t="s">
        <v>159</v>
      </c>
      <c r="E8" s="14"/>
      <c r="F8" s="14"/>
    </row>
    <row r="9" spans="1:6" ht="25.5">
      <c r="A9" s="13">
        <f>A8+1</f>
        <v>5</v>
      </c>
      <c r="B9" s="13" t="s">
        <v>10</v>
      </c>
      <c r="C9" s="14" t="s">
        <v>160</v>
      </c>
      <c r="D9" s="14" t="s">
        <v>21</v>
      </c>
      <c r="E9" s="14"/>
      <c r="F9" s="14"/>
    </row>
    <row r="10" spans="1:6" ht="24.75" customHeight="1">
      <c r="A10" s="13">
        <f t="shared" ref="A10:A13" si="1">A9+1</f>
        <v>6</v>
      </c>
      <c r="B10" s="13" t="s">
        <v>10</v>
      </c>
      <c r="C10" s="14" t="s">
        <v>222</v>
      </c>
      <c r="D10" s="14" t="s">
        <v>223</v>
      </c>
      <c r="E10" s="14"/>
      <c r="F10" s="14"/>
    </row>
    <row r="11" spans="1:6" ht="24.75" customHeight="1">
      <c r="A11" s="13">
        <f t="shared" si="1"/>
        <v>7</v>
      </c>
      <c r="B11" s="13" t="s">
        <v>10</v>
      </c>
      <c r="C11" s="14" t="s">
        <v>24</v>
      </c>
      <c r="D11" s="14" t="s">
        <v>25</v>
      </c>
      <c r="E11" s="14"/>
      <c r="F11" s="14"/>
    </row>
    <row r="12" spans="1:6" ht="24.75" customHeight="1">
      <c r="A12" s="13">
        <f t="shared" si="1"/>
        <v>8</v>
      </c>
      <c r="B12" s="13" t="s">
        <v>10</v>
      </c>
      <c r="C12" s="14" t="s">
        <v>224</v>
      </c>
      <c r="D12" s="14" t="s">
        <v>27</v>
      </c>
      <c r="E12" s="14"/>
      <c r="F12" s="14"/>
    </row>
    <row r="13" spans="1:6" ht="24.75" customHeight="1">
      <c r="A13" s="13">
        <f t="shared" si="1"/>
        <v>9</v>
      </c>
      <c r="B13" s="13" t="s">
        <v>10</v>
      </c>
      <c r="C13" s="14" t="s">
        <v>250</v>
      </c>
      <c r="D13" s="14" t="s">
        <v>251</v>
      </c>
      <c r="E13" s="14"/>
      <c r="F13" s="14"/>
    </row>
    <row r="14" spans="1:6" ht="25.5">
      <c r="A14" s="13">
        <f>A13+1</f>
        <v>10</v>
      </c>
      <c r="B14" s="13" t="s">
        <v>10</v>
      </c>
      <c r="C14" s="14" t="s">
        <v>252</v>
      </c>
      <c r="D14" s="14" t="s">
        <v>163</v>
      </c>
      <c r="E14" s="14"/>
      <c r="F14" s="14"/>
    </row>
    <row r="15" spans="1:6" ht="24.75" customHeight="1">
      <c r="A15" s="13">
        <f t="shared" ref="A15:A16" si="2">A14+1</f>
        <v>11</v>
      </c>
      <c r="B15" s="13" t="s">
        <v>10</v>
      </c>
      <c r="C15" s="14" t="s">
        <v>32</v>
      </c>
      <c r="D15" s="14" t="s">
        <v>33</v>
      </c>
      <c r="E15" s="14"/>
      <c r="F15" s="14"/>
    </row>
    <row r="16" spans="1:6" ht="24.75" customHeight="1">
      <c r="A16" s="13">
        <f t="shared" si="2"/>
        <v>12</v>
      </c>
      <c r="B16" s="13" t="s">
        <v>10</v>
      </c>
      <c r="C16" s="14" t="s">
        <v>42</v>
      </c>
      <c r="D16" s="14" t="s">
        <v>43</v>
      </c>
      <c r="E16" s="14"/>
      <c r="F16" s="14"/>
    </row>
    <row r="17" spans="1:6" ht="24.75" customHeight="1">
      <c r="A17" s="3" t="s">
        <v>34</v>
      </c>
      <c r="B17" s="4"/>
      <c r="C17" s="4"/>
      <c r="D17" s="4"/>
      <c r="E17" s="4"/>
      <c r="F17" s="4"/>
    </row>
    <row r="18" spans="1:6" ht="24.75" customHeight="1">
      <c r="A18" s="13">
        <f>A16+1</f>
        <v>13</v>
      </c>
      <c r="B18" s="13" t="s">
        <v>10</v>
      </c>
      <c r="C18" s="14" t="s">
        <v>164</v>
      </c>
      <c r="D18" s="14" t="s">
        <v>36</v>
      </c>
      <c r="E18" s="14"/>
      <c r="F18" s="14"/>
    </row>
    <row r="19" spans="1:6" ht="25.5">
      <c r="A19" s="13">
        <f>A18+1</f>
        <v>14</v>
      </c>
      <c r="B19" s="13" t="s">
        <v>10</v>
      </c>
      <c r="C19" s="14" t="s">
        <v>255</v>
      </c>
      <c r="D19" s="14" t="s">
        <v>253</v>
      </c>
      <c r="E19" s="14"/>
      <c r="F19" s="14"/>
    </row>
    <row r="20" spans="1:6" ht="24.75" customHeight="1">
      <c r="A20" s="13">
        <f t="shared" ref="A20:A66" si="3">A19+1</f>
        <v>15</v>
      </c>
      <c r="B20" s="13" t="s">
        <v>10</v>
      </c>
      <c r="C20" s="14" t="s">
        <v>232</v>
      </c>
      <c r="D20" s="15" t="s">
        <v>40</v>
      </c>
      <c r="E20" s="15"/>
      <c r="F20" s="15"/>
    </row>
    <row r="21" spans="1:6" ht="24.75" customHeight="1">
      <c r="A21" s="13">
        <f t="shared" si="3"/>
        <v>16</v>
      </c>
      <c r="B21" s="13" t="s">
        <v>10</v>
      </c>
      <c r="C21" s="14" t="s">
        <v>32</v>
      </c>
      <c r="D21" s="14" t="s">
        <v>33</v>
      </c>
      <c r="E21" s="15"/>
      <c r="F21" s="15"/>
    </row>
    <row r="22" spans="1:6" ht="24.75" customHeight="1">
      <c r="A22" s="13">
        <f t="shared" si="3"/>
        <v>17</v>
      </c>
      <c r="B22" s="13" t="s">
        <v>10</v>
      </c>
      <c r="C22" s="14" t="s">
        <v>41</v>
      </c>
      <c r="D22" s="15" t="s">
        <v>44</v>
      </c>
      <c r="E22" s="15"/>
      <c r="F22" s="15"/>
    </row>
    <row r="23" spans="1:6" ht="24.75" customHeight="1">
      <c r="A23" s="3" t="s">
        <v>45</v>
      </c>
      <c r="B23" s="4"/>
      <c r="C23" s="4"/>
      <c r="D23" s="4"/>
      <c r="E23" s="4"/>
      <c r="F23" s="4"/>
    </row>
    <row r="24" spans="1:6" ht="24.75" customHeight="1">
      <c r="A24" s="13">
        <f>A22+1</f>
        <v>18</v>
      </c>
      <c r="B24" s="13" t="s">
        <v>10</v>
      </c>
      <c r="C24" s="14" t="s">
        <v>51</v>
      </c>
      <c r="D24" s="15" t="s">
        <v>46</v>
      </c>
      <c r="E24" s="15"/>
      <c r="F24" s="15"/>
    </row>
    <row r="25" spans="1:6" ht="24.75" customHeight="1">
      <c r="A25" s="13">
        <f t="shared" ref="A25:A34" si="4">A24+1</f>
        <v>19</v>
      </c>
      <c r="B25" s="13" t="s">
        <v>10</v>
      </c>
      <c r="C25" s="14" t="s">
        <v>47</v>
      </c>
      <c r="D25" s="15" t="s">
        <v>48</v>
      </c>
      <c r="E25" s="15"/>
      <c r="F25" s="15"/>
    </row>
    <row r="26" spans="1:6" ht="24.75" customHeight="1">
      <c r="A26" s="13">
        <f>A25+1</f>
        <v>20</v>
      </c>
      <c r="B26" s="13" t="s">
        <v>10</v>
      </c>
      <c r="C26" s="14" t="s">
        <v>49</v>
      </c>
      <c r="D26" s="15" t="s">
        <v>50</v>
      </c>
      <c r="E26" s="15"/>
      <c r="F26" s="15"/>
    </row>
    <row r="27" spans="1:6" ht="24.75" customHeight="1">
      <c r="A27" s="13">
        <f t="shared" si="4"/>
        <v>21</v>
      </c>
      <c r="B27" s="13" t="s">
        <v>10</v>
      </c>
      <c r="C27" s="14" t="s">
        <v>52</v>
      </c>
      <c r="D27" s="15" t="s">
        <v>53</v>
      </c>
      <c r="E27" s="15"/>
      <c r="F27" s="15"/>
    </row>
    <row r="28" spans="1:6" ht="24.75" customHeight="1">
      <c r="A28" s="13">
        <f t="shared" si="4"/>
        <v>22</v>
      </c>
      <c r="B28" s="13" t="s">
        <v>10</v>
      </c>
      <c r="C28" s="14" t="s">
        <v>54</v>
      </c>
      <c r="D28" s="15" t="s">
        <v>55</v>
      </c>
      <c r="E28" s="15"/>
      <c r="F28" s="15"/>
    </row>
    <row r="29" spans="1:6" ht="24.75" customHeight="1">
      <c r="A29" s="13">
        <f t="shared" si="4"/>
        <v>23</v>
      </c>
      <c r="B29" s="13" t="s">
        <v>10</v>
      </c>
      <c r="C29" s="14" t="s">
        <v>56</v>
      </c>
      <c r="D29" s="15" t="s">
        <v>57</v>
      </c>
      <c r="E29" s="15"/>
      <c r="F29" s="15"/>
    </row>
    <row r="30" spans="1:6" ht="24.75" customHeight="1">
      <c r="A30" s="13">
        <f t="shared" si="4"/>
        <v>24</v>
      </c>
      <c r="B30" s="13" t="s">
        <v>10</v>
      </c>
      <c r="C30" s="14" t="s">
        <v>58</v>
      </c>
      <c r="D30" s="15" t="s">
        <v>59</v>
      </c>
      <c r="E30" s="15"/>
      <c r="F30" s="15"/>
    </row>
    <row r="31" spans="1:6" ht="24.75" customHeight="1">
      <c r="A31" s="13">
        <f t="shared" si="4"/>
        <v>25</v>
      </c>
      <c r="B31" s="13" t="s">
        <v>10</v>
      </c>
      <c r="C31" s="14" t="s">
        <v>60</v>
      </c>
      <c r="D31" s="15" t="s">
        <v>61</v>
      </c>
      <c r="E31" s="15"/>
      <c r="F31" s="15"/>
    </row>
    <row r="32" spans="1:6" ht="38.25">
      <c r="A32" s="13">
        <f t="shared" si="4"/>
        <v>26</v>
      </c>
      <c r="B32" s="13" t="s">
        <v>10</v>
      </c>
      <c r="C32" s="14" t="s">
        <v>254</v>
      </c>
      <c r="D32" s="15" t="s">
        <v>62</v>
      </c>
      <c r="E32" s="15"/>
      <c r="F32" s="15"/>
    </row>
    <row r="33" spans="1:6" ht="24.75" customHeight="1">
      <c r="A33" s="13">
        <f t="shared" si="4"/>
        <v>27</v>
      </c>
      <c r="B33" s="13" t="s">
        <v>10</v>
      </c>
      <c r="C33" s="14" t="s">
        <v>32</v>
      </c>
      <c r="D33" s="14" t="s">
        <v>33</v>
      </c>
      <c r="E33" s="15"/>
      <c r="F33" s="15"/>
    </row>
    <row r="34" spans="1:6" ht="24.75" customHeight="1">
      <c r="A34" s="13">
        <f t="shared" si="4"/>
        <v>28</v>
      </c>
      <c r="B34" s="13" t="s">
        <v>10</v>
      </c>
      <c r="C34" s="14" t="s">
        <v>66</v>
      </c>
      <c r="D34" s="15" t="s">
        <v>67</v>
      </c>
      <c r="E34" s="15"/>
      <c r="F34" s="15"/>
    </row>
    <row r="35" spans="1:6" ht="24.75" customHeight="1">
      <c r="A35" s="3" t="s">
        <v>68</v>
      </c>
      <c r="B35" s="10"/>
      <c r="C35" s="10"/>
      <c r="D35" s="10"/>
      <c r="E35" s="10"/>
      <c r="F35" s="10"/>
    </row>
    <row r="36" spans="1:6" ht="24.75" customHeight="1">
      <c r="A36" s="13">
        <f>A34+1</f>
        <v>29</v>
      </c>
      <c r="B36" s="13" t="s">
        <v>10</v>
      </c>
      <c r="C36" s="14" t="s">
        <v>69</v>
      </c>
      <c r="D36" s="15" t="s">
        <v>70</v>
      </c>
      <c r="E36" s="15"/>
      <c r="F36" s="15"/>
    </row>
    <row r="37" spans="1:6" ht="24.75" customHeight="1">
      <c r="A37" s="13">
        <f>A36+1</f>
        <v>30</v>
      </c>
      <c r="B37" s="13" t="s">
        <v>10</v>
      </c>
      <c r="C37" s="14" t="s">
        <v>88</v>
      </c>
      <c r="D37" s="15" t="s">
        <v>73</v>
      </c>
      <c r="E37" s="15"/>
      <c r="F37" s="15"/>
    </row>
    <row r="38" spans="1:6" ht="24.75" customHeight="1">
      <c r="A38" s="13">
        <f t="shared" ref="A38:A41" si="5">A36+1</f>
        <v>30</v>
      </c>
      <c r="B38" s="13" t="s">
        <v>10</v>
      </c>
      <c r="C38" s="14" t="s">
        <v>69</v>
      </c>
      <c r="D38" s="15" t="s">
        <v>70</v>
      </c>
      <c r="E38" s="15"/>
      <c r="F38" s="15"/>
    </row>
    <row r="39" spans="1:6" ht="24.75" customHeight="1">
      <c r="A39" s="13">
        <f t="shared" si="5"/>
        <v>31</v>
      </c>
      <c r="B39" s="13" t="s">
        <v>10</v>
      </c>
      <c r="C39" s="14" t="s">
        <v>233</v>
      </c>
      <c r="D39" s="15" t="s">
        <v>73</v>
      </c>
      <c r="E39" s="15"/>
      <c r="F39" s="15"/>
    </row>
    <row r="40" spans="1:6" ht="24.75" customHeight="1">
      <c r="A40" s="13">
        <f t="shared" si="5"/>
        <v>31</v>
      </c>
      <c r="B40" s="13" t="s">
        <v>10</v>
      </c>
      <c r="C40" s="14" t="s">
        <v>32</v>
      </c>
      <c r="D40" s="14" t="s">
        <v>33</v>
      </c>
      <c r="E40" s="15"/>
      <c r="F40" s="15"/>
    </row>
    <row r="41" spans="1:6" ht="24.75" customHeight="1">
      <c r="A41" s="13">
        <f t="shared" si="5"/>
        <v>32</v>
      </c>
      <c r="B41" s="13" t="s">
        <v>10</v>
      </c>
      <c r="C41" s="14" t="s">
        <v>75</v>
      </c>
      <c r="D41" s="14" t="s">
        <v>76</v>
      </c>
      <c r="E41" s="15"/>
      <c r="F41" s="15"/>
    </row>
    <row r="42" spans="1:6" ht="24.75" customHeight="1">
      <c r="A42" s="3" t="s">
        <v>77</v>
      </c>
      <c r="B42" s="4"/>
      <c r="C42" s="4"/>
      <c r="D42" s="4"/>
      <c r="E42" s="4"/>
      <c r="F42" s="4"/>
    </row>
    <row r="43" spans="1:6" ht="24.75" customHeight="1">
      <c r="A43" s="13">
        <f>A41+1</f>
        <v>33</v>
      </c>
      <c r="B43" s="13" t="s">
        <v>10</v>
      </c>
      <c r="C43" s="14" t="s">
        <v>78</v>
      </c>
      <c r="D43" s="16" t="s">
        <v>79</v>
      </c>
      <c r="E43" s="15"/>
      <c r="F43" s="15"/>
    </row>
    <row r="44" spans="1:6" ht="51">
      <c r="A44" s="13">
        <f t="shared" si="3"/>
        <v>34</v>
      </c>
      <c r="B44" s="13" t="s">
        <v>10</v>
      </c>
      <c r="C44" s="15" t="s">
        <v>80</v>
      </c>
      <c r="D44" s="15" t="s">
        <v>81</v>
      </c>
      <c r="E44" s="15"/>
      <c r="F44" s="15"/>
    </row>
    <row r="45" spans="1:6" ht="24.75" customHeight="1">
      <c r="A45" s="13">
        <f t="shared" si="3"/>
        <v>35</v>
      </c>
      <c r="B45" s="13" t="s">
        <v>10</v>
      </c>
      <c r="C45" s="14" t="s">
        <v>82</v>
      </c>
      <c r="D45" s="15" t="s">
        <v>83</v>
      </c>
      <c r="E45" s="15"/>
      <c r="F45" s="15"/>
    </row>
    <row r="46" spans="1:6" ht="24.75" customHeight="1">
      <c r="A46" s="13">
        <f t="shared" si="3"/>
        <v>36</v>
      </c>
      <c r="B46" s="13" t="s">
        <v>10</v>
      </c>
      <c r="C46" s="14" t="s">
        <v>84</v>
      </c>
      <c r="D46" s="15" t="s">
        <v>85</v>
      </c>
      <c r="E46" s="15"/>
      <c r="F46" s="15"/>
    </row>
    <row r="47" spans="1:6" ht="24.75" customHeight="1">
      <c r="A47" s="13">
        <f t="shared" si="3"/>
        <v>37</v>
      </c>
      <c r="B47" s="13" t="s">
        <v>10</v>
      </c>
      <c r="C47" s="14" t="s">
        <v>32</v>
      </c>
      <c r="D47" s="14" t="s">
        <v>33</v>
      </c>
      <c r="E47" s="15"/>
      <c r="F47" s="15"/>
    </row>
    <row r="48" spans="1:6" ht="24.75" customHeight="1">
      <c r="A48" s="3" t="s">
        <v>91</v>
      </c>
      <c r="B48" s="4"/>
      <c r="C48" s="4"/>
      <c r="D48" s="4"/>
      <c r="E48" s="4"/>
      <c r="F48" s="4"/>
    </row>
    <row r="49" spans="1:6" ht="24.75" customHeight="1">
      <c r="A49" s="13">
        <f>A47+1</f>
        <v>38</v>
      </c>
      <c r="B49" s="13" t="s">
        <v>10</v>
      </c>
      <c r="C49" s="14" t="s">
        <v>86</v>
      </c>
      <c r="D49" s="15" t="s">
        <v>87</v>
      </c>
      <c r="E49" s="15"/>
      <c r="F49" s="15"/>
    </row>
    <row r="50" spans="1:6" ht="24.75" customHeight="1">
      <c r="A50" s="13">
        <f t="shared" si="3"/>
        <v>39</v>
      </c>
      <c r="B50" s="13" t="s">
        <v>10</v>
      </c>
      <c r="C50" s="14" t="s">
        <v>89</v>
      </c>
      <c r="D50" s="15" t="s">
        <v>90</v>
      </c>
      <c r="E50" s="15"/>
      <c r="F50" s="15"/>
    </row>
    <row r="51" spans="1:6" ht="24.75" customHeight="1">
      <c r="A51" s="3" t="s">
        <v>240</v>
      </c>
      <c r="B51" s="4"/>
      <c r="C51" s="4"/>
      <c r="D51" s="4"/>
      <c r="E51" s="4"/>
      <c r="F51" s="4"/>
    </row>
    <row r="52" spans="1:6" ht="38.25">
      <c r="A52" s="13">
        <f>A50+1</f>
        <v>40</v>
      </c>
      <c r="B52" s="13" t="s">
        <v>5</v>
      </c>
      <c r="C52" s="14" t="s">
        <v>92</v>
      </c>
      <c r="D52" s="15" t="s">
        <v>93</v>
      </c>
      <c r="E52" s="15"/>
      <c r="F52" s="15"/>
    </row>
    <row r="53" spans="1:6" ht="24.75" customHeight="1">
      <c r="A53" s="13">
        <f t="shared" si="3"/>
        <v>41</v>
      </c>
      <c r="B53" s="13" t="s">
        <v>5</v>
      </c>
      <c r="C53" s="14" t="s">
        <v>94</v>
      </c>
      <c r="D53" s="15" t="s">
        <v>96</v>
      </c>
      <c r="E53" s="15"/>
      <c r="F53" s="15"/>
    </row>
    <row r="54" spans="1:6" ht="24.75" customHeight="1">
      <c r="A54" s="13">
        <f t="shared" si="3"/>
        <v>42</v>
      </c>
      <c r="B54" s="13" t="s">
        <v>5</v>
      </c>
      <c r="C54" s="14" t="s">
        <v>260</v>
      </c>
      <c r="D54" s="15" t="s">
        <v>261</v>
      </c>
      <c r="E54" s="15"/>
      <c r="F54" s="15"/>
    </row>
    <row r="55" spans="1:6" ht="24.75" customHeight="1">
      <c r="A55" s="13">
        <f t="shared" si="3"/>
        <v>43</v>
      </c>
      <c r="B55" s="13" t="s">
        <v>5</v>
      </c>
      <c r="C55" s="14" t="s">
        <v>103</v>
      </c>
      <c r="D55" s="15" t="s">
        <v>104</v>
      </c>
      <c r="E55" s="15"/>
      <c r="F55" s="15"/>
    </row>
    <row r="56" spans="1:6" ht="12.75">
      <c r="A56" s="13">
        <f t="shared" si="3"/>
        <v>44</v>
      </c>
      <c r="B56" s="13" t="s">
        <v>5</v>
      </c>
      <c r="C56" s="14" t="s">
        <v>262</v>
      </c>
      <c r="D56" s="15" t="s">
        <v>263</v>
      </c>
      <c r="E56" s="15"/>
      <c r="F56" s="15"/>
    </row>
    <row r="57" spans="1:6" ht="38.25">
      <c r="A57" s="13">
        <f t="shared" si="3"/>
        <v>45</v>
      </c>
      <c r="B57" s="13" t="s">
        <v>242</v>
      </c>
      <c r="C57" s="14" t="s">
        <v>234</v>
      </c>
      <c r="D57" s="15" t="s">
        <v>235</v>
      </c>
      <c r="E57" s="15"/>
      <c r="F57" s="15"/>
    </row>
    <row r="58" spans="1:6" ht="24.75" customHeight="1">
      <c r="A58" s="13">
        <f t="shared" si="3"/>
        <v>46</v>
      </c>
      <c r="B58" s="13" t="s">
        <v>242</v>
      </c>
      <c r="C58" s="14" t="s">
        <v>236</v>
      </c>
      <c r="D58" s="15" t="s">
        <v>237</v>
      </c>
      <c r="E58" s="15"/>
      <c r="F58" s="15"/>
    </row>
    <row r="59" spans="1:6" ht="24.75" customHeight="1">
      <c r="A59" s="13">
        <f t="shared" si="3"/>
        <v>47</v>
      </c>
      <c r="B59" s="13" t="s">
        <v>242</v>
      </c>
      <c r="C59" s="14" t="s">
        <v>260</v>
      </c>
      <c r="D59" s="15" t="s">
        <v>261</v>
      </c>
      <c r="E59" s="15"/>
      <c r="F59" s="15"/>
    </row>
    <row r="60" spans="1:6" ht="24.75" customHeight="1">
      <c r="A60" s="13">
        <f t="shared" si="3"/>
        <v>48</v>
      </c>
      <c r="B60" s="13" t="s">
        <v>242</v>
      </c>
      <c r="C60" s="14" t="s">
        <v>103</v>
      </c>
      <c r="D60" s="15" t="s">
        <v>104</v>
      </c>
      <c r="E60" s="15"/>
      <c r="F60" s="15"/>
    </row>
    <row r="61" spans="1:6" ht="25.5">
      <c r="A61" s="13">
        <f t="shared" si="3"/>
        <v>49</v>
      </c>
      <c r="B61" s="13" t="s">
        <v>242</v>
      </c>
      <c r="C61" s="14" t="s">
        <v>264</v>
      </c>
      <c r="D61" s="15" t="s">
        <v>265</v>
      </c>
      <c r="E61" s="15"/>
      <c r="F61" s="15"/>
    </row>
    <row r="62" spans="1:6" ht="24.75" customHeight="1">
      <c r="A62" s="13">
        <f t="shared" si="3"/>
        <v>50</v>
      </c>
      <c r="B62" s="13" t="s">
        <v>244</v>
      </c>
      <c r="C62" s="14" t="s">
        <v>247</v>
      </c>
      <c r="D62" s="15" t="s">
        <v>248</v>
      </c>
      <c r="E62" s="15"/>
      <c r="F62" s="15"/>
    </row>
    <row r="63" spans="1:6" ht="24.75" customHeight="1">
      <c r="A63" s="3" t="s">
        <v>118</v>
      </c>
      <c r="B63" s="4"/>
      <c r="C63" s="4"/>
      <c r="D63" s="4"/>
      <c r="E63" s="4"/>
      <c r="F63" s="4"/>
    </row>
    <row r="64" spans="1:6" ht="24.75" customHeight="1">
      <c r="A64" s="13">
        <f>A62+1</f>
        <v>51</v>
      </c>
      <c r="B64" s="13" t="s">
        <v>10</v>
      </c>
      <c r="C64" s="14" t="s">
        <v>112</v>
      </c>
      <c r="D64" s="15" t="s">
        <v>113</v>
      </c>
      <c r="E64" s="15"/>
      <c r="F64" s="15"/>
    </row>
    <row r="65" spans="1:6" ht="24.75" customHeight="1">
      <c r="A65" s="13">
        <f t="shared" si="3"/>
        <v>52</v>
      </c>
      <c r="B65" s="13" t="s">
        <v>10</v>
      </c>
      <c r="C65" s="14" t="s">
        <v>114</v>
      </c>
      <c r="D65" s="15" t="s">
        <v>115</v>
      </c>
      <c r="E65" s="15"/>
      <c r="F65" s="15"/>
    </row>
    <row r="66" spans="1:6" ht="24.75" customHeight="1">
      <c r="A66" s="13">
        <f t="shared" si="3"/>
        <v>53</v>
      </c>
      <c r="B66" s="13" t="s">
        <v>10</v>
      </c>
      <c r="C66" s="14" t="s">
        <v>116</v>
      </c>
      <c r="D66" s="15" t="s">
        <v>117</v>
      </c>
      <c r="E66" s="15"/>
      <c r="F66" s="15"/>
    </row>
    <row r="67" spans="1:6" ht="24.75" customHeight="1">
      <c r="A67" s="3" t="s">
        <v>119</v>
      </c>
      <c r="B67" s="4"/>
      <c r="C67" s="4"/>
      <c r="D67" s="4"/>
      <c r="E67" s="4"/>
      <c r="F67" s="4"/>
    </row>
    <row r="68" spans="1:6" ht="24.75" customHeight="1">
      <c r="A68" s="13">
        <f>A66+1</f>
        <v>54</v>
      </c>
      <c r="B68" s="13" t="s">
        <v>120</v>
      </c>
      <c r="C68" s="14" t="s">
        <v>165</v>
      </c>
      <c r="D68" s="15" t="s">
        <v>122</v>
      </c>
      <c r="E68" s="15"/>
      <c r="F68" s="15"/>
    </row>
    <row r="69" spans="1:6" ht="24.75" customHeight="1">
      <c r="A69" s="13">
        <f>A68+1</f>
        <v>55</v>
      </c>
      <c r="B69" s="13" t="s">
        <v>120</v>
      </c>
      <c r="C69" s="14" t="s">
        <v>123</v>
      </c>
      <c r="D69" s="15" t="s">
        <v>124</v>
      </c>
      <c r="E69" s="15"/>
      <c r="F69" s="15"/>
    </row>
    <row r="70" spans="1:6" ht="24.75" customHeight="1">
      <c r="A70" s="13">
        <f t="shared" ref="A70:A74" si="6">A69+1</f>
        <v>56</v>
      </c>
      <c r="B70" s="13" t="s">
        <v>120</v>
      </c>
      <c r="C70" s="14" t="s">
        <v>125</v>
      </c>
      <c r="D70" s="15" t="s">
        <v>126</v>
      </c>
      <c r="E70" s="15"/>
      <c r="F70" s="15"/>
    </row>
    <row r="71" spans="1:6" ht="24.75" customHeight="1">
      <c r="A71" s="13">
        <f t="shared" si="6"/>
        <v>57</v>
      </c>
      <c r="B71" s="13" t="s">
        <v>120</v>
      </c>
      <c r="C71" s="14" t="s">
        <v>127</v>
      </c>
      <c r="D71" s="15" t="s">
        <v>128</v>
      </c>
      <c r="E71" s="15"/>
      <c r="F71" s="15"/>
    </row>
    <row r="72" spans="1:6" ht="24.75" customHeight="1">
      <c r="A72" s="13">
        <f t="shared" si="6"/>
        <v>58</v>
      </c>
      <c r="B72" s="13" t="s">
        <v>129</v>
      </c>
      <c r="C72" s="14" t="s">
        <v>130</v>
      </c>
      <c r="D72" s="15" t="s">
        <v>131</v>
      </c>
      <c r="E72" s="15"/>
      <c r="F72" s="15"/>
    </row>
    <row r="73" spans="1:6" ht="24.75" customHeight="1">
      <c r="A73" s="13">
        <f t="shared" si="6"/>
        <v>59</v>
      </c>
      <c r="B73" s="13" t="s">
        <v>10</v>
      </c>
      <c r="C73" s="14" t="s">
        <v>132</v>
      </c>
      <c r="D73" s="15" t="s">
        <v>133</v>
      </c>
      <c r="E73" s="15"/>
      <c r="F73" s="15"/>
    </row>
    <row r="74" spans="1:6" ht="24.75" customHeight="1">
      <c r="A74" s="13">
        <f t="shared" si="6"/>
        <v>60</v>
      </c>
      <c r="B74" s="13" t="s">
        <v>10</v>
      </c>
      <c r="C74" s="14" t="s">
        <v>134</v>
      </c>
      <c r="D74" s="15" t="s">
        <v>135</v>
      </c>
      <c r="E74" s="15"/>
      <c r="F74" s="15"/>
    </row>
    <row r="75" spans="1:6" ht="24.75" customHeight="1">
      <c r="A75" s="3" t="s">
        <v>136</v>
      </c>
      <c r="B75" s="4"/>
      <c r="C75" s="4"/>
      <c r="D75" s="4"/>
      <c r="E75" s="4"/>
      <c r="F75" s="4"/>
    </row>
    <row r="76" spans="1:6" ht="24.75" customHeight="1">
      <c r="A76" s="13">
        <f>A74+1</f>
        <v>61</v>
      </c>
      <c r="B76" s="13" t="s">
        <v>10</v>
      </c>
      <c r="C76" s="14" t="s">
        <v>137</v>
      </c>
      <c r="D76" s="15" t="s">
        <v>138</v>
      </c>
      <c r="E76" s="15"/>
      <c r="F76" s="15"/>
    </row>
    <row r="77" spans="1:6" ht="24.75" customHeight="1">
      <c r="A77" s="13">
        <f>A76+1</f>
        <v>62</v>
      </c>
      <c r="B77" s="13" t="s">
        <v>10</v>
      </c>
      <c r="C77" s="14" t="s">
        <v>139</v>
      </c>
      <c r="D77" s="15" t="s">
        <v>140</v>
      </c>
      <c r="E77" s="15"/>
      <c r="F77" s="15"/>
    </row>
    <row r="78" spans="1:6" ht="24.75" customHeight="1">
      <c r="A78" s="13">
        <f t="shared" ref="A78:A81" si="7">A77+1</f>
        <v>63</v>
      </c>
      <c r="B78" s="13" t="s">
        <v>10</v>
      </c>
      <c r="C78" s="14" t="s">
        <v>142</v>
      </c>
      <c r="D78" s="15" t="s">
        <v>141</v>
      </c>
      <c r="E78" s="15"/>
      <c r="F78" s="15"/>
    </row>
    <row r="79" spans="1:6" ht="24.75" customHeight="1">
      <c r="A79" s="13">
        <f t="shared" si="7"/>
        <v>64</v>
      </c>
      <c r="B79" s="13" t="s">
        <v>10</v>
      </c>
      <c r="C79" s="14" t="s">
        <v>143</v>
      </c>
      <c r="D79" s="15" t="s">
        <v>144</v>
      </c>
      <c r="E79" s="15"/>
      <c r="F79" s="15"/>
    </row>
    <row r="80" spans="1:6" ht="24.75" customHeight="1">
      <c r="A80" s="13">
        <f t="shared" si="7"/>
        <v>65</v>
      </c>
      <c r="B80" s="13" t="s">
        <v>10</v>
      </c>
      <c r="C80" s="14" t="s">
        <v>249</v>
      </c>
      <c r="D80" s="15" t="s">
        <v>146</v>
      </c>
      <c r="E80" s="15"/>
      <c r="F80" s="15"/>
    </row>
    <row r="81" spans="1:6" ht="24.75" customHeight="1">
      <c r="A81" s="13">
        <f t="shared" si="7"/>
        <v>66</v>
      </c>
      <c r="B81" s="13" t="s">
        <v>10</v>
      </c>
      <c r="C81" s="14" t="s">
        <v>147</v>
      </c>
      <c r="D81" s="15" t="s">
        <v>148</v>
      </c>
      <c r="E81" s="15"/>
      <c r="F81" s="15"/>
    </row>
    <row r="82" spans="1:6" ht="24.75" customHeight="1">
      <c r="A82" s="3" t="s">
        <v>149</v>
      </c>
      <c r="B82" s="4"/>
      <c r="C82" s="4"/>
      <c r="D82" s="4"/>
      <c r="E82" s="4"/>
      <c r="F82" s="4"/>
    </row>
    <row r="83" spans="1:6" ht="24.75" customHeight="1">
      <c r="A83" s="13">
        <f>A81+1</f>
        <v>67</v>
      </c>
      <c r="B83" s="13" t="s">
        <v>10</v>
      </c>
      <c r="C83" s="14" t="s">
        <v>150</v>
      </c>
      <c r="D83" s="15" t="s">
        <v>151</v>
      </c>
      <c r="E83" s="15"/>
      <c r="F83" s="15"/>
    </row>
    <row r="84" spans="1:6" ht="24.75" customHeight="1">
      <c r="A84" s="13">
        <f>A83+1</f>
        <v>68</v>
      </c>
      <c r="B84" s="13" t="s">
        <v>10</v>
      </c>
      <c r="C84" s="14" t="s">
        <v>166</v>
      </c>
      <c r="D84" s="15" t="s">
        <v>153</v>
      </c>
      <c r="E84" s="15"/>
      <c r="F84" s="15"/>
    </row>
    <row r="85" spans="1:6" ht="24.75" customHeight="1">
      <c r="A85" s="13">
        <f>A84+1</f>
        <v>69</v>
      </c>
      <c r="B85" s="13" t="s">
        <v>10</v>
      </c>
      <c r="C85" s="14" t="s">
        <v>154</v>
      </c>
      <c r="D85" s="15" t="s">
        <v>155</v>
      </c>
      <c r="E85" s="15"/>
      <c r="F85" s="15"/>
    </row>
  </sheetData>
  <autoFilter ref="A2:D2" xr:uid="{00000000-0009-0000-0000-000000000000}"/>
  <mergeCells count="1">
    <mergeCell ref="B1:E1"/>
  </mergeCells>
  <pageMargins left="0.75" right="0.75" top="1" bottom="1" header="0.5" footer="0.5"/>
  <pageSetup scale="28" fitToHeight="0" orientation="landscape" r:id="rId1"/>
  <headerFooter alignWithMargins="0"/>
  <ignoredErrors>
    <ignoredError sqref="A3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114A0-F454-48D5-993E-96967CC0E5CE}">
  <sheetPr>
    <pageSetUpPr fitToPage="1"/>
  </sheetPr>
  <dimension ref="A1:F40"/>
  <sheetViews>
    <sheetView showGridLines="0" zoomScaleNormal="100" zoomScalePageLayoutView="85" workbookViewId="0">
      <pane ySplit="2" topLeftCell="A3" activePane="bottomLeft" state="frozen"/>
      <selection pane="bottomLeft" activeCell="B23" sqref="B23"/>
    </sheetView>
  </sheetViews>
  <sheetFormatPr defaultColWidth="9.140625" defaultRowHeight="24.75" customHeight="1"/>
  <cols>
    <col min="1" max="1" width="16.28515625" style="5" customWidth="1"/>
    <col min="2" max="2" width="40" style="11" bestFit="1" customWidth="1"/>
    <col min="3" max="3" width="79.42578125" style="5" bestFit="1" customWidth="1"/>
    <col min="4" max="5" width="61.28515625" style="5" customWidth="1"/>
    <col min="6" max="16384" width="9.140625" style="5"/>
  </cols>
  <sheetData>
    <row r="1" spans="1:6" ht="24.75" customHeight="1">
      <c r="A1" s="12" t="s">
        <v>8</v>
      </c>
      <c r="B1" s="23" t="s">
        <v>9</v>
      </c>
      <c r="C1" s="23"/>
      <c r="D1" s="23"/>
      <c r="E1" s="23"/>
    </row>
    <row r="2" spans="1:6" s="2" customFormat="1" ht="12.75">
      <c r="A2" s="1" t="s">
        <v>0</v>
      </c>
      <c r="B2" s="1" t="s">
        <v>1</v>
      </c>
      <c r="C2" s="1" t="s">
        <v>2</v>
      </c>
      <c r="D2" s="1" t="s">
        <v>3</v>
      </c>
      <c r="E2" s="1" t="s">
        <v>156</v>
      </c>
      <c r="F2" s="1" t="s">
        <v>167</v>
      </c>
    </row>
    <row r="3" spans="1:6" ht="24.75" customHeight="1">
      <c r="A3" s="19" t="s">
        <v>257</v>
      </c>
      <c r="B3" s="20"/>
      <c r="C3" s="20"/>
      <c r="D3" s="20"/>
      <c r="E3" s="20"/>
      <c r="F3" s="20"/>
    </row>
    <row r="4" spans="1:6" ht="24.75" customHeight="1">
      <c r="A4" s="21">
        <v>1</v>
      </c>
      <c r="B4" s="21" t="s">
        <v>10</v>
      </c>
      <c r="C4" s="22" t="s">
        <v>172</v>
      </c>
      <c r="D4" s="22" t="s">
        <v>172</v>
      </c>
      <c r="E4" s="22"/>
      <c r="F4" s="18"/>
    </row>
    <row r="5" spans="1:6" ht="24.75" customHeight="1">
      <c r="A5" s="21">
        <v>2</v>
      </c>
      <c r="B5" s="21" t="s">
        <v>10</v>
      </c>
      <c r="C5" s="22" t="s">
        <v>225</v>
      </c>
      <c r="D5" s="22" t="s">
        <v>226</v>
      </c>
      <c r="E5" s="22"/>
      <c r="F5" s="18"/>
    </row>
    <row r="6" spans="1:6" ht="24.75" customHeight="1">
      <c r="A6" s="19" t="s">
        <v>173</v>
      </c>
      <c r="B6" s="20"/>
      <c r="C6" s="20"/>
      <c r="D6" s="20"/>
      <c r="E6" s="20"/>
      <c r="F6" s="20"/>
    </row>
    <row r="7" spans="1:6" ht="24.75" customHeight="1">
      <c r="A7" s="21">
        <v>1</v>
      </c>
      <c r="B7" s="21" t="s">
        <v>10</v>
      </c>
      <c r="C7" s="22" t="s">
        <v>174</v>
      </c>
      <c r="D7" s="22" t="s">
        <v>175</v>
      </c>
      <c r="E7" s="22"/>
      <c r="F7" s="18"/>
    </row>
    <row r="8" spans="1:6" ht="24.75" customHeight="1">
      <c r="A8" s="21">
        <v>2</v>
      </c>
      <c r="B8" s="21" t="s">
        <v>10</v>
      </c>
      <c r="C8" s="22" t="s">
        <v>176</v>
      </c>
      <c r="D8" s="22" t="s">
        <v>177</v>
      </c>
      <c r="E8" s="22"/>
      <c r="F8" s="18"/>
    </row>
    <row r="9" spans="1:6" ht="24.75" customHeight="1">
      <c r="A9" s="21">
        <v>3</v>
      </c>
      <c r="B9" s="21" t="s">
        <v>10</v>
      </c>
      <c r="C9" s="22" t="s">
        <v>178</v>
      </c>
      <c r="D9" s="22" t="s">
        <v>177</v>
      </c>
      <c r="E9" s="22"/>
      <c r="F9" s="18"/>
    </row>
    <row r="10" spans="1:6" ht="24.75" customHeight="1">
      <c r="A10" s="19" t="s">
        <v>179</v>
      </c>
      <c r="B10" s="20"/>
      <c r="C10" s="20"/>
      <c r="D10" s="20"/>
      <c r="E10" s="20"/>
      <c r="F10" s="20"/>
    </row>
    <row r="11" spans="1:6" ht="24.75" customHeight="1">
      <c r="A11" s="21">
        <v>1</v>
      </c>
      <c r="B11" s="21" t="s">
        <v>10</v>
      </c>
      <c r="C11" s="22" t="s">
        <v>180</v>
      </c>
      <c r="D11" s="22" t="s">
        <v>181</v>
      </c>
      <c r="E11" s="22"/>
      <c r="F11" s="18"/>
    </row>
    <row r="12" spans="1:6" ht="24.75" customHeight="1">
      <c r="A12" s="21">
        <v>2</v>
      </c>
      <c r="B12" s="21" t="s">
        <v>10</v>
      </c>
      <c r="C12" s="22" t="s">
        <v>182</v>
      </c>
      <c r="D12" s="22" t="s">
        <v>183</v>
      </c>
      <c r="E12" s="22"/>
      <c r="F12" s="18"/>
    </row>
    <row r="13" spans="1:6" ht="24.75" customHeight="1">
      <c r="A13" s="21">
        <v>3</v>
      </c>
      <c r="B13" s="21" t="s">
        <v>10</v>
      </c>
      <c r="C13" s="22" t="s">
        <v>184</v>
      </c>
      <c r="D13" s="22" t="s">
        <v>183</v>
      </c>
      <c r="E13" s="22"/>
      <c r="F13" s="18"/>
    </row>
    <row r="14" spans="1:6" ht="24.75" customHeight="1">
      <c r="A14" s="21">
        <v>4</v>
      </c>
      <c r="B14" s="21" t="s">
        <v>10</v>
      </c>
      <c r="C14" s="22" t="s">
        <v>185</v>
      </c>
      <c r="D14" s="22" t="s">
        <v>183</v>
      </c>
      <c r="E14" s="22"/>
      <c r="F14" s="18"/>
    </row>
    <row r="15" spans="1:6" ht="24.75" customHeight="1">
      <c r="A15" s="21">
        <v>6</v>
      </c>
      <c r="B15" s="21" t="s">
        <v>10</v>
      </c>
      <c r="C15" s="22" t="s">
        <v>186</v>
      </c>
      <c r="D15" s="22" t="s">
        <v>183</v>
      </c>
      <c r="E15" s="22"/>
      <c r="F15" s="18"/>
    </row>
    <row r="16" spans="1:6" ht="24.75" customHeight="1">
      <c r="A16" s="21">
        <v>7</v>
      </c>
      <c r="B16" s="21" t="s">
        <v>10</v>
      </c>
      <c r="C16" s="22" t="s">
        <v>187</v>
      </c>
      <c r="D16" s="22" t="s">
        <v>188</v>
      </c>
      <c r="E16" s="22"/>
      <c r="F16" s="18"/>
    </row>
    <row r="17" spans="1:6" ht="24.75" customHeight="1">
      <c r="A17" s="21">
        <v>8</v>
      </c>
      <c r="B17" s="21" t="s">
        <v>10</v>
      </c>
      <c r="C17" s="22" t="s">
        <v>189</v>
      </c>
      <c r="D17" s="22" t="s">
        <v>183</v>
      </c>
      <c r="E17" s="22"/>
      <c r="F17" s="18"/>
    </row>
    <row r="18" spans="1:6" ht="24.75" customHeight="1">
      <c r="A18" s="21">
        <v>9</v>
      </c>
      <c r="B18" s="21" t="s">
        <v>10</v>
      </c>
      <c r="C18" s="22" t="s">
        <v>190</v>
      </c>
      <c r="D18" s="22" t="s">
        <v>191</v>
      </c>
      <c r="E18" s="22"/>
      <c r="F18" s="18"/>
    </row>
    <row r="19" spans="1:6" ht="24.75" customHeight="1">
      <c r="A19" s="21">
        <v>10</v>
      </c>
      <c r="B19" s="21" t="s">
        <v>10</v>
      </c>
      <c r="C19" s="22" t="s">
        <v>192</v>
      </c>
      <c r="D19" s="22" t="s">
        <v>193</v>
      </c>
      <c r="E19" s="22"/>
      <c r="F19" s="18"/>
    </row>
    <row r="20" spans="1:6" ht="24.75" customHeight="1">
      <c r="A20" s="19" t="s">
        <v>194</v>
      </c>
      <c r="B20" s="20"/>
      <c r="C20" s="20"/>
      <c r="D20" s="20"/>
      <c r="E20" s="20"/>
      <c r="F20" s="20"/>
    </row>
    <row r="21" spans="1:6" ht="24.75" customHeight="1">
      <c r="A21" s="21">
        <v>1</v>
      </c>
      <c r="B21" s="21" t="s">
        <v>10</v>
      </c>
      <c r="C21" s="22" t="s">
        <v>195</v>
      </c>
      <c r="D21" s="22" t="s">
        <v>196</v>
      </c>
      <c r="E21" s="22"/>
      <c r="F21" s="18"/>
    </row>
    <row r="22" spans="1:6" ht="24.75" customHeight="1">
      <c r="A22" s="21">
        <v>2</v>
      </c>
      <c r="B22" s="21" t="s">
        <v>10</v>
      </c>
      <c r="C22" s="22" t="s">
        <v>197</v>
      </c>
      <c r="D22" s="22" t="s">
        <v>198</v>
      </c>
      <c r="E22" s="22"/>
      <c r="F22" s="18"/>
    </row>
    <row r="23" spans="1:6" ht="24.75" customHeight="1">
      <c r="A23" s="21">
        <v>3</v>
      </c>
      <c r="B23" s="21" t="s">
        <v>10</v>
      </c>
      <c r="C23" s="22" t="s">
        <v>227</v>
      </c>
      <c r="D23" s="22" t="s">
        <v>188</v>
      </c>
      <c r="E23" s="22"/>
      <c r="F23" s="18"/>
    </row>
    <row r="24" spans="1:6" ht="24.75" customHeight="1">
      <c r="A24" s="21">
        <v>4</v>
      </c>
      <c r="B24" s="21" t="s">
        <v>10</v>
      </c>
      <c r="C24" s="22" t="s">
        <v>190</v>
      </c>
      <c r="D24" s="22" t="s">
        <v>191</v>
      </c>
      <c r="E24" s="22"/>
      <c r="F24" s="18"/>
    </row>
    <row r="25" spans="1:6" ht="24.75" customHeight="1">
      <c r="A25" s="21">
        <v>5</v>
      </c>
      <c r="B25" s="21" t="s">
        <v>10</v>
      </c>
      <c r="C25" s="22" t="s">
        <v>192</v>
      </c>
      <c r="D25" s="22" t="s">
        <v>199</v>
      </c>
      <c r="E25" s="22"/>
      <c r="F25" s="18"/>
    </row>
    <row r="26" spans="1:6" ht="24.75" customHeight="1">
      <c r="A26" s="19" t="s">
        <v>200</v>
      </c>
      <c r="B26" s="20"/>
      <c r="C26" s="20"/>
      <c r="D26" s="20"/>
      <c r="E26" s="20"/>
      <c r="F26" s="20"/>
    </row>
    <row r="27" spans="1:6" ht="24.75" customHeight="1">
      <c r="A27" s="21">
        <v>1</v>
      </c>
      <c r="B27" s="21" t="s">
        <v>10</v>
      </c>
      <c r="C27" s="22" t="s">
        <v>195</v>
      </c>
      <c r="D27" s="22" t="s">
        <v>196</v>
      </c>
      <c r="E27" s="22"/>
      <c r="F27" s="18"/>
    </row>
    <row r="28" spans="1:6" ht="24.75" customHeight="1">
      <c r="A28" s="21">
        <v>2</v>
      </c>
      <c r="B28" s="21" t="s">
        <v>10</v>
      </c>
      <c r="C28" s="22" t="s">
        <v>201</v>
      </c>
      <c r="D28" s="22" t="s">
        <v>202</v>
      </c>
      <c r="E28" s="22"/>
      <c r="F28" s="18"/>
    </row>
    <row r="29" spans="1:6" ht="24.75" customHeight="1">
      <c r="A29" s="21">
        <v>3</v>
      </c>
      <c r="B29" s="21" t="s">
        <v>10</v>
      </c>
      <c r="C29" s="22" t="s">
        <v>203</v>
      </c>
      <c r="D29" s="22" t="s">
        <v>204</v>
      </c>
      <c r="E29" s="22"/>
      <c r="F29" s="18"/>
    </row>
    <row r="30" spans="1:6" ht="24.75" customHeight="1">
      <c r="A30" s="21">
        <v>4</v>
      </c>
      <c r="B30" s="21" t="s">
        <v>10</v>
      </c>
      <c r="C30" s="22" t="s">
        <v>205</v>
      </c>
      <c r="D30" s="22" t="s">
        <v>206</v>
      </c>
      <c r="E30" s="22"/>
      <c r="F30" s="18"/>
    </row>
    <row r="31" spans="1:6" ht="24.75" customHeight="1">
      <c r="A31" s="21">
        <v>5</v>
      </c>
      <c r="B31" s="21" t="s">
        <v>10</v>
      </c>
      <c r="C31" s="22" t="s">
        <v>190</v>
      </c>
      <c r="D31" s="22" t="s">
        <v>191</v>
      </c>
      <c r="E31" s="22"/>
      <c r="F31" s="18"/>
    </row>
    <row r="32" spans="1:6" ht="24.75" customHeight="1">
      <c r="A32" s="21">
        <v>6</v>
      </c>
      <c r="B32" s="21" t="s">
        <v>10</v>
      </c>
      <c r="C32" s="22" t="s">
        <v>207</v>
      </c>
      <c r="D32" s="22" t="s">
        <v>208</v>
      </c>
      <c r="E32" s="22"/>
      <c r="F32" s="18"/>
    </row>
    <row r="33" spans="1:6" ht="24.75" customHeight="1">
      <c r="A33" s="19" t="s">
        <v>209</v>
      </c>
      <c r="B33" s="20"/>
      <c r="C33" s="20"/>
      <c r="D33" s="20"/>
      <c r="E33" s="20"/>
      <c r="F33" s="20"/>
    </row>
    <row r="34" spans="1:6" ht="24.75" customHeight="1">
      <c r="A34" s="21">
        <v>1</v>
      </c>
      <c r="B34" s="21" t="s">
        <v>10</v>
      </c>
      <c r="C34" s="22" t="s">
        <v>210</v>
      </c>
      <c r="D34" s="22" t="s">
        <v>211</v>
      </c>
      <c r="E34" s="22"/>
      <c r="F34" s="18"/>
    </row>
    <row r="35" spans="1:6" ht="24.75" customHeight="1">
      <c r="A35" s="21">
        <v>2</v>
      </c>
      <c r="B35" s="21" t="s">
        <v>10</v>
      </c>
      <c r="C35" s="22" t="s">
        <v>212</v>
      </c>
      <c r="D35" s="22" t="s">
        <v>213</v>
      </c>
      <c r="E35" s="22"/>
      <c r="F35" s="18"/>
    </row>
    <row r="36" spans="1:6" ht="24.75" customHeight="1">
      <c r="A36" s="21">
        <v>3</v>
      </c>
      <c r="B36" s="21" t="s">
        <v>10</v>
      </c>
      <c r="C36" s="22" t="s">
        <v>214</v>
      </c>
      <c r="D36" s="22" t="s">
        <v>215</v>
      </c>
      <c r="E36" s="22"/>
      <c r="F36" s="18"/>
    </row>
    <row r="37" spans="1:6" ht="24.75" customHeight="1">
      <c r="A37" s="21">
        <v>4</v>
      </c>
      <c r="B37" s="21" t="s">
        <v>10</v>
      </c>
      <c r="C37" s="22" t="s">
        <v>216</v>
      </c>
      <c r="D37" s="22" t="s">
        <v>217</v>
      </c>
      <c r="E37" s="22"/>
      <c r="F37" s="18"/>
    </row>
    <row r="38" spans="1:6" ht="24.75" customHeight="1">
      <c r="A38" s="21">
        <v>5</v>
      </c>
      <c r="B38" s="21" t="s">
        <v>10</v>
      </c>
      <c r="C38" s="22" t="s">
        <v>190</v>
      </c>
      <c r="D38" s="22" t="s">
        <v>218</v>
      </c>
      <c r="E38" s="22"/>
      <c r="F38" s="18"/>
    </row>
    <row r="39" spans="1:6" ht="24.75" customHeight="1">
      <c r="A39" s="21">
        <v>6</v>
      </c>
      <c r="B39" s="21" t="s">
        <v>10</v>
      </c>
      <c r="C39" s="22" t="s">
        <v>214</v>
      </c>
      <c r="D39" s="22" t="s">
        <v>219</v>
      </c>
      <c r="E39" s="22"/>
      <c r="F39" s="18"/>
    </row>
    <row r="40" spans="1:6" ht="24.75" customHeight="1">
      <c r="A40" s="21">
        <v>7</v>
      </c>
      <c r="B40" s="21" t="s">
        <v>10</v>
      </c>
      <c r="C40" s="22" t="s">
        <v>220</v>
      </c>
      <c r="D40" s="22" t="s">
        <v>221</v>
      </c>
      <c r="E40" s="22"/>
      <c r="F40" s="18"/>
    </row>
  </sheetData>
  <autoFilter ref="A2:D2" xr:uid="{00000000-0009-0000-0000-000000000000}"/>
  <mergeCells count="1">
    <mergeCell ref="B1:E1"/>
  </mergeCells>
  <dataValidations count="1">
    <dataValidation type="list" allowBlank="1" showErrorMessage="1" sqref="F4:F5 F7:F9 F11:F19 F21:F25 F27:F32 F34:F40" xr:uid="{C33F4E4E-C03C-4945-A5DF-AA99FA3ADD31}">
      <formula1>"N,Y"</formula1>
    </dataValidation>
  </dataValidations>
  <pageMargins left="0.75" right="0.75" top="1" bottom="1" header="0.5" footer="0.5"/>
  <pageSetup scale="28" fitToHeight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N" id="{475C9ACE-F967-4273-ACF9-95B5B7D08C44}">
            <xm:f>NOT(ISERROR(SEARCH(("N"),('\Users\Kyle Dowling\Desktop\[Nike - Coupa Sourcing Test Scripts.xlsx]2.1 RFI (No Template)'!#REF!))))</xm:f>
            <x14:dxf>
              <font>
                <color rgb="FFFF0000"/>
              </font>
              <fill>
                <patternFill patternType="none"/>
              </fill>
            </x14:dxf>
          </x14:cfRule>
          <xm:sqref>F21:F25 F27:F32 F34:F40</xm:sqref>
        </x14:conditionalFormatting>
        <x14:conditionalFormatting xmlns:xm="http://schemas.microsoft.com/office/excel/2006/main">
          <x14:cfRule type="containsText" priority="2" operator="containsText" text="Y" id="{5E18F2C2-E745-489E-B7FD-B99F4068EF83}">
            <xm:f>NOT(ISERROR(SEARCH(("Y"),('\Users\Kyle Dowling\Desktop\[Nike - Coupa Sourcing Test Scripts.xlsx]2.1 RFI (No Template)'!#REF!))))</xm:f>
            <x14:dxf>
              <font>
                <color rgb="FF00B050"/>
              </font>
              <fill>
                <patternFill patternType="none"/>
              </fill>
            </x14:dxf>
          </x14:cfRule>
          <xm:sqref>F21:F25 F27:F32 F34:F40</xm:sqref>
        </x14:conditionalFormatting>
        <x14:conditionalFormatting xmlns:xm="http://schemas.microsoft.com/office/excel/2006/main">
          <x14:cfRule type="containsText" priority="3" operator="containsText" text="N" id="{4B4A0E16-6F48-4744-8E56-416DA123010E}">
            <xm:f>NOT(ISERROR(SEARCH(("N"),('\Users\Kyle Dowling\Desktop\[Nike - Coupa Sourcing Test Scripts.xlsx]2.1 RFI (No Template)'!#REF!))))</xm:f>
            <x14:dxf>
              <font>
                <color rgb="FFFF0000"/>
              </font>
              <fill>
                <patternFill patternType="none"/>
              </fill>
            </x14:dxf>
          </x14:cfRule>
          <xm:sqref>F4:F5 F7:F9</xm:sqref>
        </x14:conditionalFormatting>
        <x14:conditionalFormatting xmlns:xm="http://schemas.microsoft.com/office/excel/2006/main">
          <x14:cfRule type="containsText" priority="4" operator="containsText" text="Y" id="{65D38E44-2D53-4C91-A784-ADEFCEABDE44}">
            <xm:f>NOT(ISERROR(SEARCH(("Y"),('\Users\Kyle Dowling\Desktop\[Nike - Coupa Sourcing Test Scripts.xlsx]2.1 RFI (No Template)'!#REF!))))</xm:f>
            <x14:dxf>
              <font>
                <color rgb="FF00B050"/>
              </font>
              <fill>
                <patternFill patternType="none"/>
              </fill>
            </x14:dxf>
          </x14:cfRule>
          <xm:sqref>F4:F5 F7:F9</xm:sqref>
        </x14:conditionalFormatting>
        <x14:conditionalFormatting xmlns:xm="http://schemas.microsoft.com/office/excel/2006/main">
          <x14:cfRule type="containsText" priority="5" operator="containsText" text="N" id="{97FCC52D-9DA2-48AE-A9D5-BF04E806DE63}">
            <xm:f>NOT(ISERROR(SEARCH(("N"),('\Users\Kyle Dowling\Desktop\[Nike - Coupa Sourcing Test Scripts.xlsx]2.1 RFI (No Template)'!#REF!))))</xm:f>
            <x14:dxf>
              <font>
                <color rgb="FFFF0000"/>
              </font>
              <fill>
                <patternFill patternType="none"/>
              </fill>
            </x14:dxf>
          </x14:cfRule>
          <xm:sqref>F11:F19</xm:sqref>
        </x14:conditionalFormatting>
        <x14:conditionalFormatting xmlns:xm="http://schemas.microsoft.com/office/excel/2006/main">
          <x14:cfRule type="containsText" priority="6" operator="containsText" text="Y" id="{A137A7F7-2C2F-4996-8B9C-C191C7156634}">
            <xm:f>NOT(ISERROR(SEARCH(("Y"),('\Users\Kyle Dowling\Desktop\[Nike - Coupa Sourcing Test Scripts.xlsx]2.1 RFI (No Template)'!#REF!))))</xm:f>
            <x14:dxf>
              <font>
                <color rgb="FF00B050"/>
              </font>
              <fill>
                <patternFill patternType="none"/>
              </fill>
            </x14:dxf>
          </x14:cfRule>
          <xm:sqref>F11:F19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False</openByDefault>
  <xsnScope>https://consulting.global.deloitteonline.com/sites/coupa</xsnScope>
</customXsn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kesCount xmlns="http://schemas.microsoft.com/sharepoint/v3" xsi:nil="true"/>
    <EmailTo xmlns="http://schemas.microsoft.com/sharepoint/v3" xsi:nil="true"/>
    <Document_x0020_Status xmlns="db453f99-b552-4cd8-b86d-a74789542f9b">In Review</Document_x0020_Status>
    <EmailHeaders xmlns="http://schemas.microsoft.com/sharepoint/v4" xsi:nil="true"/>
    <Document_x0020_Category xmlns="f40a8522-ae30-484f-9996-e84e1d4c6223">
      <Value>PMO</Value>
    </Document_x0020_Category>
    <Proprietary xmlns="db453f99-b552-4cd8-b86d-a74789542f9b">true</Proprietary>
    <EmailSender xmlns="http://schemas.microsoft.com/sharepoint/v3" xsi:nil="true"/>
    <EmailFrom xmlns="http://schemas.microsoft.com/sharepoint/v3" xsi:nil="true"/>
    <Ratings xmlns="http://schemas.microsoft.com/sharepoint/v3" xsi:nil="true"/>
    <LikedBy xmlns="http://schemas.microsoft.com/sharepoint/v3">
      <UserInfo>
        <DisplayName/>
        <AccountId xsi:nil="true"/>
        <AccountType/>
      </UserInfo>
    </LikedBy>
    <EmailSubject xmlns="http://schemas.microsoft.com/sharepoint/v3" xsi:nil="true"/>
    <Issue_x0020_Area xmlns="f40a8522-ae30-484f-9996-e84e1d4c6223"/>
    <EmailCc xmlns="http://schemas.microsoft.com/sharepoint/v3" xsi:nil="true"/>
    <RatedBy xmlns="http://schemas.microsoft.com/sharepoint/v3">
      <UserInfo>
        <DisplayName/>
        <AccountId xsi:nil="true"/>
        <AccountType/>
      </UserInfo>
    </RatedBy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Coupa Project Artifact" ma:contentTypeID="0x0101008898212E6214584C97295A9714BC8B010200748E565E05029340B4FDDED1A979C4B3" ma:contentTypeVersion="65" ma:contentTypeDescription="Artifact created in support of a Coupa project" ma:contentTypeScope="" ma:versionID="4769b843e0169e1951f8187e1b9de307">
  <xsd:schema xmlns:xsd="http://www.w3.org/2001/XMLSchema" xmlns:xs="http://www.w3.org/2001/XMLSchema" xmlns:p="http://schemas.microsoft.com/office/2006/metadata/properties" xmlns:ns1="f40a8522-ae30-484f-9996-e84e1d4c6223" xmlns:ns2="db453f99-b552-4cd8-b86d-a74789542f9b" xmlns:ns3="http://schemas.microsoft.com/sharepoint/v3" xmlns:ns4="http://schemas.microsoft.com/sharepoint/v4" targetNamespace="http://schemas.microsoft.com/office/2006/metadata/properties" ma:root="true" ma:fieldsID="c9f5af8092f4db529240742ac2cbcecc" ns1:_="" ns2:_="" ns3:_="" ns4:_="">
    <xsd:import namespace="f40a8522-ae30-484f-9996-e84e1d4c6223"/>
    <xsd:import namespace="db453f99-b552-4cd8-b86d-a74789542f9b"/>
    <xsd:import namespace="http://schemas.microsoft.com/sharepoint/v3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1:Issue_x0020_Area" minOccurs="0"/>
                <xsd:element ref="ns1:Document_x0020_Category" minOccurs="0"/>
                <xsd:element ref="ns2:Document_x0020_Status"/>
                <xsd:element ref="ns2:Proprietary" minOccurs="0"/>
                <xsd:element ref="ns3:AverageRating" minOccurs="0"/>
                <xsd:element ref="ns3:RatingCount" minOccurs="0"/>
                <xsd:element ref="ns3:LikesCount" minOccurs="0"/>
                <xsd:element ref="ns3:EmailSender" minOccurs="0"/>
                <xsd:element ref="ns3:EmailTo" minOccurs="0"/>
                <xsd:element ref="ns3:EmailCc" minOccurs="0"/>
                <xsd:element ref="ns3:EmailFrom" minOccurs="0"/>
                <xsd:element ref="ns3:EmailSubject" minOccurs="0"/>
                <xsd:element ref="ns4:EmailHeaders" minOccurs="0"/>
                <xsd:element ref="ns3:LikedBy" minOccurs="0"/>
                <xsd:element ref="ns3:RatedBy" minOccurs="0"/>
                <xsd:element ref="ns3:Ratin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0a8522-ae30-484f-9996-e84e1d4c6223" elementFormDefault="qualified">
    <xsd:import namespace="http://schemas.microsoft.com/office/2006/documentManagement/types"/>
    <xsd:import namespace="http://schemas.microsoft.com/office/infopath/2007/PartnerControls"/>
    <xsd:element name="Issue_x0020_Area" ma:index="0" nillable="true" ma:displayName="Issue Area" ma:internalName="Issue_x0020_Area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Functional"/>
                    <xsd:enumeration value="Technical"/>
                    <xsd:enumeration value="Process"/>
                    <xsd:enumeration value="Governance/Policy"/>
                    <xsd:enumeration value="Integration"/>
                    <xsd:enumeration value="Fit/Gap"/>
                  </xsd:restriction>
                </xsd:simpleType>
              </xsd:element>
            </xsd:sequence>
          </xsd:extension>
        </xsd:complexContent>
      </xsd:complexType>
    </xsd:element>
    <xsd:element name="Document_x0020_Category" ma:index="1" nillable="true" ma:displayName="Document Category" ma:internalName="Document_x0020_Category" ma:requiredMultiChoice="tru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PMO"/>
                    <xsd:enumeration value="Meeting Notes"/>
                    <xsd:enumeration value="Deliverable"/>
                    <xsd:enumeration value="Client Background Material"/>
                    <xsd:enumeration value="Design"/>
                    <xsd:enumeration value="Configuration"/>
                    <xsd:enumeration value="Integration"/>
                    <xsd:enumeration value="Reporting"/>
                    <xsd:enumeration value="Testing"/>
                    <xsd:enumeration value="Change Management"/>
                    <xsd:enumeration value="Rollout/Go-live"/>
                  </xsd:restriction>
                </xsd:simple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453f99-b552-4cd8-b86d-a74789542f9b" elementFormDefault="qualified">
    <xsd:import namespace="http://schemas.microsoft.com/office/2006/documentManagement/types"/>
    <xsd:import namespace="http://schemas.microsoft.com/office/infopath/2007/PartnerControls"/>
    <xsd:element name="Document_x0020_Status" ma:index="2" ma:displayName="Document Status" ma:format="Dropdown" ma:internalName="Document_x0020_Status" ma:readOnly="false">
      <xsd:simpleType>
        <xsd:restriction base="dms:Choice">
          <xsd:enumeration value="Not Started"/>
          <xsd:enumeration value="Draft"/>
          <xsd:enumeration value="In Review"/>
          <xsd:enumeration value="Reviewed"/>
          <xsd:enumeration value="Final"/>
        </xsd:restriction>
      </xsd:simpleType>
    </xsd:element>
    <xsd:element name="Proprietary" ma:index="4" nillable="true" ma:displayName="Proprietary" ma:default="1" ma:description="This artifact cannot be shared" ma:internalName="Proprietary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5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6" nillable="true" ma:displayName="Number of Ratings" ma:decimals="0" ma:description="Number of ratings submitted" ma:internalName="RatingCount" ma:readOnly="true">
      <xsd:simpleType>
        <xsd:restriction base="dms:Number"/>
      </xsd:simpleType>
    </xsd:element>
    <xsd:element name="LikesCount" ma:index="7" nillable="true" ma:displayName="Number of Likes" ma:internalName="LikesCount">
      <xsd:simpleType>
        <xsd:restriction base="dms:Unknown"/>
      </xsd:simpleType>
    </xsd:element>
    <xsd:element name="EmailSender" ma:index="8" nillable="true" ma:displayName="E-Mail Sender" ma:hidden="true" ma:internalName="EmailSender">
      <xsd:simpleType>
        <xsd:restriction base="dms:Note">
          <xsd:maxLength value="255"/>
        </xsd:restriction>
      </xsd:simpleType>
    </xsd:element>
    <xsd:element name="EmailTo" ma:index="9" nillable="true" ma:displayName="E-Mail To" ma:hidden="true" ma:internalName="EmailTo">
      <xsd:simpleType>
        <xsd:restriction base="dms:Note">
          <xsd:maxLength value="255"/>
        </xsd:restriction>
      </xsd:simpleType>
    </xsd:element>
    <xsd:element name="EmailCc" ma:index="10" nillable="true" ma:displayName="E-Mail Cc" ma:hidden="true" ma:internalName="EmailCc">
      <xsd:simpleType>
        <xsd:restriction base="dms:Note">
          <xsd:maxLength value="255"/>
        </xsd:restriction>
      </xsd:simpleType>
    </xsd:element>
    <xsd:element name="EmailFrom" ma:index="11" nillable="true" ma:displayName="E-Mail From" ma:hidden="true" ma:internalName="EmailFrom">
      <xsd:simpleType>
        <xsd:restriction base="dms:Text"/>
      </xsd:simpleType>
    </xsd:element>
    <xsd:element name="EmailSubject" ma:index="12" nillable="true" ma:displayName="E-Mail Subject" ma:hidden="true" ma:internalName="EmailSubject">
      <xsd:simpleType>
        <xsd:restriction base="dms:Text"/>
      </xsd:simpleType>
    </xsd:element>
    <xsd:element name="LikedBy" ma:index="14" nillable="true" ma:displayName="Liked By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edBy" ma:index="18" nillable="true" ma:displayName="Rated By" ma:description="Users rated the item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19" nillable="true" ma:displayName="User ratings" ma:description="User ratings for the item" ma:hidden="true" ma:internalName="Rating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EmailHeaders" ma:index="13" nillable="true" ma:displayName="E-Mail Headers" ma:hidden="true" ma:internalName="EmailHeaders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483773-185B-44FD-BB62-4C1B9A1A4AAF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F352F2F3-DBDA-460C-9BFA-DF6CDCCA6D6C}">
  <ds:schemaRefs>
    <ds:schemaRef ds:uri="db453f99-b552-4cd8-b86d-a74789542f9b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f40a8522-ae30-484f-9996-e84e1d4c6223"/>
    <ds:schemaRef ds:uri="http://schemas.microsoft.com/sharepoint/v3"/>
    <ds:schemaRef ds:uri="http://schemas.microsoft.com/sharepoint/v4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7722B50-1082-413D-8124-B3CB1747863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2A18DAA-849A-4CBA-A97E-E6AC05CA39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0a8522-ae30-484f-9996-e84e1d4c6223"/>
    <ds:schemaRef ds:uri="db453f99-b552-4cd8-b86d-a74789542f9b"/>
    <ds:schemaRef ds:uri="http://schemas.microsoft.com/sharepoint/v3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 Case - RFP</vt:lpstr>
      <vt:lpstr>Use Case - RFI</vt:lpstr>
      <vt:lpstr>Use Case - RFQ</vt:lpstr>
      <vt:lpstr>Use Case - English eAuction</vt:lpstr>
      <vt:lpstr>Use Case - Dutch eAuction</vt:lpstr>
      <vt:lpstr>Sourcing Views &amp; Reports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Ajish Chandrababu</dc:creator>
  <cp:lastModifiedBy>Kyle Dowling</cp:lastModifiedBy>
  <cp:lastPrinted>2017-02-01T18:30:40Z</cp:lastPrinted>
  <dcterms:created xsi:type="dcterms:W3CDTF">2016-04-29T22:07:08Z</dcterms:created>
  <dcterms:modified xsi:type="dcterms:W3CDTF">2020-05-29T23:17:40Z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0x0101008898212E6214584C97295A9714BC8B010200748E565E05029340B4FDDED1A979C4B3</vt:lpwstr>
  </property>
</Properties>
</file>