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991163s_student_gla_ac_uk/Documents/Review of Review/Spreadsheets/"/>
    </mc:Choice>
  </mc:AlternateContent>
  <xr:revisionPtr revIDLastSave="1402" documentId="8_{5E108794-2B08-4A12-B250-488C7A2F672F}" xr6:coauthVersionLast="47" xr6:coauthVersionMax="47" xr10:uidLastSave="{4460CD20-B79F-465F-8289-6EDCE7343E9A}"/>
  <bookViews>
    <workbookView xWindow="-120" yWindow="-120" windowWidth="29040" windowHeight="15840" activeTab="2" xr2:uid="{8970571F-BCBD-40C7-9D92-953F41C49B88}"/>
  </bookViews>
  <sheets>
    <sheet name="Categories " sheetId="3" r:id="rId1"/>
    <sheet name="Overlap and Final list" sheetId="4" r:id="rId2"/>
    <sheet name="Quality raitings 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<sst xmlns="http://schemas.openxmlformats.org/spreadsheetml/2006/main" count="483" uniqueCount="150">
  <si>
    <t xml:space="preserve">Year </t>
  </si>
  <si>
    <t>Aranda et al.</t>
  </si>
  <si>
    <t>Aggarwal et al.</t>
  </si>
  <si>
    <t>Badreddine et al.</t>
  </si>
  <si>
    <t xml:space="preserve">Boskey et al. </t>
  </si>
  <si>
    <t>Braun et al.</t>
  </si>
  <si>
    <t>Castro et al.</t>
  </si>
  <si>
    <t>Connolly et al.</t>
  </si>
  <si>
    <t>Corso et al.</t>
  </si>
  <si>
    <t>Cotaina et al.</t>
  </si>
  <si>
    <t>Defreyne et al.</t>
  </si>
  <si>
    <t>Delgado et al.</t>
  </si>
  <si>
    <t>Fighera et al.</t>
  </si>
  <si>
    <t>Fledderus et al.</t>
  </si>
  <si>
    <t>Gilbert et al.</t>
  </si>
  <si>
    <t>Goodwin et al.</t>
  </si>
  <si>
    <t>Gurrala et al.</t>
  </si>
  <si>
    <t>Hartley et al.</t>
  </si>
  <si>
    <t>Ignacio et al.</t>
  </si>
  <si>
    <t>Joint et al.</t>
  </si>
  <si>
    <t>Khan et al.</t>
  </si>
  <si>
    <t>Kinitz et al.</t>
  </si>
  <si>
    <t>Klaver et al.</t>
  </si>
  <si>
    <t>Kotamarti et al.</t>
  </si>
  <si>
    <t>Kumar et al.</t>
  </si>
  <si>
    <t>Leone et al.</t>
  </si>
  <si>
    <t>Maraka et al.</t>
  </si>
  <si>
    <t>McFarlane et al.</t>
  </si>
  <si>
    <t>Meads et al.</t>
  </si>
  <si>
    <t>Meggetto et al.</t>
  </si>
  <si>
    <t>Miranda et al.</t>
  </si>
  <si>
    <t>Patel et al.</t>
  </si>
  <si>
    <t>Rich et al.</t>
  </si>
  <si>
    <t>Scheim et al.</t>
  </si>
  <si>
    <t>Singer et al.</t>
  </si>
  <si>
    <t>Stone et al.</t>
  </si>
  <si>
    <t>Totaro et al.</t>
  </si>
  <si>
    <t>Velho et al.</t>
  </si>
  <si>
    <t>Spanos et al.</t>
  </si>
  <si>
    <t>Nic Giolla Easpaig et al.</t>
  </si>
  <si>
    <t xml:space="preserve">Author </t>
  </si>
  <si>
    <t xml:space="preserve">Category </t>
  </si>
  <si>
    <t>R</t>
  </si>
  <si>
    <t>D</t>
  </si>
  <si>
    <t>O</t>
  </si>
  <si>
    <t>C</t>
  </si>
  <si>
    <t>B</t>
  </si>
  <si>
    <t xml:space="preserve">Subcategory </t>
  </si>
  <si>
    <t>Degenhardt et al.</t>
  </si>
  <si>
    <t>Goodrum et al.</t>
  </si>
  <si>
    <t>Paschen-Wolf et al.</t>
  </si>
  <si>
    <t>Pratt-Chapman et al.</t>
  </si>
  <si>
    <t>Quintella Castro</t>
  </si>
  <si>
    <t>Wolford Clevenger et al.</t>
  </si>
  <si>
    <t>Risk</t>
  </si>
  <si>
    <t>Cardiovascular</t>
  </si>
  <si>
    <t xml:space="preserve">Cancer </t>
  </si>
  <si>
    <t xml:space="preserve">Substance </t>
  </si>
  <si>
    <t>Bone</t>
  </si>
  <si>
    <t>B/C/O</t>
  </si>
  <si>
    <t>B/C</t>
  </si>
  <si>
    <t>Cancer</t>
  </si>
  <si>
    <t>Substance</t>
  </si>
  <si>
    <t xml:space="preserve">Cardiovascular </t>
  </si>
  <si>
    <t>Symbol</t>
  </si>
  <si>
    <t>Domain</t>
  </si>
  <si>
    <t>F (exclusive)</t>
  </si>
  <si>
    <t xml:space="preserve">F (total) </t>
  </si>
  <si>
    <t>CV outcomes</t>
  </si>
  <si>
    <t xml:space="preserve">General </t>
  </si>
  <si>
    <t xml:space="preserve">Breast cancer </t>
  </si>
  <si>
    <t xml:space="preserve">CV outcomes + Risk factors </t>
  </si>
  <si>
    <t xml:space="preserve">change in BMD </t>
  </si>
  <si>
    <t xml:space="preserve">Change in BMD </t>
  </si>
  <si>
    <t xml:space="preserve">Lipid profile </t>
  </si>
  <si>
    <t>Breast Cancer</t>
  </si>
  <si>
    <t xml:space="preserve">Breast </t>
  </si>
  <si>
    <t xml:space="preserve">Breast Cancer + Reproductive </t>
  </si>
  <si>
    <t>Obesity/weight</t>
  </si>
  <si>
    <t>TE</t>
  </si>
  <si>
    <t>BMD + CV outcomes + Reproductive</t>
  </si>
  <si>
    <t>O/R</t>
  </si>
  <si>
    <t>General + substance</t>
  </si>
  <si>
    <t xml:space="preserve">Risk Factors + Outcomes </t>
  </si>
  <si>
    <t>Sex Hormone Tumors</t>
  </si>
  <si>
    <t xml:space="preserve">BMD + CV Risk Factors </t>
  </si>
  <si>
    <t xml:space="preserve">CV Risk Factors </t>
  </si>
  <si>
    <t>C/O/D/R</t>
  </si>
  <si>
    <t xml:space="preserve">Risk Factors, Prevelance + General + Diabeties + Obesity </t>
  </si>
  <si>
    <t>Skin Cancer</t>
  </si>
  <si>
    <t>Singh-Ospina et al.</t>
  </si>
  <si>
    <t>BMD</t>
  </si>
  <si>
    <t>C/R</t>
  </si>
  <si>
    <t xml:space="preserve">Risk Factors + Weight / Obesity </t>
  </si>
  <si>
    <t xml:space="preserve">Diabeties </t>
  </si>
  <si>
    <t>Total Table (pre Overlap)</t>
  </si>
  <si>
    <t>Risk Factors + Weight / Obesity +Substance Use</t>
  </si>
  <si>
    <t>C/R/D</t>
  </si>
  <si>
    <t>Total papers</t>
  </si>
  <si>
    <t xml:space="preserve">CV outcomes + Risk factors + diabeties </t>
  </si>
  <si>
    <t>C/D</t>
  </si>
  <si>
    <t xml:space="preserve">Quality measure </t>
  </si>
  <si>
    <t>Did the research questions and inclusion criteria for the review include the components of PICO?</t>
  </si>
  <si>
    <t>Did the review authors explain their selection of the study designs for inclusion in the review?</t>
  </si>
  <si>
    <t>Did the review authors perform data extraction in duplicate?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</si>
  <si>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Did the review authors use a comprehensive literature search strategy?</t>
    </r>
  </si>
  <si>
    <t xml:space="preserve">Did the report of the review contain an explicit statement that the review methods were established prior to the conduct of the review </t>
  </si>
  <si>
    <t>Did the review authors perform study selection in duplicate</t>
  </si>
  <si>
    <t>Did the review authors provide a list of excluded studies and justify the exclusions?</t>
  </si>
  <si>
    <t>Did the review authors describe the included studies in adequate detail?</t>
  </si>
  <si>
    <t>Did the review authors use a satisfactory technique for assessing the risk of bias (RoB) in individual studies that were included in the review?</t>
  </si>
  <si>
    <t>Did the review authors report on the sources of funding for the studies included in the review?</t>
  </si>
  <si>
    <t>If meta-analysis was performed did the review authors use appropriate methods for statistical combination of results?</t>
  </si>
  <si>
    <t>If meta-analysis was performed, did the review authors assess the potential impact of RoB in individual studies on the results of the meta-analysis or other evidence synthesis?</t>
  </si>
  <si>
    <t>Did the review authors account for RoB in individual studies when interpreting/ discussing the results of the review?</t>
  </si>
  <si>
    <t>Did the review authors provide a satisfactory explanation for, and discussion of, any heterogeneity observed in the results of the review?</t>
  </si>
  <si>
    <t>If they performed quantitative synthesis did the review authors carry out an adequate investigation of publication bias (small study bias) and discuss its likely impact on the results of the review?</t>
  </si>
  <si>
    <t>Did the review authors report any potential sources of conflict of interest, including any funding they received for conducting the review?</t>
  </si>
  <si>
    <t xml:space="preserve">document included in </t>
  </si>
  <si>
    <t>CV and risk</t>
  </si>
  <si>
    <t xml:space="preserve">Cancer and Bone </t>
  </si>
  <si>
    <t>Misc</t>
  </si>
  <si>
    <t>Overlap area</t>
  </si>
  <si>
    <t>BMD Δ</t>
  </si>
  <si>
    <t>VTE</t>
  </si>
  <si>
    <t>Paper</t>
  </si>
  <si>
    <t>Delgado-Ruiz et al. (2019)</t>
  </si>
  <si>
    <t>Singh-Ospina (2017)</t>
  </si>
  <si>
    <t>Khan et al. (2019)</t>
  </si>
  <si>
    <t>Maraka et al. (2017)</t>
  </si>
  <si>
    <t>Goodrum et al. (2014)</t>
  </si>
  <si>
    <t>Velho et al. (2017)</t>
  </si>
  <si>
    <t>Kotomari et al. (2021)</t>
  </si>
  <si>
    <t>Corso et al. (2023)</t>
  </si>
  <si>
    <t>Fledderus et al. (2020)</t>
  </si>
  <si>
    <t xml:space="preserve">Stone et al. (2018) </t>
  </si>
  <si>
    <t>Joint et al. (2018)</t>
  </si>
  <si>
    <t>Hartley et al (2018)</t>
  </si>
  <si>
    <t>Goodwin et al. (2022)</t>
  </si>
  <si>
    <t>Gilbert et al (2018)</t>
  </si>
  <si>
    <t>Klaver et al. (2017)</t>
  </si>
  <si>
    <t>Substance/ Alcohol</t>
  </si>
  <si>
    <t>BMI/Obesity</t>
  </si>
  <si>
    <t>Lipids</t>
  </si>
  <si>
    <t>CV Outcomes</t>
  </si>
  <si>
    <t>Out of 46 papers which made it past full text screening, 15 were removed for overlapping. This happened when a paper had in excess of 20% of its primary studies contained within another systematic review. Overlap was only checked in reviews which were likely to contain similar information (e.g. prevelance of breast cancer)</t>
  </si>
  <si>
    <t>Key</t>
  </si>
  <si>
    <t>Red = No</t>
  </si>
  <si>
    <t>Green = Yes</t>
  </si>
  <si>
    <t>Grey = N/A or not enough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</si>
</sst>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7"/>
      <color theme="1"/>
      <name val="Times New Roman"/>
      <family val="1"/>
    </font>
    <font>
      <sz val="12"/>
      <color theme="1"/>
      <name val="Calibri"/>
      <family val="1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E399DC"/>
        <bgColor indexed="64"/>
      </patternFill>
    </fill>
    <fill>
      <patternFill patternType="solid">
        <fgColor rgb="FFFDF3A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ECBA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8CE"/>
        <bgColor indexed="64"/>
      </patternFill>
    </fill>
    <fill>
      <patternFill patternType="solid">
        <fgColor rgb="FF75DB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9" borderId="1" xfId="0" applyFill="1" applyBorder="1"/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1" borderId="1" xfId="0" applyFill="1" applyBorder="1" applyAlignment="1">
      <alignment horizontal="center" vertical="top" wrapText="1"/>
    </xf>
    <xf numFmtId="0" fontId="0" fillId="20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111"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ont>
        <color rgb="FFFFFF00"/>
      </font>
      <fill>
        <patternFill>
          <bgColor theme="1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  <dxf>
      <fill>
        <patternFill>
          <bgColor rgb="FFFF7171"/>
        </patternFill>
      </fill>
    </dxf>
    <dxf>
      <fill>
        <patternFill>
          <bgColor rgb="FFE399DC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DF3A9"/>
        </patternFill>
      </fill>
    </dxf>
  </dxfs>
  <tableStyles count="0" defaultTableStyle="TableStyleMedium2" defaultPivotStyle="PivotStyleLight16"/>
  <colors>
    <mruColors>
      <color rgb="FFFF7171"/>
      <color rgb="FFFF9B9B"/>
      <color rgb="FFFFA3A3"/>
      <color rgb="FF75DBFF"/>
      <color rgb="FFFEF8CE"/>
      <color rgb="FFFDF3A9"/>
      <color rgb="FFECBAE7"/>
      <color rgb="FFE39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1179-2B46-4239-92B9-5E02259AB8B6}">
  <sheetPr>
    <pageSetUpPr autoPageBreaks="0"/>
  </sheetPr>
  <dimension ref="A1:I47"/>
  <sheetViews>
    <sheetView zoomScale="99" workbookViewId="0">
      <selection activeCell="G28" sqref="G28"/>
    </sheetView>
  </sheetViews>
  <sheetFormatPr defaultRowHeight="15" x14ac:dyDescent="0.25"/>
  <cols>
    <col min="1" max="1" width="22.28515625" style="10" bestFit="1" customWidth="1"/>
    <col min="2" max="2" width="13.140625" style="2" customWidth="1"/>
    <col min="3" max="3" width="15" bestFit="1" customWidth="1"/>
    <col min="4" max="4" width="52" bestFit="1" customWidth="1"/>
    <col min="7" max="7" width="14.5703125" bestFit="1" customWidth="1"/>
    <col min="8" max="8" width="11.85546875" bestFit="1" customWidth="1"/>
  </cols>
  <sheetData>
    <row r="1" spans="1:9" x14ac:dyDescent="0.25">
      <c r="A1" s="7" t="s">
        <v>40</v>
      </c>
      <c r="B1" s="4" t="s">
        <v>0</v>
      </c>
      <c r="C1" s="3" t="s">
        <v>41</v>
      </c>
      <c r="D1" s="3" t="s">
        <v>47</v>
      </c>
      <c r="F1" s="40" t="s">
        <v>95</v>
      </c>
      <c r="G1" s="40"/>
      <c r="H1" s="40"/>
      <c r="I1" s="40"/>
    </row>
    <row r="2" spans="1:9" x14ac:dyDescent="0.25">
      <c r="A2" s="8" t="s">
        <v>2</v>
      </c>
      <c r="B2" s="5">
        <v>2021</v>
      </c>
      <c r="C2" s="8" t="s">
        <v>54</v>
      </c>
      <c r="D2" s="8" t="s">
        <v>62</v>
      </c>
      <c r="F2" t="s">
        <v>64</v>
      </c>
      <c r="G2" t="s">
        <v>65</v>
      </c>
      <c r="H2" t="s">
        <v>66</v>
      </c>
      <c r="I2" t="s">
        <v>67</v>
      </c>
    </row>
    <row r="3" spans="1:9" x14ac:dyDescent="0.25">
      <c r="A3" s="9" t="s">
        <v>1</v>
      </c>
      <c r="B3" s="6">
        <v>2021</v>
      </c>
      <c r="C3" s="9" t="s">
        <v>63</v>
      </c>
      <c r="D3" s="11" t="s">
        <v>71</v>
      </c>
      <c r="F3" t="s">
        <v>42</v>
      </c>
      <c r="G3" t="s">
        <v>54</v>
      </c>
      <c r="H3">
        <v>13</v>
      </c>
      <c r="I3">
        <v>17</v>
      </c>
    </row>
    <row r="4" spans="1:9" x14ac:dyDescent="0.25">
      <c r="A4" s="8" t="s">
        <v>3</v>
      </c>
      <c r="B4" s="5">
        <v>2022</v>
      </c>
      <c r="C4" s="8" t="s">
        <v>63</v>
      </c>
      <c r="D4" s="12" t="s">
        <v>79</v>
      </c>
      <c r="F4" t="s">
        <v>45</v>
      </c>
      <c r="G4" t="s">
        <v>55</v>
      </c>
      <c r="H4">
        <v>12</v>
      </c>
      <c r="I4">
        <v>17</v>
      </c>
    </row>
    <row r="5" spans="1:9" x14ac:dyDescent="0.25">
      <c r="A5" s="9" t="s">
        <v>4</v>
      </c>
      <c r="B5" s="6">
        <v>2019</v>
      </c>
      <c r="C5" s="9" t="s">
        <v>63</v>
      </c>
      <c r="D5" s="11" t="s">
        <v>79</v>
      </c>
      <c r="F5" t="s">
        <v>44</v>
      </c>
      <c r="G5" t="s">
        <v>56</v>
      </c>
      <c r="H5">
        <v>11</v>
      </c>
      <c r="I5">
        <v>14</v>
      </c>
    </row>
    <row r="6" spans="1:9" x14ac:dyDescent="0.25">
      <c r="A6" s="8" t="s">
        <v>5</v>
      </c>
      <c r="B6" s="5">
        <v>2017</v>
      </c>
      <c r="C6" s="8" t="s">
        <v>61</v>
      </c>
      <c r="D6" s="13" t="s">
        <v>69</v>
      </c>
      <c r="F6" t="s">
        <v>46</v>
      </c>
      <c r="G6" t="s">
        <v>58</v>
      </c>
      <c r="H6">
        <v>3</v>
      </c>
      <c r="I6">
        <v>5</v>
      </c>
    </row>
    <row r="7" spans="1:9" x14ac:dyDescent="0.25">
      <c r="A7" s="9" t="s">
        <v>6</v>
      </c>
      <c r="B7" s="6">
        <v>2022</v>
      </c>
      <c r="C7" s="9" t="s">
        <v>54</v>
      </c>
      <c r="D7" s="8" t="s">
        <v>62</v>
      </c>
      <c r="F7" t="s">
        <v>43</v>
      </c>
      <c r="G7" t="s">
        <v>94</v>
      </c>
      <c r="H7">
        <v>1</v>
      </c>
      <c r="I7">
        <v>1</v>
      </c>
    </row>
    <row r="8" spans="1:9" x14ac:dyDescent="0.25">
      <c r="A8" s="8" t="s">
        <v>7</v>
      </c>
      <c r="B8" s="5">
        <v>2020</v>
      </c>
      <c r="C8" s="8" t="s">
        <v>54</v>
      </c>
      <c r="D8" s="8" t="s">
        <v>62</v>
      </c>
    </row>
    <row r="9" spans="1:9" x14ac:dyDescent="0.25">
      <c r="A9" s="9" t="s">
        <v>8</v>
      </c>
      <c r="B9" s="6">
        <v>2023</v>
      </c>
      <c r="C9" s="9" t="s">
        <v>61</v>
      </c>
      <c r="D9" s="13" t="s">
        <v>70</v>
      </c>
    </row>
    <row r="10" spans="1:9" x14ac:dyDescent="0.25">
      <c r="A10" s="8" t="s">
        <v>9</v>
      </c>
      <c r="B10" s="5">
        <v>2022</v>
      </c>
      <c r="C10" s="8" t="s">
        <v>54</v>
      </c>
      <c r="D10" s="8" t="s">
        <v>62</v>
      </c>
    </row>
    <row r="11" spans="1:9" x14ac:dyDescent="0.25">
      <c r="A11" s="9" t="s">
        <v>10</v>
      </c>
      <c r="B11" s="6">
        <v>2019</v>
      </c>
      <c r="C11" s="9" t="s">
        <v>63</v>
      </c>
      <c r="D11" s="11" t="s">
        <v>71</v>
      </c>
    </row>
    <row r="12" spans="1:9" x14ac:dyDescent="0.25">
      <c r="A12" s="8" t="s">
        <v>48</v>
      </c>
      <c r="B12" s="5">
        <v>2023</v>
      </c>
      <c r="C12" s="8" t="s">
        <v>54</v>
      </c>
      <c r="D12" s="8" t="s">
        <v>62</v>
      </c>
    </row>
    <row r="13" spans="1:9" x14ac:dyDescent="0.25">
      <c r="A13" s="9" t="s">
        <v>11</v>
      </c>
      <c r="B13" s="6">
        <v>2019</v>
      </c>
      <c r="C13" s="9" t="s">
        <v>58</v>
      </c>
      <c r="D13" s="14" t="s">
        <v>72</v>
      </c>
    </row>
    <row r="14" spans="1:9" x14ac:dyDescent="0.25">
      <c r="A14" s="8" t="s">
        <v>12</v>
      </c>
      <c r="B14" s="5">
        <v>2019</v>
      </c>
      <c r="C14" s="8" t="s">
        <v>58</v>
      </c>
      <c r="D14" s="14" t="s">
        <v>73</v>
      </c>
    </row>
    <row r="15" spans="1:9" x14ac:dyDescent="0.25">
      <c r="A15" s="9" t="s">
        <v>13</v>
      </c>
      <c r="B15" s="6">
        <v>2020</v>
      </c>
      <c r="C15" s="9" t="s">
        <v>61</v>
      </c>
      <c r="D15" s="13" t="s">
        <v>70</v>
      </c>
    </row>
    <row r="16" spans="1:9" x14ac:dyDescent="0.25">
      <c r="A16" s="8" t="s">
        <v>14</v>
      </c>
      <c r="B16" s="5">
        <v>2018</v>
      </c>
      <c r="C16" s="8" t="s">
        <v>54</v>
      </c>
      <c r="D16" s="8" t="s">
        <v>62</v>
      </c>
    </row>
    <row r="17" spans="1:4" x14ac:dyDescent="0.25">
      <c r="A17" s="9" t="s">
        <v>49</v>
      </c>
      <c r="B17" s="6">
        <v>2014</v>
      </c>
      <c r="C17" s="9" t="s">
        <v>63</v>
      </c>
      <c r="D17" s="11" t="s">
        <v>74</v>
      </c>
    </row>
    <row r="18" spans="1:4" x14ac:dyDescent="0.25">
      <c r="A18" s="8" t="s">
        <v>15</v>
      </c>
      <c r="B18" s="5">
        <v>2022</v>
      </c>
      <c r="C18" s="8" t="s">
        <v>54</v>
      </c>
      <c r="D18" s="8" t="s">
        <v>62</v>
      </c>
    </row>
    <row r="19" spans="1:4" x14ac:dyDescent="0.25">
      <c r="A19" s="9" t="s">
        <v>16</v>
      </c>
      <c r="B19" s="6">
        <v>2023</v>
      </c>
      <c r="C19" s="9" t="s">
        <v>61</v>
      </c>
      <c r="D19" s="13" t="s">
        <v>75</v>
      </c>
    </row>
    <row r="20" spans="1:4" x14ac:dyDescent="0.25">
      <c r="A20" s="8" t="s">
        <v>17</v>
      </c>
      <c r="B20" s="5">
        <v>2018</v>
      </c>
      <c r="C20" s="8" t="s">
        <v>61</v>
      </c>
      <c r="D20" s="13" t="s">
        <v>75</v>
      </c>
    </row>
    <row r="21" spans="1:4" x14ac:dyDescent="0.25">
      <c r="A21" s="9" t="s">
        <v>18</v>
      </c>
      <c r="B21" s="6">
        <v>2022</v>
      </c>
      <c r="C21" s="9" t="s">
        <v>63</v>
      </c>
      <c r="D21" s="11" t="s">
        <v>68</v>
      </c>
    </row>
    <row r="22" spans="1:4" x14ac:dyDescent="0.25">
      <c r="A22" s="8" t="s">
        <v>19</v>
      </c>
      <c r="B22" s="5">
        <v>2018</v>
      </c>
      <c r="C22" s="8" t="s">
        <v>61</v>
      </c>
      <c r="D22" s="13" t="s">
        <v>77</v>
      </c>
    </row>
    <row r="23" spans="1:4" x14ac:dyDescent="0.25">
      <c r="A23" s="9" t="s">
        <v>20</v>
      </c>
      <c r="B23" s="6">
        <v>2019</v>
      </c>
      <c r="C23" s="9" t="s">
        <v>63</v>
      </c>
      <c r="D23" s="11" t="s">
        <v>79</v>
      </c>
    </row>
    <row r="24" spans="1:4" x14ac:dyDescent="0.25">
      <c r="A24" s="8" t="s">
        <v>21</v>
      </c>
      <c r="B24" s="5">
        <v>2022</v>
      </c>
      <c r="C24" s="8" t="s">
        <v>54</v>
      </c>
      <c r="D24" s="15" t="s">
        <v>57</v>
      </c>
    </row>
    <row r="25" spans="1:4" x14ac:dyDescent="0.25">
      <c r="A25" s="9" t="s">
        <v>22</v>
      </c>
      <c r="B25" s="6">
        <v>2017</v>
      </c>
      <c r="C25" s="9" t="s">
        <v>54</v>
      </c>
      <c r="D25" s="9" t="s">
        <v>78</v>
      </c>
    </row>
    <row r="26" spans="1:4" x14ac:dyDescent="0.25">
      <c r="A26" s="8" t="s">
        <v>23</v>
      </c>
      <c r="B26" s="5">
        <v>2021</v>
      </c>
      <c r="C26" s="8" t="s">
        <v>63</v>
      </c>
      <c r="D26" s="11" t="s">
        <v>79</v>
      </c>
    </row>
    <row r="27" spans="1:4" x14ac:dyDescent="0.25">
      <c r="A27" s="9" t="s">
        <v>24</v>
      </c>
      <c r="B27" s="6">
        <v>2022</v>
      </c>
      <c r="C27" s="9" t="s">
        <v>59</v>
      </c>
      <c r="D27" s="9" t="s">
        <v>80</v>
      </c>
    </row>
    <row r="28" spans="1:4" x14ac:dyDescent="0.25">
      <c r="A28" s="8" t="s">
        <v>25</v>
      </c>
      <c r="B28" s="5">
        <v>2023</v>
      </c>
      <c r="C28" s="8" t="s">
        <v>81</v>
      </c>
      <c r="D28" s="8" t="s">
        <v>82</v>
      </c>
    </row>
    <row r="29" spans="1:4" x14ac:dyDescent="0.25">
      <c r="A29" s="9" t="s">
        <v>26</v>
      </c>
      <c r="B29" s="6">
        <v>2017</v>
      </c>
      <c r="C29" s="9" t="s">
        <v>63</v>
      </c>
      <c r="D29" s="11" t="s">
        <v>83</v>
      </c>
    </row>
    <row r="30" spans="1:4" x14ac:dyDescent="0.25">
      <c r="A30" s="8" t="s">
        <v>27</v>
      </c>
      <c r="B30" s="5">
        <v>2018</v>
      </c>
      <c r="C30" s="8" t="s">
        <v>61</v>
      </c>
      <c r="D30" s="13" t="s">
        <v>84</v>
      </c>
    </row>
    <row r="31" spans="1:4" x14ac:dyDescent="0.25">
      <c r="A31" s="9" t="s">
        <v>28</v>
      </c>
      <c r="B31" s="6">
        <v>2023</v>
      </c>
      <c r="C31" s="8" t="s">
        <v>54</v>
      </c>
      <c r="D31" s="8" t="s">
        <v>62</v>
      </c>
    </row>
    <row r="32" spans="1:4" x14ac:dyDescent="0.25">
      <c r="A32" s="8" t="s">
        <v>29</v>
      </c>
      <c r="B32" s="5">
        <v>2019</v>
      </c>
      <c r="C32" s="8" t="s">
        <v>61</v>
      </c>
      <c r="D32" s="13" t="s">
        <v>76</v>
      </c>
    </row>
    <row r="33" spans="1:4" x14ac:dyDescent="0.25">
      <c r="A33" s="9" t="s">
        <v>30</v>
      </c>
      <c r="B33" s="6">
        <v>2022</v>
      </c>
      <c r="C33" s="9" t="s">
        <v>63</v>
      </c>
      <c r="D33" s="11" t="s">
        <v>83</v>
      </c>
    </row>
    <row r="34" spans="1:4" x14ac:dyDescent="0.25">
      <c r="A34" s="8" t="s">
        <v>39</v>
      </c>
      <c r="B34" s="5">
        <v>2022</v>
      </c>
      <c r="C34" s="8" t="s">
        <v>54</v>
      </c>
      <c r="D34" s="15" t="s">
        <v>57</v>
      </c>
    </row>
    <row r="35" spans="1:4" x14ac:dyDescent="0.25">
      <c r="A35" s="9" t="s">
        <v>50</v>
      </c>
      <c r="B35" s="6">
        <v>2023</v>
      </c>
      <c r="C35" s="8" t="s">
        <v>54</v>
      </c>
      <c r="D35" s="8" t="s">
        <v>62</v>
      </c>
    </row>
    <row r="36" spans="1:4" x14ac:dyDescent="0.25">
      <c r="A36" s="8" t="s">
        <v>31</v>
      </c>
      <c r="B36" s="5">
        <v>2022</v>
      </c>
      <c r="C36" s="8" t="s">
        <v>60</v>
      </c>
      <c r="D36" s="8" t="s">
        <v>85</v>
      </c>
    </row>
    <row r="37" spans="1:4" x14ac:dyDescent="0.25">
      <c r="A37" s="9" t="s">
        <v>51</v>
      </c>
      <c r="B37" s="6">
        <v>2021</v>
      </c>
      <c r="C37" s="9" t="s">
        <v>61</v>
      </c>
      <c r="D37" s="13" t="s">
        <v>56</v>
      </c>
    </row>
    <row r="38" spans="1:4" x14ac:dyDescent="0.25">
      <c r="A38" s="8" t="s">
        <v>52</v>
      </c>
      <c r="B38" s="5">
        <v>2023</v>
      </c>
      <c r="C38" s="8" t="s">
        <v>63</v>
      </c>
      <c r="D38" s="11" t="s">
        <v>86</v>
      </c>
    </row>
    <row r="39" spans="1:4" x14ac:dyDescent="0.25">
      <c r="A39" s="9" t="s">
        <v>32</v>
      </c>
      <c r="B39" s="6">
        <v>2020</v>
      </c>
      <c r="C39" s="9" t="s">
        <v>87</v>
      </c>
      <c r="D39" s="9" t="s">
        <v>88</v>
      </c>
    </row>
    <row r="40" spans="1:4" x14ac:dyDescent="0.25">
      <c r="A40" s="8" t="s">
        <v>33</v>
      </c>
      <c r="B40" s="5">
        <v>2020</v>
      </c>
      <c r="C40" s="8" t="s">
        <v>54</v>
      </c>
      <c r="D40" s="8" t="s">
        <v>62</v>
      </c>
    </row>
    <row r="41" spans="1:4" x14ac:dyDescent="0.25">
      <c r="A41" s="9" t="s">
        <v>34</v>
      </c>
      <c r="B41" s="6">
        <v>2020</v>
      </c>
      <c r="C41" s="9" t="s">
        <v>61</v>
      </c>
      <c r="D41" s="13" t="s">
        <v>89</v>
      </c>
    </row>
    <row r="42" spans="1:4" x14ac:dyDescent="0.25">
      <c r="A42" s="8" t="s">
        <v>90</v>
      </c>
      <c r="B42" s="5">
        <v>2017</v>
      </c>
      <c r="C42" s="8" t="s">
        <v>58</v>
      </c>
      <c r="D42" s="14" t="s">
        <v>91</v>
      </c>
    </row>
    <row r="43" spans="1:4" x14ac:dyDescent="0.25">
      <c r="A43" s="9" t="s">
        <v>38</v>
      </c>
      <c r="B43" s="6">
        <v>2020</v>
      </c>
      <c r="C43" s="9" t="s">
        <v>92</v>
      </c>
      <c r="D43" s="9" t="s">
        <v>93</v>
      </c>
    </row>
    <row r="44" spans="1:4" x14ac:dyDescent="0.25">
      <c r="A44" s="8" t="s">
        <v>35</v>
      </c>
      <c r="B44" s="5">
        <v>2018</v>
      </c>
      <c r="C44" s="8" t="s">
        <v>61</v>
      </c>
      <c r="D44" s="13" t="s">
        <v>75</v>
      </c>
    </row>
    <row r="45" spans="1:4" x14ac:dyDescent="0.25">
      <c r="A45" s="9" t="s">
        <v>36</v>
      </c>
      <c r="B45" s="6">
        <v>2021</v>
      </c>
      <c r="C45" s="9" t="s">
        <v>63</v>
      </c>
      <c r="D45" s="11" t="s">
        <v>79</v>
      </c>
    </row>
    <row r="46" spans="1:4" x14ac:dyDescent="0.25">
      <c r="A46" s="8" t="s">
        <v>37</v>
      </c>
      <c r="B46" s="5">
        <v>2017</v>
      </c>
      <c r="C46" s="8" t="s">
        <v>92</v>
      </c>
      <c r="D46" s="8" t="s">
        <v>96</v>
      </c>
    </row>
    <row r="47" spans="1:4" x14ac:dyDescent="0.25">
      <c r="A47" s="9" t="s">
        <v>53</v>
      </c>
      <c r="B47" s="6">
        <v>2022</v>
      </c>
      <c r="C47" s="8" t="s">
        <v>54</v>
      </c>
      <c r="D47" s="8" t="s">
        <v>62</v>
      </c>
    </row>
  </sheetData>
  <mergeCells count="1">
    <mergeCell ref="F1:I1"/>
  </mergeCells>
  <conditionalFormatting sqref="C2:C1048576">
    <cfRule type="containsText" dxfId="110" priority="56" operator="containsText" text="Bone">
      <formula>NOT(ISERROR(SEARCH("Bone",C2)))</formula>
    </cfRule>
    <cfRule type="containsText" dxfId="109" priority="57" operator="containsText" text="Substance">
      <formula>NOT(ISERROR(SEARCH("Substance",C2)))</formula>
    </cfRule>
    <cfRule type="containsText" dxfId="108" priority="58" operator="containsText" text="Cancer">
      <formula>NOT(ISERROR(SEARCH("Cancer",C2)))</formula>
    </cfRule>
    <cfRule type="containsText" dxfId="107" priority="59" operator="containsText" text="Cardiovascular">
      <formula>NOT(ISERROR(SEARCH("Cardiovascular",C2)))</formula>
    </cfRule>
    <cfRule type="containsText" dxfId="106" priority="60" operator="containsText" text="Risk">
      <formula>NOT(ISERROR(SEARCH("Risk",C2)))</formula>
    </cfRule>
  </conditionalFormatting>
  <conditionalFormatting sqref="D2">
    <cfRule type="containsText" dxfId="105" priority="16" operator="containsText" text="Bone">
      <formula>NOT(ISERROR(SEARCH("Bone",D2)))</formula>
    </cfRule>
    <cfRule type="containsText" dxfId="104" priority="17" operator="containsText" text="Substance">
      <formula>NOT(ISERROR(SEARCH("Substance",D2)))</formula>
    </cfRule>
    <cfRule type="containsText" dxfId="103" priority="18" operator="containsText" text="Cancer">
      <formula>NOT(ISERROR(SEARCH("Cancer",D2)))</formula>
    </cfRule>
    <cfRule type="containsText" dxfId="102" priority="19" operator="containsText" text="Cardiovascular">
      <formula>NOT(ISERROR(SEARCH("Cardiovascular",D2)))</formula>
    </cfRule>
    <cfRule type="containsText" dxfId="101" priority="20" operator="containsText" text="Risk">
      <formula>NOT(ISERROR(SEARCH("Risk",D2)))</formula>
    </cfRule>
  </conditionalFormatting>
  <conditionalFormatting sqref="D7:D8">
    <cfRule type="containsText" dxfId="100" priority="6" operator="containsText" text="Bone">
      <formula>NOT(ISERROR(SEARCH("Bone",D7)))</formula>
    </cfRule>
    <cfRule type="containsText" dxfId="99" priority="7" operator="containsText" text="Substance">
      <formula>NOT(ISERROR(SEARCH("Substance",D7)))</formula>
    </cfRule>
    <cfRule type="containsText" dxfId="98" priority="8" operator="containsText" text="Cancer">
      <formula>NOT(ISERROR(SEARCH("Cancer",D7)))</formula>
    </cfRule>
    <cfRule type="containsText" dxfId="97" priority="9" operator="containsText" text="Cardiovascular">
      <formula>NOT(ISERROR(SEARCH("Cardiovascular",D7)))</formula>
    </cfRule>
    <cfRule type="containsText" dxfId="96" priority="10" operator="containsText" text="Risk">
      <formula>NOT(ISERROR(SEARCH("Risk",D7)))</formula>
    </cfRule>
  </conditionalFormatting>
  <conditionalFormatting sqref="D10">
    <cfRule type="containsText" dxfId="95" priority="51" operator="containsText" text="Bone">
      <formula>NOT(ISERROR(SEARCH("Bone",D10)))</formula>
    </cfRule>
    <cfRule type="containsText" dxfId="94" priority="52" operator="containsText" text="Substance">
      <formula>NOT(ISERROR(SEARCH("Substance",D10)))</formula>
    </cfRule>
    <cfRule type="containsText" dxfId="93" priority="53" operator="containsText" text="Cancer">
      <formula>NOT(ISERROR(SEARCH("Cancer",D10)))</formula>
    </cfRule>
    <cfRule type="containsText" dxfId="92" priority="54" operator="containsText" text="Cardiovascular">
      <formula>NOT(ISERROR(SEARCH("Cardiovascular",D10)))</formula>
    </cfRule>
    <cfRule type="containsText" dxfId="91" priority="55" operator="containsText" text="Risk">
      <formula>NOT(ISERROR(SEARCH("Risk",D10)))</formula>
    </cfRule>
  </conditionalFormatting>
  <conditionalFormatting sqref="D12">
    <cfRule type="containsText" dxfId="90" priority="46" operator="containsText" text="Bone">
      <formula>NOT(ISERROR(SEARCH("Bone",D12)))</formula>
    </cfRule>
    <cfRule type="containsText" dxfId="89" priority="47" operator="containsText" text="Substance">
      <formula>NOT(ISERROR(SEARCH("Substance",D12)))</formula>
    </cfRule>
    <cfRule type="containsText" dxfId="88" priority="48" operator="containsText" text="Cancer">
      <formula>NOT(ISERROR(SEARCH("Cancer",D12)))</formula>
    </cfRule>
    <cfRule type="containsText" dxfId="87" priority="49" operator="containsText" text="Cardiovascular">
      <formula>NOT(ISERROR(SEARCH("Cardiovascular",D12)))</formula>
    </cfRule>
    <cfRule type="containsText" dxfId="86" priority="50" operator="containsText" text="Risk">
      <formula>NOT(ISERROR(SEARCH("Risk",D12)))</formula>
    </cfRule>
  </conditionalFormatting>
  <conditionalFormatting sqref="D16">
    <cfRule type="containsText" dxfId="85" priority="41" operator="containsText" text="Bone">
      <formula>NOT(ISERROR(SEARCH("Bone",D16)))</formula>
    </cfRule>
    <cfRule type="containsText" dxfId="84" priority="42" operator="containsText" text="Substance">
      <formula>NOT(ISERROR(SEARCH("Substance",D16)))</formula>
    </cfRule>
    <cfRule type="containsText" dxfId="83" priority="43" operator="containsText" text="Cancer">
      <formula>NOT(ISERROR(SEARCH("Cancer",D16)))</formula>
    </cfRule>
    <cfRule type="containsText" dxfId="82" priority="44" operator="containsText" text="Cardiovascular">
      <formula>NOT(ISERROR(SEARCH("Cardiovascular",D16)))</formula>
    </cfRule>
    <cfRule type="containsText" dxfId="81" priority="45" operator="containsText" text="Risk">
      <formula>NOT(ISERROR(SEARCH("Risk",D16)))</formula>
    </cfRule>
  </conditionalFormatting>
  <conditionalFormatting sqref="D18">
    <cfRule type="containsText" dxfId="80" priority="36" operator="containsText" text="Bone">
      <formula>NOT(ISERROR(SEARCH("Bone",D18)))</formula>
    </cfRule>
    <cfRule type="containsText" dxfId="79" priority="37" operator="containsText" text="Substance">
      <formula>NOT(ISERROR(SEARCH("Substance",D18)))</formula>
    </cfRule>
    <cfRule type="containsText" dxfId="78" priority="38" operator="containsText" text="Cancer">
      <formula>NOT(ISERROR(SEARCH("Cancer",D18)))</formula>
    </cfRule>
    <cfRule type="containsText" dxfId="77" priority="39" operator="containsText" text="Cardiovascular">
      <formula>NOT(ISERROR(SEARCH("Cardiovascular",D18)))</formula>
    </cfRule>
    <cfRule type="containsText" dxfId="76" priority="40" operator="containsText" text="Risk">
      <formula>NOT(ISERROR(SEARCH("Risk",D18)))</formula>
    </cfRule>
  </conditionalFormatting>
  <conditionalFormatting sqref="D31">
    <cfRule type="containsText" dxfId="75" priority="26" operator="containsText" text="Bone">
      <formula>NOT(ISERROR(SEARCH("Bone",D31)))</formula>
    </cfRule>
    <cfRule type="containsText" dxfId="74" priority="27" operator="containsText" text="Substance">
      <formula>NOT(ISERROR(SEARCH("Substance",D31)))</formula>
    </cfRule>
    <cfRule type="containsText" dxfId="73" priority="28" operator="containsText" text="Cancer">
      <formula>NOT(ISERROR(SEARCH("Cancer",D31)))</formula>
    </cfRule>
    <cfRule type="containsText" dxfId="72" priority="29" operator="containsText" text="Cardiovascular">
      <formula>NOT(ISERROR(SEARCH("Cardiovascular",D31)))</formula>
    </cfRule>
    <cfRule type="containsText" dxfId="71" priority="30" operator="containsText" text="Risk">
      <formula>NOT(ISERROR(SEARCH("Risk",D31)))</formula>
    </cfRule>
  </conditionalFormatting>
  <conditionalFormatting sqref="D35">
    <cfRule type="containsText" dxfId="70" priority="31" operator="containsText" text="Bone">
      <formula>NOT(ISERROR(SEARCH("Bone",D35)))</formula>
    </cfRule>
    <cfRule type="containsText" dxfId="69" priority="32" operator="containsText" text="Substance">
      <formula>NOT(ISERROR(SEARCH("Substance",D35)))</formula>
    </cfRule>
    <cfRule type="containsText" dxfId="68" priority="33" operator="containsText" text="Cancer">
      <formula>NOT(ISERROR(SEARCH("Cancer",D35)))</formula>
    </cfRule>
    <cfRule type="containsText" dxfId="67" priority="34" operator="containsText" text="Cardiovascular">
      <formula>NOT(ISERROR(SEARCH("Cardiovascular",D35)))</formula>
    </cfRule>
    <cfRule type="containsText" dxfId="66" priority="35" operator="containsText" text="Risk">
      <formula>NOT(ISERROR(SEARCH("Risk",D35)))</formula>
    </cfRule>
  </conditionalFormatting>
  <conditionalFormatting sqref="D40">
    <cfRule type="containsText" dxfId="65" priority="21" operator="containsText" text="Bone">
      <formula>NOT(ISERROR(SEARCH("Bone",D40)))</formula>
    </cfRule>
    <cfRule type="containsText" dxfId="64" priority="22" operator="containsText" text="Substance">
      <formula>NOT(ISERROR(SEARCH("Substance",D40)))</formula>
    </cfRule>
    <cfRule type="containsText" dxfId="63" priority="23" operator="containsText" text="Cancer">
      <formula>NOT(ISERROR(SEARCH("Cancer",D40)))</formula>
    </cfRule>
    <cfRule type="containsText" dxfId="62" priority="24" operator="containsText" text="Cardiovascular">
      <formula>NOT(ISERROR(SEARCH("Cardiovascular",D40)))</formula>
    </cfRule>
    <cfRule type="containsText" dxfId="61" priority="25" operator="containsText" text="Risk">
      <formula>NOT(ISERROR(SEARCH("Risk",D40)))</formula>
    </cfRule>
  </conditionalFormatting>
  <conditionalFormatting sqref="D47">
    <cfRule type="containsText" dxfId="60" priority="1" operator="containsText" text="Bone">
      <formula>NOT(ISERROR(SEARCH("Bone",D47)))</formula>
    </cfRule>
    <cfRule type="containsText" dxfId="59" priority="2" operator="containsText" text="Substance">
      <formula>NOT(ISERROR(SEARCH("Substance",D47)))</formula>
    </cfRule>
    <cfRule type="containsText" dxfId="58" priority="3" operator="containsText" text="Cancer">
      <formula>NOT(ISERROR(SEARCH("Cancer",D47)))</formula>
    </cfRule>
    <cfRule type="containsText" dxfId="57" priority="4" operator="containsText" text="Cardiovascular">
      <formula>NOT(ISERROR(SEARCH("Cardiovascular",D47)))</formula>
    </cfRule>
    <cfRule type="containsText" dxfId="56" priority="5" operator="containsText" text="Risk">
      <formula>NOT(ISERROR(SEARCH("Risk",D47)))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67E2-4D1A-4738-BDC2-AD77F0E2DB82}">
  <dimension ref="A1:O33"/>
  <sheetViews>
    <sheetView topLeftCell="B1" workbookViewId="0">
      <selection activeCell="F1" sqref="F1:I1"/>
    </sheetView>
  </sheetViews>
  <sheetFormatPr defaultRowHeight="15" x14ac:dyDescent="0.25"/>
  <cols>
    <col min="1" max="1" width="22.28515625" bestFit="1" customWidth="1"/>
    <col min="2" max="2" width="9.28515625" customWidth="1"/>
    <col min="3" max="3" width="15" bestFit="1" customWidth="1"/>
    <col min="4" max="4" width="51.42578125" bestFit="1" customWidth="1"/>
    <col min="7" max="7" width="14.5703125" bestFit="1" customWidth="1"/>
    <col min="8" max="8" width="11.85546875" bestFit="1" customWidth="1"/>
    <col min="9" max="9" width="12.28515625" bestFit="1" customWidth="1"/>
    <col min="11" max="11" width="22.28515625" bestFit="1" customWidth="1"/>
    <col min="13" max="13" width="15" bestFit="1" customWidth="1"/>
    <col min="14" max="14" width="51.42578125" bestFit="1" customWidth="1"/>
    <col min="15" max="15" width="20.85546875" bestFit="1" customWidth="1"/>
  </cols>
  <sheetData>
    <row r="1" spans="1:15" x14ac:dyDescent="0.25">
      <c r="A1" s="7" t="s">
        <v>40</v>
      </c>
      <c r="B1" s="4" t="s">
        <v>0</v>
      </c>
      <c r="C1" s="3" t="s">
        <v>41</v>
      </c>
      <c r="D1" s="3" t="s">
        <v>47</v>
      </c>
      <c r="F1" s="40"/>
      <c r="G1" s="40"/>
      <c r="H1" s="40"/>
      <c r="I1" s="40"/>
      <c r="K1" s="7" t="s">
        <v>40</v>
      </c>
      <c r="L1" s="4" t="s">
        <v>0</v>
      </c>
      <c r="M1" s="3" t="s">
        <v>41</v>
      </c>
      <c r="N1" s="3" t="s">
        <v>47</v>
      </c>
      <c r="O1" s="1" t="s">
        <v>118</v>
      </c>
    </row>
    <row r="2" spans="1:15" x14ac:dyDescent="0.25">
      <c r="A2" s="8" t="s">
        <v>2</v>
      </c>
      <c r="B2" s="5">
        <v>2021</v>
      </c>
      <c r="C2" s="8" t="s">
        <v>54</v>
      </c>
      <c r="D2" s="8" t="s">
        <v>62</v>
      </c>
      <c r="F2" s="20" t="s">
        <v>64</v>
      </c>
      <c r="G2" s="20" t="s">
        <v>65</v>
      </c>
      <c r="H2" s="21" t="s">
        <v>66</v>
      </c>
      <c r="I2" s="21" t="s">
        <v>67</v>
      </c>
      <c r="K2" s="8" t="s">
        <v>2</v>
      </c>
      <c r="L2" s="5">
        <v>2021</v>
      </c>
      <c r="M2" s="8" t="s">
        <v>54</v>
      </c>
      <c r="N2" s="8" t="s">
        <v>62</v>
      </c>
      <c r="O2" s="16" t="s">
        <v>119</v>
      </c>
    </row>
    <row r="3" spans="1:15" x14ac:dyDescent="0.25">
      <c r="A3" s="9" t="s">
        <v>1</v>
      </c>
      <c r="B3" s="6">
        <v>2021</v>
      </c>
      <c r="C3" s="9" t="s">
        <v>63</v>
      </c>
      <c r="D3" s="11" t="s">
        <v>71</v>
      </c>
      <c r="F3" s="16" t="s">
        <v>42</v>
      </c>
      <c r="G3" s="16" t="s">
        <v>54</v>
      </c>
      <c r="H3" s="22">
        <v>11</v>
      </c>
      <c r="I3" s="22">
        <v>14</v>
      </c>
      <c r="K3" s="9" t="s">
        <v>6</v>
      </c>
      <c r="L3" s="6">
        <v>2022</v>
      </c>
      <c r="M3" s="9" t="s">
        <v>54</v>
      </c>
      <c r="N3" s="8" t="s">
        <v>62</v>
      </c>
      <c r="O3" s="16" t="s">
        <v>119</v>
      </c>
    </row>
    <row r="4" spans="1:15" x14ac:dyDescent="0.25">
      <c r="A4" s="8" t="s">
        <v>3</v>
      </c>
      <c r="B4" s="5">
        <v>2022</v>
      </c>
      <c r="C4" s="8" t="s">
        <v>63</v>
      </c>
      <c r="D4" s="12" t="s">
        <v>79</v>
      </c>
      <c r="F4" s="12" t="s">
        <v>45</v>
      </c>
      <c r="G4" s="12" t="s">
        <v>55</v>
      </c>
      <c r="H4" s="23">
        <v>7</v>
      </c>
      <c r="I4" s="23">
        <v>12</v>
      </c>
      <c r="K4" s="8" t="s">
        <v>7</v>
      </c>
      <c r="L4" s="5">
        <v>2020</v>
      </c>
      <c r="M4" s="8" t="s">
        <v>54</v>
      </c>
      <c r="N4" s="8" t="s">
        <v>62</v>
      </c>
      <c r="O4" s="16" t="s">
        <v>119</v>
      </c>
    </row>
    <row r="5" spans="1:15" x14ac:dyDescent="0.25">
      <c r="A5" s="9" t="s">
        <v>4</v>
      </c>
      <c r="B5" s="6">
        <v>2019</v>
      </c>
      <c r="C5" s="9" t="s">
        <v>63</v>
      </c>
      <c r="D5" s="11" t="s">
        <v>79</v>
      </c>
      <c r="F5" s="17" t="s">
        <v>44</v>
      </c>
      <c r="G5" s="17" t="s">
        <v>56</v>
      </c>
      <c r="H5" s="24">
        <v>6</v>
      </c>
      <c r="I5" s="24">
        <v>9</v>
      </c>
      <c r="K5" s="8" t="s">
        <v>9</v>
      </c>
      <c r="L5" s="5">
        <v>2022</v>
      </c>
      <c r="M5" s="8" t="s">
        <v>54</v>
      </c>
      <c r="N5" s="8" t="s">
        <v>62</v>
      </c>
      <c r="O5" s="16" t="s">
        <v>119</v>
      </c>
    </row>
    <row r="6" spans="1:15" x14ac:dyDescent="0.25">
      <c r="A6" s="8" t="s">
        <v>5</v>
      </c>
      <c r="B6" s="5">
        <v>2017</v>
      </c>
      <c r="C6" s="8" t="s">
        <v>61</v>
      </c>
      <c r="D6" s="13" t="s">
        <v>69</v>
      </c>
      <c r="F6" s="18" t="s">
        <v>46</v>
      </c>
      <c r="G6" s="18" t="s">
        <v>58</v>
      </c>
      <c r="H6" s="25">
        <v>1</v>
      </c>
      <c r="I6" s="25">
        <v>3</v>
      </c>
      <c r="K6" s="8" t="s">
        <v>48</v>
      </c>
      <c r="L6" s="5">
        <v>2023</v>
      </c>
      <c r="M6" s="8" t="s">
        <v>54</v>
      </c>
      <c r="N6" s="8" t="s">
        <v>62</v>
      </c>
      <c r="O6" s="16" t="s">
        <v>119</v>
      </c>
    </row>
    <row r="7" spans="1:15" x14ac:dyDescent="0.25">
      <c r="A7" s="9" t="s">
        <v>6</v>
      </c>
      <c r="B7" s="6">
        <v>2022</v>
      </c>
      <c r="C7" s="9" t="s">
        <v>54</v>
      </c>
      <c r="D7" s="8" t="s">
        <v>62</v>
      </c>
      <c r="F7" s="19" t="s">
        <v>43</v>
      </c>
      <c r="G7" s="19" t="s">
        <v>94</v>
      </c>
      <c r="H7" s="26">
        <v>0</v>
      </c>
      <c r="I7" s="26">
        <v>3</v>
      </c>
      <c r="K7" s="8" t="s">
        <v>21</v>
      </c>
      <c r="L7" s="5">
        <v>2022</v>
      </c>
      <c r="M7" s="8" t="s">
        <v>54</v>
      </c>
      <c r="N7" s="15" t="s">
        <v>57</v>
      </c>
      <c r="O7" s="16" t="s">
        <v>119</v>
      </c>
    </row>
    <row r="8" spans="1:15" x14ac:dyDescent="0.25">
      <c r="A8" s="8" t="s">
        <v>7</v>
      </c>
      <c r="B8" s="5">
        <v>2020</v>
      </c>
      <c r="C8" s="8" t="s">
        <v>54</v>
      </c>
      <c r="D8" s="8" t="s">
        <v>62</v>
      </c>
      <c r="F8" s="41" t="s">
        <v>98</v>
      </c>
      <c r="G8" s="41"/>
      <c r="H8" s="41">
        <v>31</v>
      </c>
      <c r="I8" s="41"/>
      <c r="K8" s="9" t="s">
        <v>28</v>
      </c>
      <c r="L8" s="6">
        <v>2023</v>
      </c>
      <c r="M8" s="8" t="s">
        <v>54</v>
      </c>
      <c r="N8" s="8" t="s">
        <v>62</v>
      </c>
      <c r="O8" s="16" t="s">
        <v>119</v>
      </c>
    </row>
    <row r="9" spans="1:15" x14ac:dyDescent="0.25">
      <c r="A9" s="8" t="s">
        <v>9</v>
      </c>
      <c r="B9" s="5">
        <v>2022</v>
      </c>
      <c r="C9" s="8" t="s">
        <v>54</v>
      </c>
      <c r="D9" s="8" t="s">
        <v>62</v>
      </c>
      <c r="K9" s="8" t="s">
        <v>39</v>
      </c>
      <c r="L9" s="5">
        <v>2022</v>
      </c>
      <c r="M9" s="8" t="s">
        <v>54</v>
      </c>
      <c r="N9" s="15" t="s">
        <v>57</v>
      </c>
      <c r="O9" s="16" t="s">
        <v>119</v>
      </c>
    </row>
    <row r="10" spans="1:15" ht="15" customHeight="1" x14ac:dyDescent="0.25">
      <c r="A10" s="9" t="s">
        <v>10</v>
      </c>
      <c r="B10" s="6">
        <v>2019</v>
      </c>
      <c r="C10" s="9" t="s">
        <v>63</v>
      </c>
      <c r="D10" s="11" t="s">
        <v>71</v>
      </c>
      <c r="F10" s="43" t="s">
        <v>145</v>
      </c>
      <c r="G10" s="43"/>
      <c r="H10" s="43"/>
      <c r="I10" s="43"/>
      <c r="K10" s="9" t="s">
        <v>50</v>
      </c>
      <c r="L10" s="6">
        <v>2023</v>
      </c>
      <c r="M10" s="8" t="s">
        <v>54</v>
      </c>
      <c r="N10" s="8" t="s">
        <v>62</v>
      </c>
      <c r="O10" s="16" t="s">
        <v>119</v>
      </c>
    </row>
    <row r="11" spans="1:15" x14ac:dyDescent="0.25">
      <c r="A11" s="8" t="s">
        <v>48</v>
      </c>
      <c r="B11" s="5">
        <v>2023</v>
      </c>
      <c r="C11" s="8" t="s">
        <v>54</v>
      </c>
      <c r="D11" s="8" t="s">
        <v>62</v>
      </c>
      <c r="F11" s="43"/>
      <c r="G11" s="43"/>
      <c r="H11" s="43"/>
      <c r="I11" s="43"/>
      <c r="K11" s="8" t="s">
        <v>33</v>
      </c>
      <c r="L11" s="5">
        <v>2020</v>
      </c>
      <c r="M11" s="8" t="s">
        <v>54</v>
      </c>
      <c r="N11" s="8" t="s">
        <v>62</v>
      </c>
      <c r="O11" s="16" t="s">
        <v>119</v>
      </c>
    </row>
    <row r="12" spans="1:15" x14ac:dyDescent="0.25">
      <c r="A12" s="8" t="s">
        <v>12</v>
      </c>
      <c r="B12" s="5">
        <v>2019</v>
      </c>
      <c r="C12" s="8" t="s">
        <v>58</v>
      </c>
      <c r="D12" s="14" t="s">
        <v>73</v>
      </c>
      <c r="F12" s="43"/>
      <c r="G12" s="43"/>
      <c r="H12" s="43"/>
      <c r="I12" s="43"/>
      <c r="K12" s="9" t="s">
        <v>53</v>
      </c>
      <c r="L12" s="6">
        <v>2022</v>
      </c>
      <c r="M12" s="8" t="s">
        <v>54</v>
      </c>
      <c r="N12" s="8" t="s">
        <v>62</v>
      </c>
      <c r="O12" s="16" t="s">
        <v>119</v>
      </c>
    </row>
    <row r="13" spans="1:15" x14ac:dyDescent="0.25">
      <c r="A13" s="9" t="s">
        <v>16</v>
      </c>
      <c r="B13" s="6">
        <v>2023</v>
      </c>
      <c r="C13" s="9" t="s">
        <v>61</v>
      </c>
      <c r="D13" s="13" t="s">
        <v>75</v>
      </c>
      <c r="F13" s="43"/>
      <c r="G13" s="43"/>
      <c r="H13" s="43"/>
      <c r="I13" s="43"/>
      <c r="K13" s="9" t="s">
        <v>1</v>
      </c>
      <c r="L13" s="6">
        <v>2021</v>
      </c>
      <c r="M13" s="9" t="s">
        <v>63</v>
      </c>
      <c r="N13" s="11" t="s">
        <v>71</v>
      </c>
      <c r="O13" s="16" t="s">
        <v>119</v>
      </c>
    </row>
    <row r="14" spans="1:15" x14ac:dyDescent="0.25">
      <c r="A14" s="9" t="s">
        <v>18</v>
      </c>
      <c r="B14" s="6">
        <v>2022</v>
      </c>
      <c r="C14" s="9" t="s">
        <v>63</v>
      </c>
      <c r="D14" s="11" t="s">
        <v>68</v>
      </c>
      <c r="F14" s="43"/>
      <c r="G14" s="43"/>
      <c r="H14" s="43"/>
      <c r="I14" s="43"/>
      <c r="K14" s="8" t="s">
        <v>3</v>
      </c>
      <c r="L14" s="5">
        <v>2022</v>
      </c>
      <c r="M14" s="8" t="s">
        <v>63</v>
      </c>
      <c r="N14" s="12" t="s">
        <v>79</v>
      </c>
      <c r="O14" s="16" t="s">
        <v>119</v>
      </c>
    </row>
    <row r="15" spans="1:15" x14ac:dyDescent="0.25">
      <c r="A15" s="8" t="s">
        <v>21</v>
      </c>
      <c r="B15" s="5">
        <v>2022</v>
      </c>
      <c r="C15" s="8" t="s">
        <v>54</v>
      </c>
      <c r="D15" s="15" t="s">
        <v>57</v>
      </c>
      <c r="F15" s="43"/>
      <c r="G15" s="43"/>
      <c r="H15" s="43"/>
      <c r="I15" s="43"/>
      <c r="K15" s="9" t="s">
        <v>4</v>
      </c>
      <c r="L15" s="6">
        <v>2019</v>
      </c>
      <c r="M15" s="9" t="s">
        <v>63</v>
      </c>
      <c r="N15" s="11" t="s">
        <v>79</v>
      </c>
      <c r="O15" s="16" t="s">
        <v>119</v>
      </c>
    </row>
    <row r="16" spans="1:15" x14ac:dyDescent="0.25">
      <c r="A16" s="9" t="s">
        <v>24</v>
      </c>
      <c r="B16" s="6">
        <v>2022</v>
      </c>
      <c r="C16" s="9" t="s">
        <v>59</v>
      </c>
      <c r="D16" s="9" t="s">
        <v>80</v>
      </c>
      <c r="F16" s="43"/>
      <c r="G16" s="43"/>
      <c r="H16" s="43"/>
      <c r="I16" s="43"/>
      <c r="K16" s="9" t="s">
        <v>18</v>
      </c>
      <c r="L16" s="6">
        <v>2022</v>
      </c>
      <c r="M16" s="9" t="s">
        <v>63</v>
      </c>
      <c r="N16" s="11" t="s">
        <v>68</v>
      </c>
      <c r="O16" s="16" t="s">
        <v>119</v>
      </c>
    </row>
    <row r="17" spans="1:15" x14ac:dyDescent="0.25">
      <c r="A17" s="8" t="s">
        <v>25</v>
      </c>
      <c r="B17" s="5">
        <v>2023</v>
      </c>
      <c r="C17" s="8" t="s">
        <v>81</v>
      </c>
      <c r="D17" s="8" t="s">
        <v>82</v>
      </c>
      <c r="F17" s="42"/>
      <c r="G17" s="42"/>
      <c r="H17" s="42"/>
      <c r="I17" s="42"/>
      <c r="K17" s="9" t="s">
        <v>30</v>
      </c>
      <c r="L17" s="6">
        <v>2022</v>
      </c>
      <c r="M17" s="9" t="s">
        <v>63</v>
      </c>
      <c r="N17" s="11" t="s">
        <v>83</v>
      </c>
      <c r="O17" s="16" t="s">
        <v>119</v>
      </c>
    </row>
    <row r="18" spans="1:15" x14ac:dyDescent="0.25">
      <c r="A18" s="8" t="s">
        <v>27</v>
      </c>
      <c r="B18" s="5">
        <v>2018</v>
      </c>
      <c r="C18" s="8" t="s">
        <v>61</v>
      </c>
      <c r="D18" s="13" t="s">
        <v>84</v>
      </c>
      <c r="F18" s="44" t="s">
        <v>125</v>
      </c>
      <c r="G18" s="44"/>
      <c r="H18" s="44" t="s">
        <v>122</v>
      </c>
      <c r="I18" s="44"/>
      <c r="K18" s="8" t="s">
        <v>52</v>
      </c>
      <c r="L18" s="5">
        <v>2023</v>
      </c>
      <c r="M18" s="8" t="s">
        <v>63</v>
      </c>
      <c r="N18" s="11" t="s">
        <v>86</v>
      </c>
      <c r="O18" s="16" t="s">
        <v>119</v>
      </c>
    </row>
    <row r="19" spans="1:15" x14ac:dyDescent="0.25">
      <c r="A19" s="9" t="s">
        <v>28</v>
      </c>
      <c r="B19" s="6">
        <v>2023</v>
      </c>
      <c r="C19" s="8" t="s">
        <v>54</v>
      </c>
      <c r="D19" s="8" t="s">
        <v>62</v>
      </c>
      <c r="F19" s="45" t="s">
        <v>126</v>
      </c>
      <c r="G19" s="45"/>
      <c r="H19" s="45" t="s">
        <v>123</v>
      </c>
      <c r="I19" s="45"/>
      <c r="K19" s="9" t="s">
        <v>36</v>
      </c>
      <c r="L19" s="6">
        <v>2021</v>
      </c>
      <c r="M19" s="9" t="s">
        <v>63</v>
      </c>
      <c r="N19" s="11" t="s">
        <v>79</v>
      </c>
      <c r="O19" s="16" t="s">
        <v>119</v>
      </c>
    </row>
    <row r="20" spans="1:15" x14ac:dyDescent="0.25">
      <c r="A20" s="8" t="s">
        <v>29</v>
      </c>
      <c r="B20" s="5">
        <v>2019</v>
      </c>
      <c r="C20" s="8" t="s">
        <v>61</v>
      </c>
      <c r="D20" s="13" t="s">
        <v>76</v>
      </c>
      <c r="F20" s="46" t="s">
        <v>127</v>
      </c>
      <c r="G20" s="46"/>
      <c r="H20" s="46" t="s">
        <v>123</v>
      </c>
      <c r="I20" s="46"/>
      <c r="K20" s="8" t="s">
        <v>5</v>
      </c>
      <c r="L20" s="5">
        <v>2017</v>
      </c>
      <c r="M20" s="8" t="s">
        <v>61</v>
      </c>
      <c r="N20" s="13" t="s">
        <v>69</v>
      </c>
      <c r="O20" s="17" t="s">
        <v>120</v>
      </c>
    </row>
    <row r="21" spans="1:15" x14ac:dyDescent="0.25">
      <c r="A21" s="9" t="s">
        <v>30</v>
      </c>
      <c r="B21" s="6">
        <v>2022</v>
      </c>
      <c r="C21" s="9" t="s">
        <v>63</v>
      </c>
      <c r="D21" s="11" t="s">
        <v>83</v>
      </c>
      <c r="F21" s="45" t="s">
        <v>129</v>
      </c>
      <c r="G21" s="45"/>
      <c r="H21" s="45" t="s">
        <v>144</v>
      </c>
      <c r="I21" s="45"/>
      <c r="K21" s="9" t="s">
        <v>16</v>
      </c>
      <c r="L21" s="6">
        <v>2023</v>
      </c>
      <c r="M21" s="9" t="s">
        <v>61</v>
      </c>
      <c r="N21" s="13" t="s">
        <v>75</v>
      </c>
      <c r="O21" s="17" t="s">
        <v>120</v>
      </c>
    </row>
    <row r="22" spans="1:15" x14ac:dyDescent="0.25">
      <c r="A22" s="8" t="s">
        <v>39</v>
      </c>
      <c r="B22" s="5">
        <v>2022</v>
      </c>
      <c r="C22" s="8" t="s">
        <v>54</v>
      </c>
      <c r="D22" s="15" t="s">
        <v>57</v>
      </c>
      <c r="F22" s="46" t="s">
        <v>131</v>
      </c>
      <c r="G22" s="46"/>
      <c r="H22" s="46" t="s">
        <v>143</v>
      </c>
      <c r="I22" s="46"/>
      <c r="K22" s="8" t="s">
        <v>27</v>
      </c>
      <c r="L22" s="5">
        <v>2018</v>
      </c>
      <c r="M22" s="8" t="s">
        <v>61</v>
      </c>
      <c r="N22" s="13" t="s">
        <v>84</v>
      </c>
      <c r="O22" s="17" t="s">
        <v>120</v>
      </c>
    </row>
    <row r="23" spans="1:15" x14ac:dyDescent="0.25">
      <c r="A23" s="9" t="s">
        <v>50</v>
      </c>
      <c r="B23" s="6">
        <v>2023</v>
      </c>
      <c r="C23" s="8" t="s">
        <v>54</v>
      </c>
      <c r="D23" s="8" t="s">
        <v>62</v>
      </c>
      <c r="F23" s="45" t="s">
        <v>130</v>
      </c>
      <c r="G23" s="45"/>
      <c r="H23" s="45" t="s">
        <v>143</v>
      </c>
      <c r="I23" s="45"/>
      <c r="K23" s="8" t="s">
        <v>29</v>
      </c>
      <c r="L23" s="5">
        <v>2019</v>
      </c>
      <c r="M23" s="8" t="s">
        <v>61</v>
      </c>
      <c r="N23" s="13" t="s">
        <v>76</v>
      </c>
      <c r="O23" s="17" t="s">
        <v>120</v>
      </c>
    </row>
    <row r="24" spans="1:15" x14ac:dyDescent="0.25">
      <c r="A24" s="8" t="s">
        <v>31</v>
      </c>
      <c r="B24" s="5">
        <v>2022</v>
      </c>
      <c r="C24" s="8" t="s">
        <v>60</v>
      </c>
      <c r="D24" s="8" t="s">
        <v>85</v>
      </c>
      <c r="F24" s="46" t="s">
        <v>132</v>
      </c>
      <c r="G24" s="46"/>
      <c r="H24" s="46" t="s">
        <v>124</v>
      </c>
      <c r="I24" s="46"/>
      <c r="K24" s="9" t="s">
        <v>51</v>
      </c>
      <c r="L24" s="6">
        <v>2021</v>
      </c>
      <c r="M24" s="9" t="s">
        <v>61</v>
      </c>
      <c r="N24" s="13" t="s">
        <v>56</v>
      </c>
      <c r="O24" s="17" t="s">
        <v>120</v>
      </c>
    </row>
    <row r="25" spans="1:15" x14ac:dyDescent="0.25">
      <c r="A25" s="9" t="s">
        <v>51</v>
      </c>
      <c r="B25" s="6">
        <v>2021</v>
      </c>
      <c r="C25" s="9" t="s">
        <v>61</v>
      </c>
      <c r="D25" s="13" t="s">
        <v>56</v>
      </c>
      <c r="F25" s="45" t="s">
        <v>128</v>
      </c>
      <c r="G25" s="45"/>
      <c r="H25" s="45" t="s">
        <v>124</v>
      </c>
      <c r="I25" s="45"/>
      <c r="K25" s="9" t="s">
        <v>34</v>
      </c>
      <c r="L25" s="6">
        <v>2020</v>
      </c>
      <c r="M25" s="9" t="s">
        <v>61</v>
      </c>
      <c r="N25" s="13" t="s">
        <v>89</v>
      </c>
      <c r="O25" s="17" t="s">
        <v>120</v>
      </c>
    </row>
    <row r="26" spans="1:15" x14ac:dyDescent="0.25">
      <c r="A26" s="8" t="s">
        <v>52</v>
      </c>
      <c r="B26" s="5">
        <v>2023</v>
      </c>
      <c r="C26" s="8" t="s">
        <v>63</v>
      </c>
      <c r="D26" s="11" t="s">
        <v>86</v>
      </c>
      <c r="F26" s="46" t="s">
        <v>133</v>
      </c>
      <c r="G26" s="46"/>
      <c r="H26" s="46" t="s">
        <v>75</v>
      </c>
      <c r="I26" s="46"/>
      <c r="K26" s="8" t="s">
        <v>12</v>
      </c>
      <c r="L26" s="5">
        <v>2019</v>
      </c>
      <c r="M26" s="8" t="s">
        <v>58</v>
      </c>
      <c r="N26" s="14" t="s">
        <v>73</v>
      </c>
      <c r="O26" s="17" t="s">
        <v>120</v>
      </c>
    </row>
    <row r="27" spans="1:15" x14ac:dyDescent="0.25">
      <c r="A27" s="9" t="s">
        <v>32</v>
      </c>
      <c r="B27" s="6">
        <v>2020</v>
      </c>
      <c r="C27" s="9" t="s">
        <v>87</v>
      </c>
      <c r="D27" s="9" t="s">
        <v>88</v>
      </c>
      <c r="F27" s="45" t="s">
        <v>134</v>
      </c>
      <c r="G27" s="45"/>
      <c r="H27" s="45" t="s">
        <v>75</v>
      </c>
      <c r="I27" s="45"/>
      <c r="K27" s="9" t="s">
        <v>24</v>
      </c>
      <c r="L27" s="6">
        <v>2022</v>
      </c>
      <c r="M27" s="9" t="s">
        <v>59</v>
      </c>
      <c r="N27" s="9" t="s">
        <v>80</v>
      </c>
      <c r="O27" s="39" t="s">
        <v>121</v>
      </c>
    </row>
    <row r="28" spans="1:15" x14ac:dyDescent="0.25">
      <c r="A28" s="8" t="s">
        <v>33</v>
      </c>
      <c r="B28" s="5">
        <v>2020</v>
      </c>
      <c r="C28" s="8" t="s">
        <v>54</v>
      </c>
      <c r="D28" s="8" t="s">
        <v>62</v>
      </c>
      <c r="F28" s="46" t="s">
        <v>135</v>
      </c>
      <c r="G28" s="46"/>
      <c r="H28" s="46" t="s">
        <v>75</v>
      </c>
      <c r="I28" s="46"/>
      <c r="K28" s="8" t="s">
        <v>25</v>
      </c>
      <c r="L28" s="5">
        <v>2023</v>
      </c>
      <c r="M28" s="8" t="s">
        <v>81</v>
      </c>
      <c r="N28" s="8" t="s">
        <v>82</v>
      </c>
      <c r="O28" s="39" t="s">
        <v>121</v>
      </c>
    </row>
    <row r="29" spans="1:15" x14ac:dyDescent="0.25">
      <c r="A29" s="9" t="s">
        <v>34</v>
      </c>
      <c r="B29" s="6">
        <v>2020</v>
      </c>
      <c r="C29" s="9" t="s">
        <v>61</v>
      </c>
      <c r="D29" s="13" t="s">
        <v>89</v>
      </c>
      <c r="F29" s="45" t="s">
        <v>136</v>
      </c>
      <c r="G29" s="45"/>
      <c r="H29" s="45" t="s">
        <v>75</v>
      </c>
      <c r="I29" s="45"/>
      <c r="K29" s="8" t="s">
        <v>31</v>
      </c>
      <c r="L29" s="5">
        <v>2022</v>
      </c>
      <c r="M29" s="8" t="s">
        <v>60</v>
      </c>
      <c r="N29" s="8" t="s">
        <v>85</v>
      </c>
      <c r="O29" s="39" t="s">
        <v>121</v>
      </c>
    </row>
    <row r="30" spans="1:15" x14ac:dyDescent="0.25">
      <c r="A30" s="9" t="s">
        <v>38</v>
      </c>
      <c r="B30" s="6">
        <v>2020</v>
      </c>
      <c r="C30" s="9" t="s">
        <v>97</v>
      </c>
      <c r="D30" s="9" t="s">
        <v>93</v>
      </c>
      <c r="F30" s="46" t="s">
        <v>137</v>
      </c>
      <c r="G30" s="46"/>
      <c r="H30" s="46" t="s">
        <v>75</v>
      </c>
      <c r="I30" s="46"/>
      <c r="K30" s="9" t="s">
        <v>32</v>
      </c>
      <c r="L30" s="6">
        <v>2020</v>
      </c>
      <c r="M30" s="9" t="s">
        <v>87</v>
      </c>
      <c r="N30" s="9" t="s">
        <v>88</v>
      </c>
      <c r="O30" s="39" t="s">
        <v>121</v>
      </c>
    </row>
    <row r="31" spans="1:15" x14ac:dyDescent="0.25">
      <c r="A31" s="9" t="s">
        <v>36</v>
      </c>
      <c r="B31" s="6">
        <v>2021</v>
      </c>
      <c r="C31" s="9" t="s">
        <v>63</v>
      </c>
      <c r="D31" s="11" t="s">
        <v>79</v>
      </c>
      <c r="F31" s="45" t="s">
        <v>138</v>
      </c>
      <c r="G31" s="45"/>
      <c r="H31" s="45" t="s">
        <v>141</v>
      </c>
      <c r="I31" s="45"/>
      <c r="K31" s="9" t="s">
        <v>38</v>
      </c>
      <c r="L31" s="6">
        <v>2020</v>
      </c>
      <c r="M31" s="9" t="s">
        <v>97</v>
      </c>
      <c r="N31" s="9" t="s">
        <v>93</v>
      </c>
      <c r="O31" s="39" t="s">
        <v>121</v>
      </c>
    </row>
    <row r="32" spans="1:15" x14ac:dyDescent="0.25">
      <c r="A32" s="9" t="s">
        <v>53</v>
      </c>
      <c r="B32" s="6">
        <v>2022</v>
      </c>
      <c r="C32" s="8" t="s">
        <v>54</v>
      </c>
      <c r="D32" s="8" t="s">
        <v>62</v>
      </c>
      <c r="F32" s="46" t="s">
        <v>139</v>
      </c>
      <c r="G32" s="46"/>
      <c r="H32" s="46" t="s">
        <v>141</v>
      </c>
      <c r="I32" s="46"/>
      <c r="K32" s="9" t="s">
        <v>10</v>
      </c>
      <c r="L32" s="6">
        <v>2019</v>
      </c>
      <c r="M32" s="9" t="s">
        <v>100</v>
      </c>
      <c r="N32" s="9" t="s">
        <v>99</v>
      </c>
      <c r="O32" s="16" t="s">
        <v>119</v>
      </c>
    </row>
    <row r="33" spans="1:9" x14ac:dyDescent="0.25">
      <c r="A33" s="10"/>
      <c r="B33" s="2"/>
      <c r="F33" s="45" t="s">
        <v>140</v>
      </c>
      <c r="G33" s="45"/>
      <c r="H33" s="45" t="s">
        <v>142</v>
      </c>
      <c r="I33" s="45"/>
    </row>
  </sheetData>
  <mergeCells count="36">
    <mergeCell ref="H21:I21"/>
    <mergeCell ref="H22:I22"/>
    <mergeCell ref="H23:I23"/>
    <mergeCell ref="H24:I24"/>
    <mergeCell ref="H25:I25"/>
    <mergeCell ref="F33:G33"/>
    <mergeCell ref="H18:I18"/>
    <mergeCell ref="F19:G19"/>
    <mergeCell ref="F20:G20"/>
    <mergeCell ref="F21:G21"/>
    <mergeCell ref="F22:G22"/>
    <mergeCell ref="H33:I33"/>
    <mergeCell ref="H32:I32"/>
    <mergeCell ref="H31:I31"/>
    <mergeCell ref="H30:I30"/>
    <mergeCell ref="H29:I29"/>
    <mergeCell ref="H28:I28"/>
    <mergeCell ref="H27:I27"/>
    <mergeCell ref="H26:I26"/>
    <mergeCell ref="H19:I19"/>
    <mergeCell ref="H20:I20"/>
    <mergeCell ref="F28:G28"/>
    <mergeCell ref="F29:G29"/>
    <mergeCell ref="F30:G30"/>
    <mergeCell ref="F31:G31"/>
    <mergeCell ref="F32:G32"/>
    <mergeCell ref="F23:G23"/>
    <mergeCell ref="F24:G24"/>
    <mergeCell ref="F25:G25"/>
    <mergeCell ref="F26:G26"/>
    <mergeCell ref="F27:G27"/>
    <mergeCell ref="F18:G18"/>
    <mergeCell ref="F1:I1"/>
    <mergeCell ref="F8:G8"/>
    <mergeCell ref="H8:I8"/>
    <mergeCell ref="F10:I16"/>
  </mergeCells>
  <conditionalFormatting sqref="C2:C33">
    <cfRule type="containsText" dxfId="55" priority="177" operator="containsText" text="Bone">
      <formula>NOT(ISERROR(SEARCH("Bone",C2)))</formula>
    </cfRule>
    <cfRule type="containsText" dxfId="54" priority="178" operator="containsText" text="Substance">
      <formula>NOT(ISERROR(SEARCH("Substance",C2)))</formula>
    </cfRule>
    <cfRule type="containsText" dxfId="53" priority="179" operator="containsText" text="Cancer">
      <formula>NOT(ISERROR(SEARCH("Cancer",C2)))</formula>
    </cfRule>
    <cfRule type="containsText" dxfId="52" priority="180" operator="containsText" text="Cardiovascular">
      <formula>NOT(ISERROR(SEARCH("Cardiovascular",C2)))</formula>
    </cfRule>
    <cfRule type="containsText" dxfId="51" priority="181" operator="containsText" text="Risk">
      <formula>NOT(ISERROR(SEARCH("Risk",C2)))</formula>
    </cfRule>
  </conditionalFormatting>
  <conditionalFormatting sqref="D2 M2:M32">
    <cfRule type="containsText" dxfId="50" priority="137" operator="containsText" text="Bone">
      <formula>NOT(ISERROR(SEARCH("Bone",D2)))</formula>
    </cfRule>
    <cfRule type="containsText" dxfId="49" priority="138" operator="containsText" text="Substance">
      <formula>NOT(ISERROR(SEARCH("Substance",D2)))</formula>
    </cfRule>
    <cfRule type="containsText" dxfId="48" priority="139" operator="containsText" text="Cancer">
      <formula>NOT(ISERROR(SEARCH("Cancer",D2)))</formula>
    </cfRule>
    <cfRule type="containsText" dxfId="47" priority="140" operator="containsText" text="Cardiovascular">
      <formula>NOT(ISERROR(SEARCH("Cardiovascular",D2)))</formula>
    </cfRule>
    <cfRule type="containsText" dxfId="46" priority="141" operator="containsText" text="Risk">
      <formula>NOT(ISERROR(SEARCH("Risk",D2)))</formula>
    </cfRule>
  </conditionalFormatting>
  <conditionalFormatting sqref="D7:D9">
    <cfRule type="containsText" dxfId="45" priority="127" operator="containsText" text="Bone">
      <formula>NOT(ISERROR(SEARCH("Bone",D7)))</formula>
    </cfRule>
    <cfRule type="containsText" dxfId="44" priority="128" operator="containsText" text="Substance">
      <formula>NOT(ISERROR(SEARCH("Substance",D7)))</formula>
    </cfRule>
    <cfRule type="containsText" dxfId="43" priority="129" operator="containsText" text="Cancer">
      <formula>NOT(ISERROR(SEARCH("Cancer",D7)))</formula>
    </cfRule>
    <cfRule type="containsText" dxfId="42" priority="130" operator="containsText" text="Cardiovascular">
      <formula>NOT(ISERROR(SEARCH("Cardiovascular",D7)))</formula>
    </cfRule>
    <cfRule type="containsText" dxfId="41" priority="131" operator="containsText" text="Risk">
      <formula>NOT(ISERROR(SEARCH("Risk",D7)))</formula>
    </cfRule>
  </conditionalFormatting>
  <conditionalFormatting sqref="D11">
    <cfRule type="containsText" dxfId="40" priority="167" operator="containsText" text="Bone">
      <formula>NOT(ISERROR(SEARCH("Bone",D11)))</formula>
    </cfRule>
    <cfRule type="containsText" dxfId="39" priority="168" operator="containsText" text="Substance">
      <formula>NOT(ISERROR(SEARCH("Substance",D11)))</formula>
    </cfRule>
    <cfRule type="containsText" dxfId="38" priority="169" operator="containsText" text="Cancer">
      <formula>NOT(ISERROR(SEARCH("Cancer",D11)))</formula>
    </cfRule>
    <cfRule type="containsText" dxfId="37" priority="170" operator="containsText" text="Cardiovascular">
      <formula>NOT(ISERROR(SEARCH("Cardiovascular",D11)))</formula>
    </cfRule>
    <cfRule type="containsText" dxfId="36" priority="171" operator="containsText" text="Risk">
      <formula>NOT(ISERROR(SEARCH("Risk",D11)))</formula>
    </cfRule>
  </conditionalFormatting>
  <conditionalFormatting sqref="D19">
    <cfRule type="containsText" dxfId="35" priority="147" operator="containsText" text="Bone">
      <formula>NOT(ISERROR(SEARCH("Bone",D19)))</formula>
    </cfRule>
    <cfRule type="containsText" dxfId="34" priority="148" operator="containsText" text="Substance">
      <formula>NOT(ISERROR(SEARCH("Substance",D19)))</formula>
    </cfRule>
    <cfRule type="containsText" dxfId="33" priority="149" operator="containsText" text="Cancer">
      <formula>NOT(ISERROR(SEARCH("Cancer",D19)))</formula>
    </cfRule>
    <cfRule type="containsText" dxfId="32" priority="150" operator="containsText" text="Cardiovascular">
      <formula>NOT(ISERROR(SEARCH("Cardiovascular",D19)))</formula>
    </cfRule>
    <cfRule type="containsText" dxfId="31" priority="151" operator="containsText" text="Risk">
      <formula>NOT(ISERROR(SEARCH("Risk",D19)))</formula>
    </cfRule>
  </conditionalFormatting>
  <conditionalFormatting sqref="D23">
    <cfRule type="containsText" dxfId="30" priority="152" operator="containsText" text="Bone">
      <formula>NOT(ISERROR(SEARCH("Bone",D23)))</formula>
    </cfRule>
    <cfRule type="containsText" dxfId="29" priority="153" operator="containsText" text="Substance">
      <formula>NOT(ISERROR(SEARCH("Substance",D23)))</formula>
    </cfRule>
    <cfRule type="containsText" dxfId="28" priority="154" operator="containsText" text="Cancer">
      <formula>NOT(ISERROR(SEARCH("Cancer",D23)))</formula>
    </cfRule>
    <cfRule type="containsText" dxfId="27" priority="155" operator="containsText" text="Cardiovascular">
      <formula>NOT(ISERROR(SEARCH("Cardiovascular",D23)))</formula>
    </cfRule>
    <cfRule type="containsText" dxfId="26" priority="156" operator="containsText" text="Risk">
      <formula>NOT(ISERROR(SEARCH("Risk",D23)))</formula>
    </cfRule>
  </conditionalFormatting>
  <conditionalFormatting sqref="D28">
    <cfRule type="containsText" dxfId="25" priority="142" operator="containsText" text="Bone">
      <formula>NOT(ISERROR(SEARCH("Bone",D28)))</formula>
    </cfRule>
    <cfRule type="containsText" dxfId="24" priority="143" operator="containsText" text="Substance">
      <formula>NOT(ISERROR(SEARCH("Substance",D28)))</formula>
    </cfRule>
    <cfRule type="containsText" dxfId="23" priority="144" operator="containsText" text="Cancer">
      <formula>NOT(ISERROR(SEARCH("Cancer",D28)))</formula>
    </cfRule>
    <cfRule type="containsText" dxfId="22" priority="145" operator="containsText" text="Cardiovascular">
      <formula>NOT(ISERROR(SEARCH("Cardiovascular",D28)))</formula>
    </cfRule>
    <cfRule type="containsText" dxfId="21" priority="146" operator="containsText" text="Risk">
      <formula>NOT(ISERROR(SEARCH("Risk",D28)))</formula>
    </cfRule>
  </conditionalFormatting>
  <conditionalFormatting sqref="D32">
    <cfRule type="containsText" dxfId="20" priority="122" operator="containsText" text="Bone">
      <formula>NOT(ISERROR(SEARCH("Bone",D32)))</formula>
    </cfRule>
    <cfRule type="containsText" dxfId="19" priority="123" operator="containsText" text="Substance">
      <formula>NOT(ISERROR(SEARCH("Substance",D32)))</formula>
    </cfRule>
    <cfRule type="containsText" dxfId="18" priority="124" operator="containsText" text="Cancer">
      <formula>NOT(ISERROR(SEARCH("Cancer",D32)))</formula>
    </cfRule>
    <cfRule type="containsText" dxfId="17" priority="125" operator="containsText" text="Cardiovascular">
      <formula>NOT(ISERROR(SEARCH("Cardiovascular",D32)))</formula>
    </cfRule>
    <cfRule type="containsText" dxfId="16" priority="126" operator="containsText" text="Risk">
      <formula>NOT(ISERROR(SEARCH("Risk",D32)))</formula>
    </cfRule>
  </conditionalFormatting>
  <conditionalFormatting sqref="K1:K1048576">
    <cfRule type="duplicateValues" dxfId="15" priority="1"/>
  </conditionalFormatting>
  <conditionalFormatting sqref="N2:N6">
    <cfRule type="containsText" dxfId="14" priority="22" operator="containsText" text="Bone">
      <formula>NOT(ISERROR(SEARCH("Bone",N2)))</formula>
    </cfRule>
    <cfRule type="containsText" dxfId="13" priority="23" operator="containsText" text="Substance">
      <formula>NOT(ISERROR(SEARCH("Substance",N2)))</formula>
    </cfRule>
    <cfRule type="containsText" dxfId="12" priority="24" operator="containsText" text="Cancer">
      <formula>NOT(ISERROR(SEARCH("Cancer",N2)))</formula>
    </cfRule>
    <cfRule type="containsText" dxfId="11" priority="25" operator="containsText" text="Cardiovascular">
      <formula>NOT(ISERROR(SEARCH("Cardiovascular",N2)))</formula>
    </cfRule>
    <cfRule type="containsText" dxfId="10" priority="26" operator="containsText" text="Risk">
      <formula>NOT(ISERROR(SEARCH("Risk",N2)))</formula>
    </cfRule>
  </conditionalFormatting>
  <conditionalFormatting sqref="N8">
    <cfRule type="containsText" dxfId="9" priority="17" operator="containsText" text="Bone">
      <formula>NOT(ISERROR(SEARCH("Bone",N8)))</formula>
    </cfRule>
    <cfRule type="containsText" dxfId="8" priority="18" operator="containsText" text="Substance">
      <formula>NOT(ISERROR(SEARCH("Substance",N8)))</formula>
    </cfRule>
    <cfRule type="containsText" dxfId="7" priority="19" operator="containsText" text="Cancer">
      <formula>NOT(ISERROR(SEARCH("Cancer",N8)))</formula>
    </cfRule>
    <cfRule type="containsText" dxfId="6" priority="20" operator="containsText" text="Cardiovascular">
      <formula>NOT(ISERROR(SEARCH("Cardiovascular",N8)))</formula>
    </cfRule>
    <cfRule type="containsText" dxfId="5" priority="21" operator="containsText" text="Risk">
      <formula>NOT(ISERROR(SEARCH("Risk",N8)))</formula>
    </cfRule>
  </conditionalFormatting>
  <conditionalFormatting sqref="N10:N12">
    <cfRule type="containsText" dxfId="4" priority="2" operator="containsText" text="Bone">
      <formula>NOT(ISERROR(SEARCH("Bone",N10)))</formula>
    </cfRule>
    <cfRule type="containsText" dxfId="3" priority="3" operator="containsText" text="Substance">
      <formula>NOT(ISERROR(SEARCH("Substance",N10)))</formula>
    </cfRule>
    <cfRule type="containsText" dxfId="2" priority="4" operator="containsText" text="Cancer">
      <formula>NOT(ISERROR(SEARCH("Cancer",N10)))</formula>
    </cfRule>
    <cfRule type="containsText" dxfId="1" priority="5" operator="containsText" text="Cardiovascular">
      <formula>NOT(ISERROR(SEARCH("Cardiovascular",N10)))</formula>
    </cfRule>
    <cfRule type="containsText" dxfId="0" priority="6" operator="containsText" text="Risk">
      <formula>NOT(ISERROR(SEARCH("Risk",N10)))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E562-83C5-47AD-B629-4090EFBA44E7}">
  <dimension ref="A1:AH17"/>
  <sheetViews>
    <sheetView tabSelected="1" zoomScaleNormal="100" workbookViewId="0">
      <pane xSplit="1" topLeftCell="B1" activePane="topRight" state="frozen"/>
      <selection pane="topRight" activeCell="Y1" sqref="Y1:AF1"/>
    </sheetView>
  </sheetViews>
  <sheetFormatPr defaultRowHeight="15" x14ac:dyDescent="0.25"/>
  <cols>
    <col min="1" max="1" width="58.7109375" style="32" customWidth="1"/>
    <col min="2" max="32" width="3.7109375" style="32" bestFit="1" customWidth="1"/>
    <col min="33" max="33" width="9.140625" style="32"/>
    <col min="34" max="34" width="27" style="32" bestFit="1" customWidth="1"/>
    <col min="35" max="16384" width="9.140625" style="32"/>
  </cols>
  <sheetData>
    <row r="1" spans="1:34" ht="117" x14ac:dyDescent="0.25">
      <c r="A1" s="27" t="s">
        <v>101</v>
      </c>
      <c r="B1" s="31" t="s">
        <v>2</v>
      </c>
      <c r="C1" s="31" t="s">
        <v>1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9</v>
      </c>
      <c r="J1" s="31" t="s">
        <v>10</v>
      </c>
      <c r="K1" s="31" t="s">
        <v>48</v>
      </c>
      <c r="L1" s="31" t="s">
        <v>12</v>
      </c>
      <c r="M1" s="31" t="s">
        <v>16</v>
      </c>
      <c r="N1" s="31" t="s">
        <v>18</v>
      </c>
      <c r="O1" s="31" t="s">
        <v>21</v>
      </c>
      <c r="P1" s="31" t="s">
        <v>24</v>
      </c>
      <c r="Q1" s="31" t="s">
        <v>25</v>
      </c>
      <c r="R1" s="31" t="s">
        <v>27</v>
      </c>
      <c r="S1" s="31" t="s">
        <v>28</v>
      </c>
      <c r="T1" s="31" t="s">
        <v>29</v>
      </c>
      <c r="U1" s="31" t="s">
        <v>30</v>
      </c>
      <c r="V1" s="31" t="s">
        <v>39</v>
      </c>
      <c r="W1" s="31" t="s">
        <v>50</v>
      </c>
      <c r="X1" s="31" t="s">
        <v>31</v>
      </c>
      <c r="Y1" s="31" t="s">
        <v>51</v>
      </c>
      <c r="Z1" s="31" t="s">
        <v>52</v>
      </c>
      <c r="AA1" s="31" t="s">
        <v>32</v>
      </c>
      <c r="AB1" s="31" t="s">
        <v>33</v>
      </c>
      <c r="AC1" s="31" t="s">
        <v>34</v>
      </c>
      <c r="AD1" s="31" t="s">
        <v>38</v>
      </c>
      <c r="AE1" s="31" t="s">
        <v>36</v>
      </c>
      <c r="AF1" s="31" t="s">
        <v>53</v>
      </c>
    </row>
    <row r="2" spans="1:34" ht="30.75" customHeight="1" x14ac:dyDescent="0.25">
      <c r="A2" s="28" t="s">
        <v>102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H2" s="27" t="s">
        <v>146</v>
      </c>
    </row>
    <row r="3" spans="1:34" ht="47.25" x14ac:dyDescent="0.25">
      <c r="A3" s="28" t="s">
        <v>106</v>
      </c>
      <c r="B3" s="34"/>
      <c r="C3" s="34"/>
      <c r="D3" s="34"/>
      <c r="E3" s="34"/>
      <c r="F3" s="34"/>
      <c r="G3" s="33"/>
      <c r="H3" s="33"/>
      <c r="I3" s="34"/>
      <c r="J3" s="34"/>
      <c r="K3" s="33"/>
      <c r="L3" s="33"/>
      <c r="M3" s="34"/>
      <c r="N3" s="34"/>
      <c r="O3" s="34"/>
      <c r="P3" s="34"/>
      <c r="Q3" s="34"/>
      <c r="R3" s="34"/>
      <c r="S3" s="34"/>
      <c r="T3" s="34"/>
      <c r="U3" s="33"/>
      <c r="V3" s="34"/>
      <c r="W3" s="34"/>
      <c r="X3" s="34"/>
      <c r="Y3" s="34"/>
      <c r="Z3" s="33"/>
      <c r="AA3" s="33"/>
      <c r="AB3" s="34"/>
      <c r="AC3" s="33"/>
      <c r="AD3" s="34"/>
      <c r="AE3" s="34"/>
      <c r="AF3" s="34"/>
      <c r="AH3" s="47" t="s">
        <v>147</v>
      </c>
    </row>
    <row r="4" spans="1:34" ht="30" customHeight="1" x14ac:dyDescent="0.25">
      <c r="A4" s="28" t="s">
        <v>103</v>
      </c>
      <c r="B4" s="34"/>
      <c r="C4" s="34"/>
      <c r="D4" s="34"/>
      <c r="E4" s="33"/>
      <c r="F4" s="34"/>
      <c r="G4" s="33"/>
      <c r="H4" s="34"/>
      <c r="I4" s="35"/>
      <c r="J4" s="3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6"/>
      <c r="Y4" s="34"/>
      <c r="Z4" s="34"/>
      <c r="AA4" s="33"/>
      <c r="AB4" s="34"/>
      <c r="AC4" s="34"/>
      <c r="AD4" s="34"/>
      <c r="AE4" s="34"/>
      <c r="AF4" s="33"/>
      <c r="AH4" s="38" t="s">
        <v>148</v>
      </c>
    </row>
    <row r="5" spans="1:34" ht="31.5" x14ac:dyDescent="0.25">
      <c r="A5" s="30" t="s">
        <v>105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H5" s="37" t="s">
        <v>149</v>
      </c>
    </row>
    <row r="6" spans="1:34" ht="30.75" customHeight="1" x14ac:dyDescent="0.25">
      <c r="A6" s="29" t="s">
        <v>107</v>
      </c>
      <c r="B6" s="33"/>
      <c r="C6" s="34"/>
      <c r="D6" s="33"/>
      <c r="E6" s="33"/>
      <c r="F6" s="34"/>
      <c r="G6" s="33"/>
      <c r="H6" s="33"/>
      <c r="I6" s="34"/>
      <c r="J6" s="36"/>
      <c r="K6" s="33"/>
      <c r="L6" s="33"/>
      <c r="M6" s="33"/>
      <c r="N6" s="33"/>
      <c r="O6" s="33"/>
      <c r="P6" s="34"/>
      <c r="Q6" s="37"/>
      <c r="R6" s="34"/>
      <c r="S6" s="34"/>
      <c r="T6" s="33"/>
      <c r="U6" s="33"/>
      <c r="V6" s="34"/>
      <c r="W6" s="33"/>
      <c r="X6" s="33"/>
      <c r="Y6" s="34"/>
      <c r="Z6" s="34"/>
      <c r="AA6" s="33"/>
      <c r="AB6" s="33"/>
      <c r="AC6" s="33"/>
      <c r="AD6" s="34"/>
      <c r="AE6" s="33"/>
      <c r="AF6" s="34"/>
    </row>
    <row r="7" spans="1:34" x14ac:dyDescent="0.25">
      <c r="A7" s="29" t="s">
        <v>104</v>
      </c>
      <c r="B7" s="33"/>
      <c r="C7" s="34"/>
      <c r="D7" s="34"/>
      <c r="E7" s="33"/>
      <c r="F7" s="34"/>
      <c r="G7" s="33"/>
      <c r="H7" s="34"/>
      <c r="I7" s="33"/>
      <c r="J7" s="34"/>
      <c r="K7" s="34"/>
      <c r="L7" s="34"/>
      <c r="M7" s="34"/>
      <c r="N7" s="33"/>
      <c r="O7" s="34"/>
      <c r="P7" s="34"/>
      <c r="Q7" s="37"/>
      <c r="R7" s="34"/>
      <c r="S7" s="34"/>
      <c r="T7" s="34"/>
      <c r="U7" s="33"/>
      <c r="V7" s="34"/>
      <c r="W7" s="34"/>
      <c r="X7" s="34"/>
      <c r="Y7" s="34"/>
      <c r="Z7" s="33"/>
      <c r="AA7" s="34"/>
      <c r="AB7" s="34"/>
      <c r="AC7" s="34"/>
      <c r="AD7" s="34"/>
      <c r="AE7" s="34"/>
      <c r="AF7" s="34"/>
    </row>
    <row r="8" spans="1:34" ht="30" x14ac:dyDescent="0.25">
      <c r="A8" s="29" t="s">
        <v>108</v>
      </c>
      <c r="B8" s="34"/>
      <c r="C8" s="34"/>
      <c r="D8" s="34"/>
      <c r="E8" s="34"/>
      <c r="F8" s="34"/>
      <c r="G8" s="34"/>
      <c r="H8" s="33"/>
      <c r="I8" s="34"/>
      <c r="J8" s="34"/>
      <c r="K8" s="34"/>
      <c r="L8" s="34"/>
      <c r="M8" s="34"/>
      <c r="N8" s="34"/>
      <c r="O8" s="34"/>
      <c r="P8" s="33"/>
      <c r="Q8" s="37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</row>
    <row r="9" spans="1:34" ht="30" x14ac:dyDescent="0.25">
      <c r="A9" s="29" t="s">
        <v>109</v>
      </c>
      <c r="B9" s="34"/>
      <c r="C9" s="33"/>
      <c r="D9" s="33"/>
      <c r="E9" s="33"/>
      <c r="F9" s="34"/>
      <c r="G9" s="33"/>
      <c r="H9" s="34"/>
      <c r="I9" s="34"/>
      <c r="J9" s="33"/>
      <c r="K9" s="34"/>
      <c r="L9" s="33"/>
      <c r="M9" s="34"/>
      <c r="N9" s="34"/>
      <c r="O9" s="34"/>
      <c r="P9" s="33"/>
      <c r="Q9" s="37"/>
      <c r="R9" s="33"/>
      <c r="S9" s="33"/>
      <c r="T9" s="33"/>
      <c r="U9" s="33"/>
      <c r="V9" s="34"/>
      <c r="W9" s="33"/>
      <c r="X9" s="33"/>
      <c r="Y9" s="33"/>
      <c r="Z9" s="34"/>
      <c r="AA9" s="34"/>
      <c r="AB9" s="34"/>
      <c r="AC9" s="33"/>
      <c r="AD9" s="33"/>
      <c r="AE9" s="33"/>
      <c r="AF9" s="33"/>
    </row>
    <row r="10" spans="1:34" ht="45" x14ac:dyDescent="0.25">
      <c r="A10" s="29" t="s">
        <v>110</v>
      </c>
      <c r="B10" s="33"/>
      <c r="C10" s="34"/>
      <c r="D10" s="33"/>
      <c r="E10" s="33"/>
      <c r="F10" s="34"/>
      <c r="G10" s="33"/>
      <c r="H10" s="33"/>
      <c r="I10" s="34"/>
      <c r="J10" s="34"/>
      <c r="K10" s="34"/>
      <c r="L10" s="33"/>
      <c r="M10" s="33"/>
      <c r="N10" s="34"/>
      <c r="O10" s="34"/>
      <c r="P10" s="33"/>
      <c r="Q10" s="37"/>
      <c r="R10" s="34"/>
      <c r="S10" s="34"/>
      <c r="T10" s="33"/>
      <c r="U10" s="33"/>
      <c r="V10" s="33"/>
      <c r="W10" s="34"/>
      <c r="X10" s="34"/>
      <c r="Y10" s="33"/>
      <c r="Z10" s="33"/>
      <c r="AA10" s="34"/>
      <c r="AB10" s="34"/>
      <c r="AC10" s="33"/>
      <c r="AD10" s="34"/>
      <c r="AE10" s="34"/>
      <c r="AF10" s="34"/>
    </row>
    <row r="11" spans="1:34" ht="30" x14ac:dyDescent="0.25">
      <c r="A11" s="29" t="s">
        <v>111</v>
      </c>
      <c r="B11" s="34"/>
      <c r="C11" s="34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7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spans="1:34" ht="30" x14ac:dyDescent="0.25">
      <c r="A12" s="29" t="s">
        <v>112</v>
      </c>
      <c r="B12" s="37"/>
      <c r="C12" s="37"/>
      <c r="D12" s="33"/>
      <c r="E12" s="37"/>
      <c r="F12" s="37"/>
      <c r="G12" s="37"/>
      <c r="H12" s="37"/>
      <c r="I12" s="33"/>
      <c r="J12" s="37"/>
      <c r="K12" s="37"/>
      <c r="L12" s="36"/>
      <c r="M12" s="37"/>
      <c r="N12" s="33"/>
      <c r="O12" s="37"/>
      <c r="P12" s="33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spans="1:34" ht="45" x14ac:dyDescent="0.25">
      <c r="A13" s="29" t="s">
        <v>113</v>
      </c>
      <c r="B13" s="37"/>
      <c r="C13" s="37"/>
      <c r="D13" s="33"/>
      <c r="E13" s="37"/>
      <c r="F13" s="37"/>
      <c r="G13" s="37"/>
      <c r="H13" s="37"/>
      <c r="I13" s="33"/>
      <c r="J13" s="37"/>
      <c r="K13" s="37"/>
      <c r="L13" s="34"/>
      <c r="M13" s="37"/>
      <c r="N13" s="33"/>
      <c r="O13" s="37"/>
      <c r="P13" s="33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</row>
    <row r="14" spans="1:34" ht="30" x14ac:dyDescent="0.25">
      <c r="A14" s="29" t="s">
        <v>114</v>
      </c>
      <c r="B14" s="33"/>
      <c r="C14" s="34"/>
      <c r="D14" s="33"/>
      <c r="E14" s="34"/>
      <c r="F14" s="34"/>
      <c r="G14" s="34"/>
      <c r="H14" s="34"/>
      <c r="I14" s="33"/>
      <c r="J14" s="33"/>
      <c r="K14" s="33"/>
      <c r="L14" s="36"/>
      <c r="M14" s="34"/>
      <c r="N14" s="34"/>
      <c r="O14" s="34"/>
      <c r="P14" s="33"/>
      <c r="Q14" s="33"/>
      <c r="R14" s="34"/>
      <c r="S14" s="34"/>
      <c r="T14" s="37"/>
      <c r="U14" s="33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</row>
    <row r="15" spans="1:34" ht="45" x14ac:dyDescent="0.25">
      <c r="A15" s="29" t="s">
        <v>115</v>
      </c>
      <c r="B15" s="37"/>
      <c r="C15" s="37"/>
      <c r="D15" s="34"/>
      <c r="E15" s="34"/>
      <c r="F15" s="34"/>
      <c r="G15" s="34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3"/>
      <c r="V15" s="37"/>
      <c r="W15" s="34"/>
      <c r="X15" s="34"/>
      <c r="Y15" s="34"/>
      <c r="Z15" s="34"/>
      <c r="AA15" s="34"/>
      <c r="AB15" s="34"/>
      <c r="AC15" s="34"/>
      <c r="AD15" s="34"/>
      <c r="AE15" s="34"/>
      <c r="AF15" s="34"/>
    </row>
    <row r="16" spans="1:34" ht="60" x14ac:dyDescent="0.25">
      <c r="A16" s="29" t="s">
        <v>116</v>
      </c>
      <c r="B16" s="37"/>
      <c r="C16" s="37"/>
      <c r="D16" s="34"/>
      <c r="E16" s="37"/>
      <c r="F16" s="37"/>
      <c r="G16" s="37"/>
      <c r="H16" s="37"/>
      <c r="I16" s="33"/>
      <c r="J16" s="33"/>
      <c r="K16" s="34"/>
      <c r="L16" s="34"/>
      <c r="M16" s="37"/>
      <c r="N16" s="34"/>
      <c r="O16" s="37"/>
      <c r="P16" s="34"/>
      <c r="Q16" s="37"/>
      <c r="R16" s="34"/>
      <c r="S16" s="37"/>
      <c r="T16" s="37"/>
      <c r="U16" s="37"/>
      <c r="V16" s="34"/>
      <c r="W16" s="37"/>
      <c r="X16" s="37"/>
      <c r="Y16" s="34"/>
      <c r="Z16" s="34"/>
      <c r="AA16" s="37"/>
      <c r="AB16" s="37"/>
      <c r="AC16" s="37"/>
      <c r="AD16" s="37"/>
      <c r="AE16" s="37"/>
      <c r="AF16" s="37"/>
    </row>
    <row r="17" spans="1:32" ht="45" x14ac:dyDescent="0.25">
      <c r="A17" s="29" t="s">
        <v>117</v>
      </c>
      <c r="B17" s="33"/>
      <c r="C17" s="33"/>
      <c r="D17" s="33"/>
      <c r="E17" s="34"/>
      <c r="F17" s="33"/>
      <c r="G17" s="33"/>
      <c r="H17" s="33"/>
      <c r="I17" s="33"/>
      <c r="J17" s="34"/>
      <c r="K17" s="33"/>
      <c r="L17" s="33"/>
      <c r="M17" s="34"/>
      <c r="N17" s="34"/>
      <c r="O17" s="34"/>
      <c r="P17" s="34"/>
      <c r="Q17" s="33"/>
      <c r="R17" s="34"/>
      <c r="S17" s="33"/>
      <c r="T17" s="33"/>
      <c r="U17" s="33"/>
      <c r="V17" s="33"/>
      <c r="W17" s="33"/>
      <c r="X17" s="34"/>
      <c r="Y17" s="33"/>
      <c r="Z17" s="33"/>
      <c r="AA17" s="33"/>
      <c r="AB17" s="33"/>
      <c r="AC17" s="34"/>
      <c r="AD17" s="33"/>
      <c r="AE17" s="33"/>
      <c r="AF17" s="33"/>
    </row>
  </sheetData>
  <sortState xmlns:xlrd2="http://schemas.microsoft.com/office/spreadsheetml/2017/richdata2" ref="A12:A42">
    <sortCondition ref="A1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 </vt:lpstr>
      <vt:lpstr>Overlap and Final list</vt:lpstr>
      <vt:lpstr>Quality raitings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Hainey</dc:creator>
  <cp:lastModifiedBy>Nova Smalley (PGR)</cp:lastModifiedBy>
  <cp:lastPrinted>2024-04-30T09:58:02Z</cp:lastPrinted>
  <dcterms:created xsi:type="dcterms:W3CDTF">2024-04-29T14:34:27Z</dcterms:created>
  <dcterms:modified xsi:type="dcterms:W3CDTF">2024-06-17T14:45:24Z</dcterms:modified>
</cp:coreProperties>
</file>