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Uni\CompSci\COMP2208 Intelligent Systems\Blockworld\"/>
    </mc:Choice>
  </mc:AlternateContent>
  <bookViews>
    <workbookView xWindow="0" yWindow="0" windowWidth="28800" windowHeight="12435" activeTab="2"/>
  </bookViews>
  <sheets>
    <sheet name="Chart2" sheetId="4" r:id="rId1"/>
    <sheet name="Chart1" sheetId="3" r:id="rId2"/>
    <sheet name="Sheet2" sheetId="2" r:id="rId3"/>
    <sheet name="Sheet1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2" l="1"/>
  <c r="L14" i="2"/>
  <c r="M14" i="2"/>
  <c r="N14" i="2"/>
  <c r="K15" i="2"/>
  <c r="L15" i="2"/>
  <c r="M15" i="2"/>
  <c r="N15" i="2"/>
  <c r="K16" i="2"/>
  <c r="L16" i="2"/>
  <c r="M16" i="2"/>
  <c r="N16" i="2"/>
  <c r="K17" i="2"/>
  <c r="L17" i="2"/>
  <c r="M17" i="2"/>
  <c r="N17" i="2"/>
  <c r="N13" i="2"/>
  <c r="M13" i="2"/>
  <c r="L13" i="2"/>
  <c r="K13" i="2"/>
  <c r="J17" i="2"/>
  <c r="J16" i="2"/>
  <c r="J15" i="2"/>
  <c r="J14" i="2"/>
  <c r="J13" i="2"/>
  <c r="N6" i="2"/>
  <c r="N7" i="2"/>
  <c r="N8" i="2"/>
  <c r="N9" i="2"/>
  <c r="M6" i="2"/>
  <c r="M7" i="2"/>
  <c r="M8" i="2"/>
  <c r="M9" i="2"/>
  <c r="L6" i="2"/>
  <c r="L7" i="2"/>
  <c r="L8" i="2"/>
  <c r="L9" i="2"/>
  <c r="N5" i="2"/>
  <c r="M5" i="2"/>
  <c r="L5" i="2"/>
  <c r="K6" i="2"/>
  <c r="K7" i="2"/>
  <c r="K8" i="2"/>
  <c r="K9" i="2"/>
  <c r="K5" i="2"/>
  <c r="C9" i="2"/>
  <c r="C15" i="2"/>
  <c r="C21" i="2"/>
  <c r="C4" i="2"/>
  <c r="J6" i="2" s="1"/>
  <c r="C10" i="2"/>
  <c r="C16" i="2"/>
  <c r="C22" i="2"/>
  <c r="C5" i="2"/>
  <c r="J7" i="2" s="1"/>
  <c r="C11" i="2"/>
  <c r="C17" i="2"/>
  <c r="C23" i="2"/>
  <c r="C6" i="2"/>
  <c r="J8" i="2" s="1"/>
  <c r="C12" i="2"/>
  <c r="C18" i="2"/>
  <c r="C24" i="2"/>
  <c r="C7" i="2"/>
  <c r="J9" i="2" s="1"/>
  <c r="C13" i="2"/>
  <c r="C19" i="2"/>
  <c r="C25" i="2"/>
  <c r="C3" i="2"/>
  <c r="J5" i="2" s="1"/>
</calcChain>
</file>

<file path=xl/sharedStrings.xml><?xml version="1.0" encoding="utf-8"?>
<sst xmlns="http://schemas.openxmlformats.org/spreadsheetml/2006/main" count="15" uniqueCount="11">
  <si>
    <t>4,4,43533,5250</t>
  </si>
  <si>
    <t>4,4,3829,16</t>
  </si>
  <si>
    <t>4,4,312,16</t>
  </si>
  <si>
    <t>4,4,3629,16</t>
  </si>
  <si>
    <t>Nodes Expanded</t>
  </si>
  <si>
    <t>Depth-First Search</t>
  </si>
  <si>
    <t>Breadth-First Search</t>
  </si>
  <si>
    <t>Iterative Deepening</t>
  </si>
  <si>
    <t>Heuristic</t>
  </si>
  <si>
    <t>Agent Moves</t>
  </si>
  <si>
    <t>Tile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</si>
</sst>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Sheet2!$K$4</c:f>
              <c:strCache>
                <c:ptCount val="1"/>
                <c:pt idx="0">
                  <c:v>Depth-First Search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Sheet2!$K$5:$K$9</c:f>
              <c:numCache>
                <c:formatCode>#,##0</c:formatCode>
                <c:ptCount val="5"/>
                <c:pt idx="0">
                  <c:v>43533</c:v>
                </c:pt>
                <c:pt idx="1">
                  <c:v>90815</c:v>
                </c:pt>
                <c:pt idx="2">
                  <c:v>284735</c:v>
                </c:pt>
                <c:pt idx="3">
                  <c:v>250667</c:v>
                </c:pt>
                <c:pt idx="4">
                  <c:v>168092</c:v>
                </c:pt>
              </c:numCache>
            </c:numRef>
          </c:val>
        </c:ser>
        <c:ser>
          <c:idx val="1"/>
          <c:order val="1"/>
          <c:tx>
            <c:strRef>
              <c:f>Sheet2!$L$4</c:f>
              <c:strCache>
                <c:ptCount val="1"/>
                <c:pt idx="0">
                  <c:v>Breadth-First Search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Sheet2!$L$5:$L$9</c:f>
              <c:numCache>
                <c:formatCode>#,##0</c:formatCode>
                <c:ptCount val="5"/>
                <c:pt idx="0">
                  <c:v>3829</c:v>
                </c:pt>
                <c:pt idx="1">
                  <c:v>6718</c:v>
                </c:pt>
                <c:pt idx="2">
                  <c:v>8142</c:v>
                </c:pt>
                <c:pt idx="3">
                  <c:v>9073</c:v>
                </c:pt>
                <c:pt idx="4">
                  <c:v>9708</c:v>
                </c:pt>
              </c:numCache>
            </c:numRef>
          </c:val>
        </c:ser>
        <c:ser>
          <c:idx val="2"/>
          <c:order val="2"/>
          <c:tx>
            <c:strRef>
              <c:f>Sheet2!$M$4</c:f>
              <c:strCache>
                <c:ptCount val="1"/>
                <c:pt idx="0">
                  <c:v>Iterative Deepening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Sheet2!$M$5:$M$9</c:f>
              <c:numCache>
                <c:formatCode>#,##0</c:formatCode>
                <c:ptCount val="5"/>
                <c:pt idx="0">
                  <c:v>312</c:v>
                </c:pt>
                <c:pt idx="1">
                  <c:v>947</c:v>
                </c:pt>
                <c:pt idx="2">
                  <c:v>1235</c:v>
                </c:pt>
                <c:pt idx="3">
                  <c:v>1412</c:v>
                </c:pt>
                <c:pt idx="4">
                  <c:v>1532</c:v>
                </c:pt>
              </c:numCache>
            </c:numRef>
          </c:val>
        </c:ser>
        <c:ser>
          <c:idx val="3"/>
          <c:order val="3"/>
          <c:tx>
            <c:strRef>
              <c:f>Sheet2!$N$4</c:f>
              <c:strCache>
                <c:ptCount val="1"/>
                <c:pt idx="0">
                  <c:v>Heuristic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Sheet2!$N$5:$N$9</c:f>
              <c:numCache>
                <c:formatCode>#,##0</c:formatCode>
                <c:ptCount val="5"/>
                <c:pt idx="0">
                  <c:v>3629</c:v>
                </c:pt>
                <c:pt idx="1">
                  <c:v>3007</c:v>
                </c:pt>
                <c:pt idx="2">
                  <c:v>3585</c:v>
                </c:pt>
                <c:pt idx="3">
                  <c:v>4354</c:v>
                </c:pt>
                <c:pt idx="4">
                  <c:v>4609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3524112"/>
        <c:axId val="1803521936"/>
      </c:barChart>
      <c:catAx>
        <c:axId val="1803524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521936"/>
        <c:crosses val="autoZero"/>
        <c:auto val="1"/>
        <c:lblAlgn val="ctr"/>
        <c:lblOffset val="100"/>
        <c:noMultiLvlLbl val="0"/>
      </c:catAx>
      <c:valAx>
        <c:axId val="180352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52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Sheet2!$K$4</c:f>
              <c:strCache>
                <c:ptCount val="1"/>
                <c:pt idx="0">
                  <c:v>Depth-First Search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Sheet2!$K$5:$K$9</c:f>
              <c:numCache>
                <c:formatCode>#,##0</c:formatCode>
                <c:ptCount val="5"/>
                <c:pt idx="0">
                  <c:v>43533</c:v>
                </c:pt>
                <c:pt idx="1">
                  <c:v>90815</c:v>
                </c:pt>
                <c:pt idx="2">
                  <c:v>284735</c:v>
                </c:pt>
                <c:pt idx="3">
                  <c:v>250667</c:v>
                </c:pt>
                <c:pt idx="4">
                  <c:v>168092</c:v>
                </c:pt>
              </c:numCache>
            </c:numRef>
          </c:val>
        </c:ser>
        <c:ser>
          <c:idx val="1"/>
          <c:order val="1"/>
          <c:tx>
            <c:strRef>
              <c:f>Sheet2!$L$4</c:f>
              <c:strCache>
                <c:ptCount val="1"/>
                <c:pt idx="0">
                  <c:v>Breadth-First Search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Sheet2!$L$5:$L$9</c:f>
              <c:numCache>
                <c:formatCode>#,##0</c:formatCode>
                <c:ptCount val="5"/>
                <c:pt idx="0">
                  <c:v>3829</c:v>
                </c:pt>
                <c:pt idx="1">
                  <c:v>6718</c:v>
                </c:pt>
                <c:pt idx="2">
                  <c:v>8142</c:v>
                </c:pt>
                <c:pt idx="3">
                  <c:v>9073</c:v>
                </c:pt>
                <c:pt idx="4">
                  <c:v>9708</c:v>
                </c:pt>
              </c:numCache>
            </c:numRef>
          </c:val>
        </c:ser>
        <c:ser>
          <c:idx val="2"/>
          <c:order val="2"/>
          <c:tx>
            <c:strRef>
              <c:f>Sheet2!$M$4</c:f>
              <c:strCache>
                <c:ptCount val="1"/>
                <c:pt idx="0">
                  <c:v>Iterative Deepening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Sheet2!$M$5:$M$9</c:f>
              <c:numCache>
                <c:formatCode>#,##0</c:formatCode>
                <c:ptCount val="5"/>
                <c:pt idx="0">
                  <c:v>312</c:v>
                </c:pt>
                <c:pt idx="1">
                  <c:v>947</c:v>
                </c:pt>
                <c:pt idx="2">
                  <c:v>1235</c:v>
                </c:pt>
                <c:pt idx="3">
                  <c:v>1412</c:v>
                </c:pt>
                <c:pt idx="4">
                  <c:v>1532</c:v>
                </c:pt>
              </c:numCache>
            </c:numRef>
          </c:val>
        </c:ser>
        <c:ser>
          <c:idx val="3"/>
          <c:order val="3"/>
          <c:tx>
            <c:strRef>
              <c:f>Sheet2!$N$4</c:f>
              <c:strCache>
                <c:ptCount val="1"/>
                <c:pt idx="0">
                  <c:v>Heuristic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Sheet2!$N$5:$N$9</c:f>
              <c:numCache>
                <c:formatCode>#,##0</c:formatCode>
                <c:ptCount val="5"/>
                <c:pt idx="0">
                  <c:v>3629</c:v>
                </c:pt>
                <c:pt idx="1">
                  <c:v>3007</c:v>
                </c:pt>
                <c:pt idx="2">
                  <c:v>3585</c:v>
                </c:pt>
                <c:pt idx="3">
                  <c:v>4354</c:v>
                </c:pt>
                <c:pt idx="4">
                  <c:v>4609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6850736"/>
        <c:axId val="1616860528"/>
      </c:barChart>
      <c:catAx>
        <c:axId val="1616850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860528"/>
        <c:crosses val="autoZero"/>
        <c:auto val="1"/>
        <c:lblAlgn val="ctr"/>
        <c:lblOffset val="100"/>
        <c:noMultiLvlLbl val="0"/>
      </c:catAx>
      <c:valAx>
        <c:axId val="161686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85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518" cy="60765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518" cy="60765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5"/>
  <sheetViews>
    <sheetView tabSelected="1" workbookViewId="0">
      <selection activeCell="M22" sqref="M22"/>
    </sheetView>
  </sheetViews>
  <sheetFormatPr defaultRowHeight="15" x14ac:dyDescent="0.25"/>
  <cols>
    <col min="10" max="10" width="9.85546875" bestFit="1" customWidth="1"/>
    <col min="11" max="11" width="17.5703125" bestFit="1" customWidth="1"/>
    <col min="12" max="12" width="19.140625" bestFit="1" customWidth="1"/>
    <col min="13" max="13" width="19" bestFit="1" customWidth="1"/>
    <col min="14" max="14" width="8.85546875" bestFit="1" customWidth="1"/>
  </cols>
  <sheetData>
    <row r="3" spans="1:14" x14ac:dyDescent="0.25">
      <c r="A3">
        <v>4</v>
      </c>
      <c r="B3">
        <v>4</v>
      </c>
      <c r="C3">
        <f>A3*B3</f>
        <v>16</v>
      </c>
      <c r="D3">
        <v>43533</v>
      </c>
      <c r="E3">
        <v>5250</v>
      </c>
      <c r="K3" s="2" t="s">
        <v>4</v>
      </c>
    </row>
    <row r="4" spans="1:14" x14ac:dyDescent="0.25">
      <c r="A4">
        <v>5</v>
      </c>
      <c r="B4">
        <v>5</v>
      </c>
      <c r="C4">
        <f>A4*B4</f>
        <v>25</v>
      </c>
      <c r="D4">
        <v>90815</v>
      </c>
      <c r="E4">
        <v>88728</v>
      </c>
      <c r="J4" s="2" t="s">
        <v>10</v>
      </c>
      <c r="K4" s="2" t="s">
        <v>5</v>
      </c>
      <c r="L4" s="2" t="s">
        <v>6</v>
      </c>
      <c r="M4" s="2" t="s">
        <v>7</v>
      </c>
      <c r="N4" s="2" t="s">
        <v>8</v>
      </c>
    </row>
    <row r="5" spans="1:14" x14ac:dyDescent="0.25">
      <c r="A5" s="1">
        <v>6</v>
      </c>
      <c r="B5">
        <v>6</v>
      </c>
      <c r="C5">
        <f>A5*B5</f>
        <v>36</v>
      </c>
      <c r="D5">
        <v>284735</v>
      </c>
      <c r="E5">
        <v>279010</v>
      </c>
      <c r="J5" s="2">
        <f>$C$3</f>
        <v>16</v>
      </c>
      <c r="K5" s="3">
        <f>D3</f>
        <v>43533</v>
      </c>
      <c r="L5" s="3">
        <f>D9</f>
        <v>3829</v>
      </c>
      <c r="M5" s="3">
        <f>D15</f>
        <v>312</v>
      </c>
      <c r="N5" s="3">
        <f>D21</f>
        <v>3629</v>
      </c>
    </row>
    <row r="6" spans="1:14" x14ac:dyDescent="0.25">
      <c r="A6">
        <v>7</v>
      </c>
      <c r="B6">
        <v>7</v>
      </c>
      <c r="C6">
        <f>A6*B6</f>
        <v>49</v>
      </c>
      <c r="D6">
        <v>250667</v>
      </c>
      <c r="E6">
        <v>248592</v>
      </c>
      <c r="J6" s="2">
        <f>$C$4</f>
        <v>25</v>
      </c>
      <c r="K6" s="3">
        <f t="shared" ref="K6:K9" si="0">D4</f>
        <v>90815</v>
      </c>
      <c r="L6" s="3">
        <f t="shared" ref="L6:L9" si="1">D10</f>
        <v>6718</v>
      </c>
      <c r="M6" s="3">
        <f t="shared" ref="M6:M9" si="2">D16</f>
        <v>947</v>
      </c>
      <c r="N6" s="3">
        <f t="shared" ref="N6:N9" si="3">D22</f>
        <v>3007</v>
      </c>
    </row>
    <row r="7" spans="1:14" x14ac:dyDescent="0.25">
      <c r="A7">
        <v>8</v>
      </c>
      <c r="B7">
        <v>8</v>
      </c>
      <c r="C7">
        <f>A7*B7</f>
        <v>64</v>
      </c>
      <c r="D7">
        <v>168092</v>
      </c>
      <c r="E7">
        <v>167392</v>
      </c>
      <c r="J7" s="2">
        <f>$C$5</f>
        <v>36</v>
      </c>
      <c r="K7" s="3">
        <f t="shared" si="0"/>
        <v>284735</v>
      </c>
      <c r="L7" s="3">
        <f t="shared" si="1"/>
        <v>8142</v>
      </c>
      <c r="M7" s="3">
        <f t="shared" si="2"/>
        <v>1235</v>
      </c>
      <c r="N7" s="3">
        <f t="shared" si="3"/>
        <v>3585</v>
      </c>
    </row>
    <row r="8" spans="1:14" x14ac:dyDescent="0.25">
      <c r="J8" s="2">
        <f>$C$6</f>
        <v>49</v>
      </c>
      <c r="K8" s="3">
        <f t="shared" si="0"/>
        <v>250667</v>
      </c>
      <c r="L8" s="3">
        <f t="shared" si="1"/>
        <v>9073</v>
      </c>
      <c r="M8" s="3">
        <f t="shared" si="2"/>
        <v>1412</v>
      </c>
      <c r="N8" s="3">
        <f t="shared" si="3"/>
        <v>4354</v>
      </c>
    </row>
    <row r="9" spans="1:14" x14ac:dyDescent="0.25">
      <c r="A9">
        <v>4</v>
      </c>
      <c r="B9">
        <v>4</v>
      </c>
      <c r="C9">
        <f>A9*B9</f>
        <v>16</v>
      </c>
      <c r="D9">
        <v>3829</v>
      </c>
      <c r="E9">
        <v>16</v>
      </c>
      <c r="J9" s="2">
        <f>$C$7</f>
        <v>64</v>
      </c>
      <c r="K9" s="3">
        <f t="shared" si="0"/>
        <v>168092</v>
      </c>
      <c r="L9" s="3">
        <f t="shared" si="1"/>
        <v>9708</v>
      </c>
      <c r="M9" s="3">
        <f t="shared" si="2"/>
        <v>1532</v>
      </c>
      <c r="N9" s="3">
        <f t="shared" si="3"/>
        <v>4609</v>
      </c>
    </row>
    <row r="10" spans="1:14" x14ac:dyDescent="0.25">
      <c r="A10">
        <v>5</v>
      </c>
      <c r="B10">
        <v>5</v>
      </c>
      <c r="C10">
        <f>A10*B10</f>
        <v>25</v>
      </c>
      <c r="D10">
        <v>6718</v>
      </c>
      <c r="E10">
        <v>16</v>
      </c>
    </row>
    <row r="11" spans="1:14" x14ac:dyDescent="0.25">
      <c r="A11">
        <v>6</v>
      </c>
      <c r="B11">
        <v>6</v>
      </c>
      <c r="C11">
        <f>A11*B11</f>
        <v>36</v>
      </c>
      <c r="D11">
        <v>8142</v>
      </c>
      <c r="E11">
        <v>16</v>
      </c>
      <c r="K11" s="2" t="s">
        <v>9</v>
      </c>
    </row>
    <row r="12" spans="1:14" x14ac:dyDescent="0.25">
      <c r="A12">
        <v>7</v>
      </c>
      <c r="B12">
        <v>7</v>
      </c>
      <c r="C12">
        <f>A12*B12</f>
        <v>49</v>
      </c>
      <c r="D12">
        <v>9073</v>
      </c>
      <c r="E12">
        <v>16</v>
      </c>
      <c r="K12" s="2" t="s">
        <v>5</v>
      </c>
      <c r="L12" s="2" t="s">
        <v>6</v>
      </c>
      <c r="M12" s="2" t="s">
        <v>7</v>
      </c>
      <c r="N12" s="2" t="s">
        <v>8</v>
      </c>
    </row>
    <row r="13" spans="1:14" x14ac:dyDescent="0.25">
      <c r="A13">
        <v>8</v>
      </c>
      <c r="B13">
        <v>8</v>
      </c>
      <c r="C13">
        <f>A13*B13</f>
        <v>64</v>
      </c>
      <c r="D13">
        <v>9708</v>
      </c>
      <c r="E13">
        <v>16</v>
      </c>
      <c r="J13" s="2">
        <f>$C$3</f>
        <v>16</v>
      </c>
      <c r="K13" s="3">
        <f>E3</f>
        <v>5250</v>
      </c>
      <c r="L13" s="3">
        <f>E9</f>
        <v>16</v>
      </c>
      <c r="M13" s="3">
        <f>E15</f>
        <v>16</v>
      </c>
      <c r="N13" s="3">
        <f>E21</f>
        <v>16</v>
      </c>
    </row>
    <row r="14" spans="1:14" x14ac:dyDescent="0.25">
      <c r="J14" s="2">
        <f>$C$4</f>
        <v>25</v>
      </c>
      <c r="K14" s="3">
        <f t="shared" ref="K14:K17" si="4">E4</f>
        <v>88728</v>
      </c>
      <c r="L14" s="3">
        <f t="shared" ref="L14:L17" si="5">E10</f>
        <v>16</v>
      </c>
      <c r="M14" s="3">
        <f t="shared" ref="M14:M17" si="6">E16</f>
        <v>16</v>
      </c>
      <c r="N14" s="3">
        <f t="shared" ref="N14:N17" si="7">E22</f>
        <v>16</v>
      </c>
    </row>
    <row r="15" spans="1:14" x14ac:dyDescent="0.25">
      <c r="A15">
        <v>4</v>
      </c>
      <c r="B15">
        <v>4</v>
      </c>
      <c r="C15">
        <f>A15*B15</f>
        <v>16</v>
      </c>
      <c r="D15">
        <v>312</v>
      </c>
      <c r="E15">
        <v>16</v>
      </c>
      <c r="J15" s="2">
        <f>$C$5</f>
        <v>36</v>
      </c>
      <c r="K15" s="3">
        <f t="shared" si="4"/>
        <v>279010</v>
      </c>
      <c r="L15" s="3">
        <f t="shared" si="5"/>
        <v>16</v>
      </c>
      <c r="M15" s="3">
        <f t="shared" si="6"/>
        <v>16</v>
      </c>
      <c r="N15" s="3">
        <f t="shared" si="7"/>
        <v>16</v>
      </c>
    </row>
    <row r="16" spans="1:14" x14ac:dyDescent="0.25">
      <c r="A16">
        <v>5</v>
      </c>
      <c r="B16">
        <v>5</v>
      </c>
      <c r="C16">
        <f>A16*B16</f>
        <v>25</v>
      </c>
      <c r="D16">
        <v>947</v>
      </c>
      <c r="E16">
        <v>16</v>
      </c>
      <c r="J16" s="2">
        <f>$C$6</f>
        <v>49</v>
      </c>
      <c r="K16" s="3">
        <f t="shared" si="4"/>
        <v>248592</v>
      </c>
      <c r="L16" s="3">
        <f t="shared" si="5"/>
        <v>16</v>
      </c>
      <c r="M16" s="3">
        <f t="shared" si="6"/>
        <v>16</v>
      </c>
      <c r="N16" s="3">
        <f t="shared" si="7"/>
        <v>16</v>
      </c>
    </row>
    <row r="17" spans="1:14" x14ac:dyDescent="0.25">
      <c r="A17">
        <v>6</v>
      </c>
      <c r="B17">
        <v>6</v>
      </c>
      <c r="C17">
        <f>A17*B17</f>
        <v>36</v>
      </c>
      <c r="D17">
        <v>1235</v>
      </c>
      <c r="E17">
        <v>16</v>
      </c>
      <c r="J17" s="2">
        <f>$C$7</f>
        <v>64</v>
      </c>
      <c r="K17" s="3">
        <f t="shared" si="4"/>
        <v>167392</v>
      </c>
      <c r="L17" s="3">
        <f t="shared" si="5"/>
        <v>16</v>
      </c>
      <c r="M17" s="3">
        <f t="shared" si="6"/>
        <v>16</v>
      </c>
      <c r="N17" s="3">
        <f t="shared" si="7"/>
        <v>16</v>
      </c>
    </row>
    <row r="18" spans="1:14" x14ac:dyDescent="0.25">
      <c r="A18">
        <v>7</v>
      </c>
      <c r="B18">
        <v>7</v>
      </c>
      <c r="C18">
        <f>A18*B18</f>
        <v>49</v>
      </c>
      <c r="D18">
        <v>1412</v>
      </c>
      <c r="E18">
        <v>16</v>
      </c>
    </row>
    <row r="19" spans="1:14" x14ac:dyDescent="0.25">
      <c r="A19">
        <v>8</v>
      </c>
      <c r="B19">
        <v>8</v>
      </c>
      <c r="C19">
        <f>A19*B19</f>
        <v>64</v>
      </c>
      <c r="D19">
        <v>1532</v>
      </c>
      <c r="E19">
        <v>16</v>
      </c>
    </row>
    <row r="21" spans="1:14" x14ac:dyDescent="0.25">
      <c r="A21">
        <v>4</v>
      </c>
      <c r="B21">
        <v>4</v>
      </c>
      <c r="C21">
        <f>A21*B21</f>
        <v>16</v>
      </c>
      <c r="D21">
        <v>3629</v>
      </c>
      <c r="E21">
        <v>16</v>
      </c>
    </row>
    <row r="22" spans="1:14" x14ac:dyDescent="0.25">
      <c r="A22">
        <v>5</v>
      </c>
      <c r="B22">
        <v>5</v>
      </c>
      <c r="C22">
        <f>A22*B22</f>
        <v>25</v>
      </c>
      <c r="D22">
        <v>3007</v>
      </c>
      <c r="E22">
        <v>16</v>
      </c>
    </row>
    <row r="23" spans="1:14" x14ac:dyDescent="0.25">
      <c r="A23">
        <v>6</v>
      </c>
      <c r="B23">
        <v>6</v>
      </c>
      <c r="C23">
        <f>A23*B23</f>
        <v>36</v>
      </c>
      <c r="D23">
        <v>3585</v>
      </c>
      <c r="E23">
        <v>16</v>
      </c>
    </row>
    <row r="24" spans="1:14" x14ac:dyDescent="0.25">
      <c r="A24">
        <v>7</v>
      </c>
      <c r="B24">
        <v>7</v>
      </c>
      <c r="C24">
        <f>A24*B24</f>
        <v>49</v>
      </c>
      <c r="D24">
        <v>4354</v>
      </c>
      <c r="E24">
        <v>16</v>
      </c>
    </row>
    <row r="25" spans="1:14" x14ac:dyDescent="0.25">
      <c r="A25">
        <v>8</v>
      </c>
      <c r="B25">
        <v>8</v>
      </c>
      <c r="C25">
        <f>A25*B25</f>
        <v>64</v>
      </c>
      <c r="D25">
        <v>4609</v>
      </c>
      <c r="E25">
        <v>16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"/>
  <sheetViews>
    <sheetView workbookViewId="0">
      <selection activeCell="H19" sqref="H19"/>
    </sheetView>
  </sheetViews>
  <sheetFormatPr defaultRowHeight="15" x14ac:dyDescent="0.25"/>
  <sheetData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Sheet2</vt:lpstr>
      <vt:lpstr>Sheet1</vt:lpstr>
      <vt:lpstr>Chart2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Will</cp:lastModifiedBy>
  <dcterms:created xsi:type="dcterms:W3CDTF">2015-11-22T13:15:00Z</dcterms:created>
  <dcterms:modified xsi:type="dcterms:W3CDTF">2015-11-22T13:30:12Z</dcterms:modified>
</cp:coreProperties>
</file>