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Transaksi" sheetId="1" state="visible" r:id="rId1"/>
    <sheet name="Rekap Har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Times New Roman"/>
      <b val="1"/>
      <color rgb="00FFD54F"/>
      <sz val="14"/>
    </font>
    <font>
      <name val="Times New Roman"/>
      <b val="1"/>
      <color rgb="00FFFFFF"/>
      <sz val="10"/>
    </font>
    <font>
      <name val="Times New Roman"/>
      <sz val="10"/>
    </font>
    <font>
      <name val="Times New Roman"/>
      <b val="1"/>
    </font>
    <font>
      <name val="Times New Roman"/>
      <b val="1"/>
      <color rgb="00FFD54F"/>
      <sz val="13"/>
    </font>
  </fonts>
  <fills count="7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0" fontId="3" fillId="4" borderId="1" pivotButton="0" quotePrefix="0" xfId="0"/>
    <xf numFmtId="3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0" fontId="3" fillId="5" borderId="1" pivotButton="0" quotePrefix="0" xfId="0"/>
    <xf numFmtId="3" fontId="3" fillId="5" borderId="1" applyAlignment="1" pivotButton="0" quotePrefix="0" xfId="0">
      <alignment horizontal="right"/>
    </xf>
    <xf numFmtId="0" fontId="4" fillId="6" borderId="0" pivotButton="0" quotePrefix="0" xfId="0"/>
    <xf numFmtId="3" fontId="4" fillId="6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6" borderId="1" pivotButton="0" quotePrefix="0" xfId="0"/>
    <xf numFmtId="0" fontId="0" fillId="6" borderId="1" pivotButton="0" quotePrefix="0" xfId="0"/>
    <xf numFmtId="3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0" customWidth="1" min="4" max="4"/>
    <col width="38" customWidth="1" min="5" max="5"/>
    <col width="6" customWidth="1" min="6" max="6"/>
    <col width="15" customWidth="1" min="7" max="7"/>
    <col width="15" customWidth="1" min="8" max="8"/>
  </cols>
  <sheetData>
    <row r="1" ht="30" customHeight="1">
      <c r="A1" s="1" t="inlineStr">
        <is>
          <t>JACK(OWI) MART - LOG TRANSAKSI PENJUALAN</t>
        </is>
      </c>
    </row>
    <row r="2" ht="28" customHeight="1">
      <c r="A2" s="2" t="inlineStr">
        <is>
          <t>No</t>
        </is>
      </c>
      <c r="B2" s="2" t="inlineStr">
        <is>
          <t>Tanggal</t>
        </is>
      </c>
      <c r="C2" s="2" t="inlineStr">
        <is>
          <t>No Transaksi</t>
        </is>
      </c>
      <c r="D2" s="2" t="inlineStr">
        <is>
          <t>Kode Barang</t>
        </is>
      </c>
      <c r="E2" s="2" t="inlineStr">
        <is>
          <t>Nama Barang</t>
        </is>
      </c>
      <c r="F2" s="2" t="inlineStr">
        <is>
          <t>Qty</t>
        </is>
      </c>
      <c r="G2" s="2" t="inlineStr">
        <is>
          <t>Harga Satuan</t>
        </is>
      </c>
      <c r="H2" s="2" t="inlineStr">
        <is>
          <t>Subtotal</t>
        </is>
      </c>
    </row>
    <row r="3">
      <c r="A3" s="3" t="n">
        <v>1</v>
      </c>
      <c r="B3" s="4" t="inlineStr">
        <is>
          <t>2026-05-28</t>
        </is>
      </c>
      <c r="C3" s="5" t="inlineStr">
        <is>
          <t>TRX/20260528/001</t>
        </is>
      </c>
      <c r="D3" s="3" t="inlineStr">
        <is>
          <t>098</t>
        </is>
      </c>
      <c r="E3" s="5" t="inlineStr">
        <is>
          <t>Kantong Plastik Kresek Merah (50pcs)</t>
        </is>
      </c>
      <c r="F3" s="3" t="n">
        <v>5</v>
      </c>
      <c r="G3" s="6" t="n">
        <v>8000</v>
      </c>
      <c r="H3" s="6">
        <f>G3*F3</f>
        <v/>
      </c>
    </row>
    <row r="4">
      <c r="A4" s="7" t="n">
        <v>2</v>
      </c>
      <c r="B4" s="8" t="inlineStr">
        <is>
          <t>2026-05-28</t>
        </is>
      </c>
      <c r="C4" s="9" t="inlineStr">
        <is>
          <t>TRX/20260528/001</t>
        </is>
      </c>
      <c r="D4" s="7" t="inlineStr">
        <is>
          <t>054</t>
        </is>
      </c>
      <c r="E4" s="9" t="inlineStr">
        <is>
          <t>Cheetos Twist Keju 55gr</t>
        </is>
      </c>
      <c r="F4" s="7" t="n">
        <v>4</v>
      </c>
      <c r="G4" s="10" t="n">
        <v>7500</v>
      </c>
      <c r="H4" s="10">
        <f>G4*F4</f>
        <v/>
      </c>
    </row>
    <row r="5">
      <c r="A5" s="3" t="n">
        <v>3</v>
      </c>
      <c r="B5" s="4" t="inlineStr">
        <is>
          <t>2026-05-28</t>
        </is>
      </c>
      <c r="C5" s="5" t="inlineStr">
        <is>
          <t>TRX/20260528/002</t>
        </is>
      </c>
      <c r="D5" s="3" t="inlineStr">
        <is>
          <t>100</t>
        </is>
      </c>
      <c r="E5" s="5" t="inlineStr">
        <is>
          <t>Buku Tulis Kiky 38 Lembar</t>
        </is>
      </c>
      <c r="F5" s="3" t="n">
        <v>3</v>
      </c>
      <c r="G5" s="6" t="n">
        <v>5500</v>
      </c>
      <c r="H5" s="6">
        <f>G5*F5</f>
        <v/>
      </c>
    </row>
    <row r="6">
      <c r="A6" s="7" t="n">
        <v>4</v>
      </c>
      <c r="B6" s="8" t="inlineStr">
        <is>
          <t>2026-05-28</t>
        </is>
      </c>
      <c r="C6" s="9" t="inlineStr">
        <is>
          <t>TRX/20260528/002</t>
        </is>
      </c>
      <c r="D6" s="7" t="inlineStr">
        <is>
          <t>022</t>
        </is>
      </c>
      <c r="E6" s="9" t="inlineStr">
        <is>
          <t>Aqua Gelas 240ml</t>
        </is>
      </c>
      <c r="F6" s="7" t="n">
        <v>1</v>
      </c>
      <c r="G6" s="10" t="n">
        <v>1500</v>
      </c>
      <c r="H6" s="10">
        <f>G6*F6</f>
        <v/>
      </c>
    </row>
    <row r="7">
      <c r="A7" s="3" t="n">
        <v>5</v>
      </c>
      <c r="B7" s="4" t="inlineStr">
        <is>
          <t>2026-05-28</t>
        </is>
      </c>
      <c r="C7" s="5" t="inlineStr">
        <is>
          <t>TRX/20260528/002</t>
        </is>
      </c>
      <c r="D7" s="3" t="inlineStr">
        <is>
          <t>014</t>
        </is>
      </c>
      <c r="E7" s="5" t="inlineStr">
        <is>
          <t>Masako Penyedap Sapi 100gr</t>
        </is>
      </c>
      <c r="F7" s="3" t="n">
        <v>3</v>
      </c>
      <c r="G7" s="6" t="n">
        <v>7500</v>
      </c>
      <c r="H7" s="6">
        <f>G7*F7</f>
        <v/>
      </c>
    </row>
    <row r="8">
      <c r="A8" s="7" t="n">
        <v>6</v>
      </c>
      <c r="B8" s="8" t="inlineStr">
        <is>
          <t>2026-05-28</t>
        </is>
      </c>
      <c r="C8" s="9" t="inlineStr">
        <is>
          <t>TRX/20260528/003</t>
        </is>
      </c>
      <c r="D8" s="7" t="inlineStr">
        <is>
          <t>087</t>
        </is>
      </c>
      <c r="E8" s="9" t="inlineStr">
        <is>
          <t>Garnier Men Acno Fight 100ml</t>
        </is>
      </c>
      <c r="F8" s="7" t="n">
        <v>1</v>
      </c>
      <c r="G8" s="10" t="n">
        <v>38000</v>
      </c>
      <c r="H8" s="10">
        <f>G8*F8</f>
        <v/>
      </c>
    </row>
    <row r="9">
      <c r="A9" s="3" t="n">
        <v>7</v>
      </c>
      <c r="B9" s="4" t="inlineStr">
        <is>
          <t>2026-05-28</t>
        </is>
      </c>
      <c r="C9" s="5" t="inlineStr">
        <is>
          <t>TRX/20260528/003</t>
        </is>
      </c>
      <c r="D9" s="3" t="inlineStr">
        <is>
          <t>049</t>
        </is>
      </c>
      <c r="E9" s="5" t="inlineStr">
        <is>
          <t>Superstar Snack Jagung 60gr</t>
        </is>
      </c>
      <c r="F9" s="3" t="n">
        <v>3</v>
      </c>
      <c r="G9" s="6" t="n">
        <v>5000</v>
      </c>
      <c r="H9" s="6">
        <f>G9*F9</f>
        <v/>
      </c>
    </row>
    <row r="10">
      <c r="A10" s="7" t="n">
        <v>8</v>
      </c>
      <c r="B10" s="8" t="inlineStr">
        <is>
          <t>2026-05-28</t>
        </is>
      </c>
      <c r="C10" s="9" t="inlineStr">
        <is>
          <t>TRX/20260528/003</t>
        </is>
      </c>
      <c r="D10" s="7" t="inlineStr">
        <is>
          <t>057</t>
        </is>
      </c>
      <c r="E10" s="9" t="inlineStr">
        <is>
          <t>Nescafe Classic 2gr (1 sachet)</t>
        </is>
      </c>
      <c r="F10" s="7" t="n">
        <v>2</v>
      </c>
      <c r="G10" s="10" t="n">
        <v>1500</v>
      </c>
      <c r="H10" s="10">
        <f>G10*F10</f>
        <v/>
      </c>
    </row>
    <row r="11">
      <c r="A11" s="3" t="n">
        <v>9</v>
      </c>
      <c r="B11" s="4" t="inlineStr">
        <is>
          <t>2026-05-28</t>
        </is>
      </c>
      <c r="C11" s="5" t="inlineStr">
        <is>
          <t>TRX/20260528/004</t>
        </is>
      </c>
      <c r="D11" s="3" t="inlineStr">
        <is>
          <t>079</t>
        </is>
      </c>
      <c r="E11" s="5" t="inlineStr">
        <is>
          <t>Nivea Body Lotion Extra White 200ml</t>
        </is>
      </c>
      <c r="F11" s="3" t="n">
        <v>1</v>
      </c>
      <c r="G11" s="6" t="n">
        <v>38000</v>
      </c>
      <c r="H11" s="6">
        <f>G11*F11</f>
        <v/>
      </c>
    </row>
    <row r="12">
      <c r="A12" s="7" t="n">
        <v>10</v>
      </c>
      <c r="B12" s="8" t="inlineStr">
        <is>
          <t>2026-05-28</t>
        </is>
      </c>
      <c r="C12" s="9" t="inlineStr">
        <is>
          <t>TRX/20260528/005</t>
        </is>
      </c>
      <c r="D12" s="7" t="inlineStr">
        <is>
          <t>014</t>
        </is>
      </c>
      <c r="E12" s="9" t="inlineStr">
        <is>
          <t>Masako Penyedap Sapi 100gr</t>
        </is>
      </c>
      <c r="F12" s="7" t="n">
        <v>1</v>
      </c>
      <c r="G12" s="10" t="n">
        <v>7500</v>
      </c>
      <c r="H12" s="10">
        <f>G12*F12</f>
        <v/>
      </c>
    </row>
    <row r="13">
      <c r="A13" s="3" t="n">
        <v>11</v>
      </c>
      <c r="B13" s="4" t="inlineStr">
        <is>
          <t>2026-05-28</t>
        </is>
      </c>
      <c r="C13" s="5" t="inlineStr">
        <is>
          <t>TRX/20260528/005</t>
        </is>
      </c>
      <c r="D13" s="3" t="inlineStr">
        <is>
          <t>003</t>
        </is>
      </c>
      <c r="E13" s="5" t="inlineStr">
        <is>
          <t>Indomie Rendang 85gr</t>
        </is>
      </c>
      <c r="F13" s="3" t="n">
        <v>5</v>
      </c>
      <c r="G13" s="6" t="n">
        <v>3500</v>
      </c>
      <c r="H13" s="6">
        <f>G13*F13</f>
        <v/>
      </c>
    </row>
    <row r="14">
      <c r="A14" s="7" t="n">
        <v>12</v>
      </c>
      <c r="B14" s="8" t="inlineStr">
        <is>
          <t>2026-05-28</t>
        </is>
      </c>
      <c r="C14" s="9" t="inlineStr">
        <is>
          <t>TRX/20260528/005</t>
        </is>
      </c>
      <c r="D14" s="7" t="inlineStr">
        <is>
          <t>006</t>
        </is>
      </c>
      <c r="E14" s="9" t="inlineStr">
        <is>
          <t>Pop Mie Ayam Bawang 75gr</t>
        </is>
      </c>
      <c r="F14" s="7" t="n">
        <v>3</v>
      </c>
      <c r="G14" s="10" t="n">
        <v>4500</v>
      </c>
      <c r="H14" s="10">
        <f>G14*F14</f>
        <v/>
      </c>
    </row>
    <row r="15">
      <c r="A15" s="3" t="n">
        <v>13</v>
      </c>
      <c r="B15" s="4" t="inlineStr">
        <is>
          <t>2026-05-29</t>
        </is>
      </c>
      <c r="C15" s="5" t="inlineStr">
        <is>
          <t>TRX/20260529/001</t>
        </is>
      </c>
      <c r="D15" s="3" t="inlineStr">
        <is>
          <t>070</t>
        </is>
      </c>
      <c r="E15" s="5" t="inlineStr">
        <is>
          <t>Soklin Liquid Detergent 750ml</t>
        </is>
      </c>
      <c r="F15" s="3" t="n">
        <v>5</v>
      </c>
      <c r="G15" s="6" t="n">
        <v>23000</v>
      </c>
      <c r="H15" s="6">
        <f>G15*F15</f>
        <v/>
      </c>
    </row>
    <row r="16">
      <c r="A16" s="7" t="n">
        <v>14</v>
      </c>
      <c r="B16" s="8" t="inlineStr">
        <is>
          <t>2026-05-29</t>
        </is>
      </c>
      <c r="C16" s="9" t="inlineStr">
        <is>
          <t>TRX/20260529/002</t>
        </is>
      </c>
      <c r="D16" s="7" t="inlineStr">
        <is>
          <t>081</t>
        </is>
      </c>
      <c r="E16" s="9" t="inlineStr">
        <is>
          <t>Vaseline Intensive Care Aloe 200ml</t>
        </is>
      </c>
      <c r="F16" s="7" t="n">
        <v>5</v>
      </c>
      <c r="G16" s="10" t="n">
        <v>35000</v>
      </c>
      <c r="H16" s="10">
        <f>G16*F16</f>
        <v/>
      </c>
    </row>
    <row r="17">
      <c r="A17" s="3" t="n">
        <v>15</v>
      </c>
      <c r="B17" s="4" t="inlineStr">
        <is>
          <t>2026-05-29</t>
        </is>
      </c>
      <c r="C17" s="5" t="inlineStr">
        <is>
          <t>TRX/20260529/002</t>
        </is>
      </c>
      <c r="D17" s="3" t="inlineStr">
        <is>
          <t>029</t>
        </is>
      </c>
      <c r="E17" s="5" t="inlineStr">
        <is>
          <t>Mizone Jeruk Lemon 500ml</t>
        </is>
      </c>
      <c r="F17" s="3" t="n">
        <v>1</v>
      </c>
      <c r="G17" s="6" t="n">
        <v>8000</v>
      </c>
      <c r="H17" s="6">
        <f>G17*F17</f>
        <v/>
      </c>
    </row>
    <row r="18">
      <c r="A18" s="7" t="n">
        <v>16</v>
      </c>
      <c r="B18" s="8" t="inlineStr">
        <is>
          <t>2026-05-29</t>
        </is>
      </c>
      <c r="C18" s="9" t="inlineStr">
        <is>
          <t>TRX/20260529/002</t>
        </is>
      </c>
      <c r="D18" s="7" t="inlineStr">
        <is>
          <t>055</t>
        </is>
      </c>
      <c r="E18" s="9" t="inlineStr">
        <is>
          <t>Lays BBQ 68gr</t>
        </is>
      </c>
      <c r="F18" s="7" t="n">
        <v>5</v>
      </c>
      <c r="G18" s="10" t="n">
        <v>10000</v>
      </c>
      <c r="H18" s="10">
        <f>G18*F18</f>
        <v/>
      </c>
    </row>
    <row r="19">
      <c r="A19" s="3" t="n">
        <v>17</v>
      </c>
      <c r="B19" s="4" t="inlineStr">
        <is>
          <t>2026-05-29</t>
        </is>
      </c>
      <c r="C19" s="5" t="inlineStr">
        <is>
          <t>TRX/20260529/003</t>
        </is>
      </c>
      <c r="D19" s="3" t="inlineStr">
        <is>
          <t>001</t>
        </is>
      </c>
      <c r="E19" s="5" t="inlineStr">
        <is>
          <t>Indomie Goreng Original 85gr</t>
        </is>
      </c>
      <c r="F19" s="3" t="n">
        <v>5</v>
      </c>
      <c r="G19" s="6" t="n">
        <v>3200</v>
      </c>
      <c r="H19" s="6">
        <f>G19*F19</f>
        <v/>
      </c>
    </row>
    <row r="20">
      <c r="A20" s="7" t="n">
        <v>18</v>
      </c>
      <c r="B20" s="8" t="inlineStr">
        <is>
          <t>2026-05-29</t>
        </is>
      </c>
      <c r="C20" s="9" t="inlineStr">
        <is>
          <t>TRX/20260529/003</t>
        </is>
      </c>
      <c r="D20" s="7" t="inlineStr">
        <is>
          <t>023</t>
        </is>
      </c>
      <c r="E20" s="9" t="inlineStr">
        <is>
          <t>Teh Botol Sosro 450ml</t>
        </is>
      </c>
      <c r="F20" s="7" t="n">
        <v>3</v>
      </c>
      <c r="G20" s="10" t="n">
        <v>6000</v>
      </c>
      <c r="H20" s="10">
        <f>G20*F20</f>
        <v/>
      </c>
    </row>
    <row r="21">
      <c r="A21" s="3" t="n">
        <v>19</v>
      </c>
      <c r="B21" s="4" t="inlineStr">
        <is>
          <t>2026-05-29</t>
        </is>
      </c>
      <c r="C21" s="5" t="inlineStr">
        <is>
          <t>TRX/20260529/003</t>
        </is>
      </c>
      <c r="D21" s="3" t="inlineStr">
        <is>
          <t>029</t>
        </is>
      </c>
      <c r="E21" s="5" t="inlineStr">
        <is>
          <t>Mizone Jeruk Lemon 500ml</t>
        </is>
      </c>
      <c r="F21" s="3" t="n">
        <v>5</v>
      </c>
      <c r="G21" s="6" t="n">
        <v>8000</v>
      </c>
      <c r="H21" s="6">
        <f>G21*F21</f>
        <v/>
      </c>
    </row>
    <row r="22">
      <c r="A22" s="7" t="n">
        <v>20</v>
      </c>
      <c r="B22" s="8" t="inlineStr">
        <is>
          <t>2026-05-29</t>
        </is>
      </c>
      <c r="C22" s="9" t="inlineStr">
        <is>
          <t>TRX/20260529/004</t>
        </is>
      </c>
      <c r="D22" s="7" t="inlineStr">
        <is>
          <t>098</t>
        </is>
      </c>
      <c r="E22" s="9" t="inlineStr">
        <is>
          <t>Kantong Plastik Kresek Merah (50pcs)</t>
        </is>
      </c>
      <c r="F22" s="7" t="n">
        <v>5</v>
      </c>
      <c r="G22" s="10" t="n">
        <v>8000</v>
      </c>
      <c r="H22" s="10">
        <f>G22*F22</f>
        <v/>
      </c>
    </row>
    <row r="23">
      <c r="A23" s="3" t="n">
        <v>21</v>
      </c>
      <c r="B23" s="4" t="inlineStr">
        <is>
          <t>2026-05-29</t>
        </is>
      </c>
      <c r="C23" s="5" t="inlineStr">
        <is>
          <t>TRX/20260529/005</t>
        </is>
      </c>
      <c r="D23" s="3" t="inlineStr">
        <is>
          <t>072</t>
        </is>
      </c>
      <c r="E23" s="5" t="inlineStr">
        <is>
          <t>Downy Pelembut Pakaian Fresh 900ml</t>
        </is>
      </c>
      <c r="F23" s="3" t="n">
        <v>3</v>
      </c>
      <c r="G23" s="6" t="n">
        <v>23000</v>
      </c>
      <c r="H23" s="6">
        <f>G23*F23</f>
        <v/>
      </c>
    </row>
    <row r="24">
      <c r="A24" s="7" t="n">
        <v>22</v>
      </c>
      <c r="B24" s="8" t="inlineStr">
        <is>
          <t>2026-05-30</t>
        </is>
      </c>
      <c r="C24" s="9" t="inlineStr">
        <is>
          <t>TRX/20260530/001</t>
        </is>
      </c>
      <c r="D24" s="7" t="inlineStr">
        <is>
          <t>070</t>
        </is>
      </c>
      <c r="E24" s="9" t="inlineStr">
        <is>
          <t>Soklin Liquid Detergent 750ml</t>
        </is>
      </c>
      <c r="F24" s="7" t="n">
        <v>3</v>
      </c>
      <c r="G24" s="10" t="n">
        <v>23000</v>
      </c>
      <c r="H24" s="10">
        <f>G24*F24</f>
        <v/>
      </c>
    </row>
    <row r="25">
      <c r="A25" s="3" t="n">
        <v>23</v>
      </c>
      <c r="B25" s="4" t="inlineStr">
        <is>
          <t>2026-05-30</t>
        </is>
      </c>
      <c r="C25" s="5" t="inlineStr">
        <is>
          <t>TRX/20260530/002</t>
        </is>
      </c>
      <c r="D25" s="3" t="inlineStr">
        <is>
          <t>069</t>
        </is>
      </c>
      <c r="E25" s="5" t="inlineStr">
        <is>
          <t>Surf Deterjen Parfum Bunga 800gr</t>
        </is>
      </c>
      <c r="F25" s="3" t="n">
        <v>3</v>
      </c>
      <c r="G25" s="6" t="n">
        <v>15000</v>
      </c>
      <c r="H25" s="6">
        <f>G25*F25</f>
        <v/>
      </c>
    </row>
    <row r="26">
      <c r="A26" s="7" t="n">
        <v>24</v>
      </c>
      <c r="B26" s="8" t="inlineStr">
        <is>
          <t>2026-05-30</t>
        </is>
      </c>
      <c r="C26" s="9" t="inlineStr">
        <is>
          <t>TRX/20260530/002</t>
        </is>
      </c>
      <c r="D26" s="7" t="inlineStr">
        <is>
          <t>054</t>
        </is>
      </c>
      <c r="E26" s="9" t="inlineStr">
        <is>
          <t>Cheetos Twist Keju 55gr</t>
        </is>
      </c>
      <c r="F26" s="7" t="n">
        <v>4</v>
      </c>
      <c r="G26" s="10" t="n">
        <v>7500</v>
      </c>
      <c r="H26" s="10">
        <f>G26*F26</f>
        <v/>
      </c>
    </row>
    <row r="27">
      <c r="A27" s="3" t="n">
        <v>25</v>
      </c>
      <c r="B27" s="4" t="inlineStr">
        <is>
          <t>2026-05-30</t>
        </is>
      </c>
      <c r="C27" s="5" t="inlineStr">
        <is>
          <t>TRX/20260530/002</t>
        </is>
      </c>
      <c r="D27" s="3" t="inlineStr">
        <is>
          <t>088</t>
        </is>
      </c>
      <c r="E27" s="5" t="inlineStr">
        <is>
          <t>Hazeline Snow Original 60gr</t>
        </is>
      </c>
      <c r="F27" s="3" t="n">
        <v>1</v>
      </c>
      <c r="G27" s="6" t="n">
        <v>25000</v>
      </c>
      <c r="H27" s="6">
        <f>G27*F27</f>
        <v/>
      </c>
    </row>
    <row r="28">
      <c r="A28" s="7" t="n">
        <v>26</v>
      </c>
      <c r="B28" s="8" t="inlineStr">
        <is>
          <t>2026-05-30</t>
        </is>
      </c>
      <c r="C28" s="9" t="inlineStr">
        <is>
          <t>TRX/20260530/003</t>
        </is>
      </c>
      <c r="D28" s="7" t="inlineStr">
        <is>
          <t>078</t>
        </is>
      </c>
      <c r="E28" s="9" t="inlineStr">
        <is>
          <t>Pond's White Beauty Day Cream 50gr</t>
        </is>
      </c>
      <c r="F28" s="7" t="n">
        <v>1</v>
      </c>
      <c r="G28" s="10" t="n">
        <v>43000</v>
      </c>
      <c r="H28" s="10">
        <f>G28*F28</f>
        <v/>
      </c>
    </row>
    <row r="29">
      <c r="A29" s="3" t="n">
        <v>27</v>
      </c>
      <c r="B29" s="4" t="inlineStr">
        <is>
          <t>2026-05-30</t>
        </is>
      </c>
      <c r="C29" s="5" t="inlineStr">
        <is>
          <t>TRX/20260530/003</t>
        </is>
      </c>
      <c r="D29" s="3" t="inlineStr">
        <is>
          <t>096</t>
        </is>
      </c>
      <c r="E29" s="5" t="inlineStr">
        <is>
          <t>Pembalut Laurier Active 16pcs</t>
        </is>
      </c>
      <c r="F29" s="3" t="n">
        <v>2</v>
      </c>
      <c r="G29" s="6" t="n">
        <v>23000</v>
      </c>
      <c r="H29" s="6">
        <f>G29*F29</f>
        <v/>
      </c>
    </row>
    <row r="30">
      <c r="A30" s="7" t="n">
        <v>28</v>
      </c>
      <c r="B30" s="8" t="inlineStr">
        <is>
          <t>2026-05-30</t>
        </is>
      </c>
      <c r="C30" s="9" t="inlineStr">
        <is>
          <t>TRX/20260530/003</t>
        </is>
      </c>
      <c r="D30" s="7" t="inlineStr">
        <is>
          <t>054</t>
        </is>
      </c>
      <c r="E30" s="9" t="inlineStr">
        <is>
          <t>Cheetos Twist Keju 55gr</t>
        </is>
      </c>
      <c r="F30" s="7" t="n">
        <v>5</v>
      </c>
      <c r="G30" s="10" t="n">
        <v>7500</v>
      </c>
      <c r="H30" s="10">
        <f>G30*F30</f>
        <v/>
      </c>
    </row>
    <row r="31">
      <c r="A31" s="3" t="n">
        <v>29</v>
      </c>
      <c r="B31" s="4" t="inlineStr">
        <is>
          <t>2026-05-30</t>
        </is>
      </c>
      <c r="C31" s="5" t="inlineStr">
        <is>
          <t>TRX/20260530/003</t>
        </is>
      </c>
      <c r="D31" s="3" t="inlineStr">
        <is>
          <t>092</t>
        </is>
      </c>
      <c r="E31" s="5" t="inlineStr">
        <is>
          <t>Baterai ABC AAA 2pcs</t>
        </is>
      </c>
      <c r="F31" s="3" t="n">
        <v>5</v>
      </c>
      <c r="G31" s="6" t="n">
        <v>8500</v>
      </c>
      <c r="H31" s="6">
        <f>G31*F31</f>
        <v/>
      </c>
    </row>
    <row r="32">
      <c r="A32" s="7" t="n">
        <v>30</v>
      </c>
      <c r="B32" s="8" t="inlineStr">
        <is>
          <t>2026-05-30</t>
        </is>
      </c>
      <c r="C32" s="9" t="inlineStr">
        <is>
          <t>TRX/20260530/004</t>
        </is>
      </c>
      <c r="D32" s="7" t="inlineStr">
        <is>
          <t>030</t>
        </is>
      </c>
      <c r="E32" s="9" t="inlineStr">
        <is>
          <t>Nu Green Tea Original 330ml</t>
        </is>
      </c>
      <c r="F32" s="7" t="n">
        <v>3</v>
      </c>
      <c r="G32" s="10" t="n">
        <v>6500</v>
      </c>
      <c r="H32" s="10">
        <f>G32*F32</f>
        <v/>
      </c>
    </row>
    <row r="33">
      <c r="A33" s="3" t="n">
        <v>31</v>
      </c>
      <c r="B33" s="4" t="inlineStr">
        <is>
          <t>2026-05-30</t>
        </is>
      </c>
      <c r="C33" s="5" t="inlineStr">
        <is>
          <t>TRX/20260530/005</t>
        </is>
      </c>
      <c r="D33" s="3" t="inlineStr">
        <is>
          <t>061</t>
        </is>
      </c>
      <c r="E33" s="5" t="inlineStr">
        <is>
          <t>Energen Sereal Cokelat 38gr</t>
        </is>
      </c>
      <c r="F33" s="3" t="n">
        <v>3</v>
      </c>
      <c r="G33" s="6" t="n">
        <v>4000</v>
      </c>
      <c r="H33" s="6">
        <f>G33*F33</f>
        <v/>
      </c>
    </row>
    <row r="34">
      <c r="E34" s="11" t="inlineStr">
        <is>
          <t>GRAND TOTAL</t>
        </is>
      </c>
      <c r="H34" s="12">
        <f>SUM(H3:H33)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4" customWidth="1" min="4" max="4"/>
    <col width="20" customWidth="1" min="5" max="5"/>
  </cols>
  <sheetData>
    <row r="1" ht="28" customHeight="1">
      <c r="A1" s="13" t="inlineStr">
        <is>
          <t>REKAP PENJUALAN HARIAN</t>
        </is>
      </c>
    </row>
    <row r="2" ht="28" customHeight="1">
      <c r="A2" s="2" t="inlineStr">
        <is>
          <t>Tanggal</t>
        </is>
      </c>
      <c r="B2" s="2" t="inlineStr">
        <is>
          <t>Jumlah Transaksi</t>
        </is>
      </c>
      <c r="C2" s="2" t="inlineStr">
        <is>
          <t>Total Item Terjual</t>
        </is>
      </c>
      <c r="D2" s="2" t="inlineStr">
        <is>
          <t>Total Pendapatan (Rp)</t>
        </is>
      </c>
      <c r="E2" s="2" t="inlineStr">
        <is>
          <t>Catatan</t>
        </is>
      </c>
    </row>
    <row r="3">
      <c r="A3" s="4" t="inlineStr">
        <is>
          <t>2026-05-28</t>
        </is>
      </c>
      <c r="B3" s="3" t="n">
        <v>5</v>
      </c>
      <c r="C3" s="3" t="n">
        <v>32</v>
      </c>
      <c r="D3" s="6" t="n">
        <v>243000</v>
      </c>
      <c r="E3" s="3" t="inlineStr"/>
    </row>
    <row r="4">
      <c r="A4" s="8" t="inlineStr">
        <is>
          <t>2026-05-29</t>
        </is>
      </c>
      <c r="B4" s="7" t="n">
        <v>5</v>
      </c>
      <c r="C4" s="7" t="n">
        <v>37</v>
      </c>
      <c r="D4" s="10" t="n">
        <v>531000</v>
      </c>
      <c r="E4" s="7" t="inlineStr"/>
    </row>
    <row r="5">
      <c r="A5" s="4" t="inlineStr">
        <is>
          <t>2026-05-30</t>
        </is>
      </c>
      <c r="B5" s="3" t="n">
        <v>5</v>
      </c>
      <c r="C5" s="3" t="n">
        <v>30</v>
      </c>
      <c r="D5" s="6" t="n">
        <v>369500</v>
      </c>
      <c r="E5" s="3" t="inlineStr"/>
    </row>
    <row r="6">
      <c r="A6" s="14" t="inlineStr">
        <is>
          <t>TOTAL</t>
        </is>
      </c>
      <c r="B6" s="15" t="n"/>
      <c r="C6" s="15" t="n"/>
      <c r="D6" s="16">
        <f>SUM(D3:D5)</f>
        <v/>
      </c>
      <c r="E6" s="1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2026-05-30T01:22:21Z</dcterms:created>
  <dcterms:modified xsi:type="dcterms:W3CDTF">2026-05-30T01:22:21Z</dcterms:modified>
</cp:coreProperties>
</file>