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Mul\OneDrive\Документы\GitHub\islam\computational_emotions_Islam\Islam\Islam.Models\Resources\"/>
    </mc:Choice>
  </mc:AlternateContent>
  <bookViews>
    <workbookView xWindow="0" yWindow="0" windowWidth="20490" windowHeight="8115"/>
  </bookViews>
  <sheets>
    <sheet name="Лист1" sheetId="1" r:id="rId1"/>
  </sheets>
  <calcPr calcId="171027"/>
</workbook>
</file>

<file path=xl/calcChain.xml><?xml version="1.0" encoding="utf-8"?>
<calcChain xmlns="http://schemas.openxmlformats.org/spreadsheetml/2006/main">
  <c r="J132" i="1" l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33" i="1"/>
  <c r="J81" i="1"/>
  <c r="J62" i="1"/>
  <c r="J37" i="1"/>
  <c r="J84" i="1"/>
  <c r="J71" i="1"/>
  <c r="J107" i="1"/>
  <c r="J66" i="1"/>
  <c r="J26" i="1"/>
  <c r="J90" i="1"/>
  <c r="J25" i="1"/>
  <c r="J19" i="1"/>
  <c r="J38" i="1"/>
  <c r="J23" i="1"/>
  <c r="J49" i="1"/>
  <c r="J12" i="1"/>
  <c r="J53" i="1"/>
  <c r="J22" i="1"/>
  <c r="J96" i="1"/>
  <c r="J47" i="1"/>
  <c r="J108" i="1"/>
  <c r="J42" i="1"/>
  <c r="J65" i="1"/>
  <c r="J9" i="1"/>
  <c r="J105" i="1"/>
  <c r="J20" i="1"/>
  <c r="J99" i="1"/>
  <c r="J4" i="1"/>
  <c r="J10" i="1"/>
  <c r="J75" i="1"/>
  <c r="J104" i="1"/>
  <c r="J89" i="1"/>
  <c r="J72" i="1"/>
  <c r="J82" i="1"/>
  <c r="J32" i="1"/>
  <c r="J106" i="1"/>
  <c r="J48" i="1"/>
  <c r="J110" i="1"/>
  <c r="J46" i="1"/>
  <c r="J16" i="1"/>
  <c r="J67" i="1"/>
  <c r="J70" i="1"/>
  <c r="J40" i="1"/>
  <c r="J63" i="1"/>
  <c r="J30" i="1"/>
  <c r="J94" i="1"/>
  <c r="J88" i="1"/>
  <c r="J2" i="1"/>
  <c r="J78" i="1"/>
  <c r="J102" i="1"/>
  <c r="J17" i="1"/>
  <c r="J35" i="1"/>
  <c r="J109" i="1"/>
  <c r="J7" i="1"/>
  <c r="J98" i="1"/>
  <c r="J93" i="1"/>
  <c r="J68" i="1"/>
  <c r="J74" i="1"/>
  <c r="J101" i="1"/>
  <c r="J51" i="1"/>
  <c r="J103" i="1"/>
  <c r="J83" i="1"/>
  <c r="J39" i="1"/>
  <c r="J21" i="1"/>
  <c r="J28" i="1"/>
  <c r="J24" i="1"/>
  <c r="J87" i="1"/>
  <c r="J92" i="1"/>
  <c r="J85" i="1"/>
  <c r="J15" i="1"/>
  <c r="J61" i="1"/>
  <c r="J60" i="1"/>
  <c r="J3" i="1"/>
  <c r="J31" i="1"/>
  <c r="J95" i="1"/>
  <c r="J64" i="1"/>
  <c r="J97" i="1"/>
  <c r="J27" i="1"/>
  <c r="J58" i="1"/>
  <c r="J91" i="1"/>
  <c r="J80" i="1"/>
  <c r="J11" i="1"/>
  <c r="J52" i="1"/>
  <c r="J86" i="1"/>
  <c r="J43" i="1"/>
  <c r="J111" i="1"/>
  <c r="J36" i="1"/>
  <c r="J50" i="1"/>
  <c r="J112" i="1"/>
  <c r="J8" i="1"/>
  <c r="J73" i="1"/>
  <c r="J55" i="1"/>
  <c r="J77" i="1"/>
  <c r="J69" i="1"/>
  <c r="J6" i="1"/>
  <c r="J59" i="1"/>
  <c r="J5" i="1"/>
  <c r="J13" i="1"/>
  <c r="J18" i="1"/>
  <c r="J100" i="1"/>
  <c r="J34" i="1"/>
  <c r="J56" i="1"/>
  <c r="J79" i="1"/>
  <c r="J54" i="1"/>
  <c r="J76" i="1"/>
  <c r="J29" i="1"/>
  <c r="J41" i="1"/>
  <c r="J57" i="1"/>
  <c r="J14" i="1"/>
  <c r="J45" i="1"/>
  <c r="J44" i="1"/>
</calcChain>
</file>

<file path=xl/sharedStrings.xml><?xml version="1.0" encoding="utf-8"?>
<sst xmlns="http://schemas.openxmlformats.org/spreadsheetml/2006/main" count="120" uniqueCount="117">
  <si>
    <t>joy</t>
  </si>
  <si>
    <t>trust</t>
  </si>
  <si>
    <t>fear</t>
  </si>
  <si>
    <t>surprise</t>
  </si>
  <si>
    <t>sadness</t>
  </si>
  <si>
    <t>disgust</t>
  </si>
  <si>
    <t>anger</t>
  </si>
  <si>
    <t>anticipation</t>
  </si>
  <si>
    <t>sum</t>
  </si>
  <si>
    <t>happiness</t>
  </si>
  <si>
    <t>happy</t>
  </si>
  <si>
    <t>bliss</t>
  </si>
  <si>
    <t xml:space="preserve">joy </t>
  </si>
  <si>
    <t>gladly</t>
  </si>
  <si>
    <t>delight</t>
  </si>
  <si>
    <t>pleasure</t>
  </si>
  <si>
    <t>incredibly</t>
  </si>
  <si>
    <t>relax</t>
  </si>
  <si>
    <t>interesting</t>
  </si>
  <si>
    <t>exciting</t>
  </si>
  <si>
    <t>sympathy</t>
  </si>
  <si>
    <t>boring</t>
  </si>
  <si>
    <t>beautiful</t>
  </si>
  <si>
    <t>kind</t>
  </si>
  <si>
    <t>angry</t>
  </si>
  <si>
    <t xml:space="preserve">miserable </t>
  </si>
  <si>
    <t>poor</t>
  </si>
  <si>
    <t>insult</t>
  </si>
  <si>
    <t>offend</t>
  </si>
  <si>
    <t>anxiety</t>
  </si>
  <si>
    <t>worry</t>
  </si>
  <si>
    <t>hope</t>
  </si>
  <si>
    <t>wonderful</t>
  </si>
  <si>
    <t>great</t>
  </si>
  <si>
    <t>seem</t>
  </si>
  <si>
    <t>important</t>
  </si>
  <si>
    <t>bad</t>
  </si>
  <si>
    <t>yes</t>
  </si>
  <si>
    <t>smile</t>
  </si>
  <si>
    <t>kill</t>
  </si>
  <si>
    <t>dead</t>
  </si>
  <si>
    <t>suddenly</t>
  </si>
  <si>
    <t>love</t>
  </si>
  <si>
    <t>subordination</t>
  </si>
  <si>
    <t>disapproval</t>
  </si>
  <si>
    <t>agression</t>
  </si>
  <si>
    <t>laugh</t>
  </si>
  <si>
    <t>lie</t>
  </si>
  <si>
    <t>blood</t>
  </si>
  <si>
    <t>scream</t>
  </si>
  <si>
    <t>sorry</t>
  </si>
  <si>
    <t>shit</t>
  </si>
  <si>
    <t>damn</t>
  </si>
  <si>
    <t>death</t>
  </si>
  <si>
    <t>cry</t>
  </si>
  <si>
    <t>fucking</t>
  </si>
  <si>
    <t>safe</t>
  </si>
  <si>
    <t>trouble</t>
  </si>
  <si>
    <t>hurt</t>
  </si>
  <si>
    <t>terrible</t>
  </si>
  <si>
    <t>pensive</t>
  </si>
  <si>
    <t>melancholy</t>
  </si>
  <si>
    <t>squeamish</t>
  </si>
  <si>
    <t>sure</t>
  </si>
  <si>
    <t>annoyance</t>
  </si>
  <si>
    <t>wait</t>
  </si>
  <si>
    <t>expectation</t>
  </si>
  <si>
    <t>boredom</t>
  </si>
  <si>
    <t>thank (you)</t>
  </si>
  <si>
    <t>promising</t>
  </si>
  <si>
    <t>addictive</t>
  </si>
  <si>
    <t>silly</t>
  </si>
  <si>
    <t>stupid</t>
  </si>
  <si>
    <t>disappointed</t>
  </si>
  <si>
    <t>lose</t>
  </si>
  <si>
    <t>fun</t>
  </si>
  <si>
    <t>nasty</t>
  </si>
  <si>
    <t>malicious</t>
  </si>
  <si>
    <t>boom</t>
  </si>
  <si>
    <t>hate</t>
  </si>
  <si>
    <t>well</t>
  </si>
  <si>
    <t>helpful</t>
  </si>
  <si>
    <t>unhelpful</t>
  </si>
  <si>
    <t>enjoy</t>
  </si>
  <si>
    <t>ruin</t>
  </si>
  <si>
    <t>nice</t>
  </si>
  <si>
    <t>simple</t>
  </si>
  <si>
    <t>truly</t>
  </si>
  <si>
    <t>perfect</t>
  </si>
  <si>
    <t>awkward</t>
  </si>
  <si>
    <t>amazing</t>
  </si>
  <si>
    <t>credible</t>
  </si>
  <si>
    <t>reliable</t>
  </si>
  <si>
    <t>trusty</t>
  </si>
  <si>
    <t>awesome</t>
  </si>
  <si>
    <t>low</t>
  </si>
  <si>
    <t>good</t>
  </si>
  <si>
    <t>useful</t>
  </si>
  <si>
    <t>healthy</t>
  </si>
  <si>
    <t>successful</t>
  </si>
  <si>
    <t>cute</t>
  </si>
  <si>
    <t>impossible</t>
  </si>
  <si>
    <t>bastard</t>
  </si>
  <si>
    <t>hit</t>
  </si>
  <si>
    <t>damage</t>
  </si>
  <si>
    <t>frightened</t>
  </si>
  <si>
    <t>calmed down</t>
  </si>
  <si>
    <t>dark</t>
  </si>
  <si>
    <t>sincerely</t>
  </si>
  <si>
    <t>darkness</t>
  </si>
  <si>
    <t>mad</t>
  </si>
  <si>
    <t>upset</t>
  </si>
  <si>
    <t>news</t>
  </si>
  <si>
    <t>scared</t>
  </si>
  <si>
    <t>fine</t>
  </si>
  <si>
    <t>like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</si>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</sst>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3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>
      <alignment horizontal="center"/>
    </xf>
    <xf numFmtId="4" fontId="4" fillId="0" borderId="0" xfId="0" applyNumberFormat="1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3" borderId="0" xfId="0" applyFont="1" applyFill="1"/>
    <xf numFmtId="0" fontId="1" fillId="2" borderId="0" xfId="0" applyFont="1" applyFill="1" applyBorder="1" applyAlignment="1"/>
  </cellXfs>
  <cellStyles count="1">
    <cellStyle name="Обычный" xfId="0" builtinId="0"/>
  </cellStyles>
  <dxfs count="1"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ySplit="1" topLeftCell="A69" activePane="bottomLeft" state="frozen"/>
      <selection pane="bottomLeft" activeCell="B80" sqref="A80:XFD80"/>
    </sheetView>
  </sheetViews>
  <sheetFormatPr defaultColWidth="14.42578125" defaultRowHeight="15.75" customHeight="1" x14ac:dyDescent="0.2"/>
  <sheetData>
    <row r="1" spans="1:12" ht="24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2" ht="12.75" x14ac:dyDescent="0.2">
      <c r="A2" s="11" t="s">
        <v>70</v>
      </c>
      <c r="B2" s="5">
        <v>0</v>
      </c>
      <c r="C2" s="5">
        <v>0.75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5">
        <v>0.25</v>
      </c>
      <c r="J2" s="7">
        <f>SUM(B2:I2)</f>
        <v>1</v>
      </c>
      <c r="K2" s="8"/>
    </row>
    <row r="3" spans="1:12" ht="12.75" x14ac:dyDescent="0.2">
      <c r="A3" s="4" t="s">
        <v>45</v>
      </c>
      <c r="B3" s="5">
        <v>0</v>
      </c>
      <c r="C3" s="5">
        <v>0</v>
      </c>
      <c r="D3" s="6">
        <v>0</v>
      </c>
      <c r="E3" s="6">
        <v>0</v>
      </c>
      <c r="F3" s="6">
        <v>0</v>
      </c>
      <c r="G3" s="6">
        <v>0</v>
      </c>
      <c r="H3" s="6">
        <v>0.5</v>
      </c>
      <c r="I3" s="5">
        <v>0.5</v>
      </c>
      <c r="J3" s="7">
        <f>SUM(B3:I3)</f>
        <v>1</v>
      </c>
    </row>
    <row r="4" spans="1:12" ht="12.75" x14ac:dyDescent="0.2">
      <c r="A4" s="4" t="s">
        <v>90</v>
      </c>
      <c r="B4" s="5">
        <v>0.05</v>
      </c>
      <c r="C4" s="5">
        <v>0</v>
      </c>
      <c r="D4" s="6">
        <v>0</v>
      </c>
      <c r="E4" s="6">
        <v>0.47499999999999998</v>
      </c>
      <c r="F4" s="6">
        <v>0</v>
      </c>
      <c r="G4" s="6">
        <v>0</v>
      </c>
      <c r="H4" s="6">
        <v>0</v>
      </c>
      <c r="I4" s="5">
        <v>0.47499999999999998</v>
      </c>
      <c r="J4" s="7">
        <f>SUM(B4:I4)</f>
        <v>1</v>
      </c>
    </row>
    <row r="5" spans="1:12" ht="12.75" x14ac:dyDescent="0.2">
      <c r="A5" s="4" t="s">
        <v>6</v>
      </c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I5" s="5">
        <v>0</v>
      </c>
      <c r="J5" s="7">
        <f>SUM(B5:I5)</f>
        <v>1</v>
      </c>
    </row>
    <row r="6" spans="1:12" ht="12.75" x14ac:dyDescent="0.2">
      <c r="A6" s="4" t="s">
        <v>24</v>
      </c>
      <c r="B6" s="5">
        <v>0</v>
      </c>
      <c r="C6" s="5">
        <v>0</v>
      </c>
      <c r="D6" s="6">
        <v>0</v>
      </c>
      <c r="E6" s="6">
        <v>0</v>
      </c>
      <c r="F6" s="6">
        <v>0</v>
      </c>
      <c r="G6" s="6">
        <v>0.1</v>
      </c>
      <c r="H6" s="6">
        <v>0.9</v>
      </c>
      <c r="I6" s="5">
        <v>0</v>
      </c>
      <c r="J6" s="7">
        <f>SUM(B6:I6)</f>
        <v>1</v>
      </c>
    </row>
    <row r="7" spans="1:12" ht="12.75" x14ac:dyDescent="0.2">
      <c r="A7" s="4" t="s">
        <v>64</v>
      </c>
      <c r="B7" s="5">
        <v>0</v>
      </c>
      <c r="C7" s="6">
        <v>0</v>
      </c>
      <c r="D7" s="6">
        <v>0</v>
      </c>
      <c r="E7" s="6">
        <v>0</v>
      </c>
      <c r="F7" s="6">
        <v>0.55000000000000004</v>
      </c>
      <c r="G7" s="6">
        <v>0.45</v>
      </c>
      <c r="H7" s="6">
        <v>0</v>
      </c>
      <c r="I7" s="5">
        <v>0</v>
      </c>
      <c r="J7" s="7">
        <f>SUM(B7:I7)</f>
        <v>1</v>
      </c>
    </row>
    <row r="8" spans="1:12" ht="12.75" x14ac:dyDescent="0.2">
      <c r="A8" s="4" t="s">
        <v>29</v>
      </c>
      <c r="B8" s="5">
        <v>0</v>
      </c>
      <c r="C8" s="6">
        <v>0</v>
      </c>
      <c r="D8" s="6">
        <v>0.7</v>
      </c>
      <c r="E8" s="6">
        <v>0.1</v>
      </c>
      <c r="F8" s="6">
        <v>0.1</v>
      </c>
      <c r="G8" s="6">
        <v>0</v>
      </c>
      <c r="H8" s="6">
        <v>0</v>
      </c>
      <c r="I8" s="6">
        <v>0.1</v>
      </c>
      <c r="J8" s="7">
        <f>SUM(B8:I8)</f>
        <v>0.99999999999999989</v>
      </c>
      <c r="K8" s="10"/>
      <c r="L8" s="8"/>
    </row>
    <row r="9" spans="1:12" ht="12.75" x14ac:dyDescent="0.2">
      <c r="A9" s="4" t="s">
        <v>94</v>
      </c>
      <c r="B9" s="5">
        <v>0.25</v>
      </c>
      <c r="C9" s="5">
        <v>0</v>
      </c>
      <c r="D9" s="6">
        <v>0.25</v>
      </c>
      <c r="E9" s="5">
        <v>0</v>
      </c>
      <c r="F9" s="6">
        <v>0</v>
      </c>
      <c r="G9" s="6">
        <v>0</v>
      </c>
      <c r="H9" s="6">
        <v>0</v>
      </c>
      <c r="I9" s="5">
        <v>0.5</v>
      </c>
      <c r="J9" s="7">
        <f>SUM(B9:I9)</f>
        <v>1</v>
      </c>
      <c r="K9" s="8"/>
    </row>
    <row r="10" spans="1:12" ht="12.75" x14ac:dyDescent="0.2">
      <c r="A10" s="4" t="s">
        <v>89</v>
      </c>
      <c r="B10" s="5">
        <v>0</v>
      </c>
      <c r="C10" s="5">
        <v>0</v>
      </c>
      <c r="D10" s="6">
        <v>0.1</v>
      </c>
      <c r="E10" s="6">
        <v>0</v>
      </c>
      <c r="F10" s="6">
        <v>0.45</v>
      </c>
      <c r="G10" s="6">
        <v>0.45</v>
      </c>
      <c r="H10" s="6">
        <v>0</v>
      </c>
      <c r="I10" s="6">
        <v>0</v>
      </c>
      <c r="J10" s="7">
        <f>SUM(B10:I10)</f>
        <v>1</v>
      </c>
      <c r="K10" s="8"/>
      <c r="L10" s="8"/>
    </row>
    <row r="11" spans="1:12" ht="12.75" x14ac:dyDescent="0.2">
      <c r="A11" s="4" t="s">
        <v>36</v>
      </c>
      <c r="B11" s="5">
        <v>0</v>
      </c>
      <c r="C11" s="6">
        <v>0</v>
      </c>
      <c r="D11" s="6">
        <v>0</v>
      </c>
      <c r="E11" s="5">
        <v>0</v>
      </c>
      <c r="F11" s="6">
        <v>0.8</v>
      </c>
      <c r="G11" s="6">
        <v>0.1</v>
      </c>
      <c r="H11" s="6">
        <v>0.1</v>
      </c>
      <c r="I11" s="5">
        <v>0</v>
      </c>
      <c r="J11" s="7">
        <f>SUM(B11:I11)</f>
        <v>1</v>
      </c>
      <c r="K11" s="8"/>
    </row>
    <row r="12" spans="1:12" ht="12.75" x14ac:dyDescent="0.2">
      <c r="A12" s="12" t="s">
        <v>102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0.2</v>
      </c>
      <c r="H12" s="15">
        <v>0.8</v>
      </c>
      <c r="I12" s="15">
        <v>0</v>
      </c>
      <c r="J12" s="7">
        <f>SUM(B12:I12)</f>
        <v>1</v>
      </c>
    </row>
    <row r="13" spans="1:12" ht="12.75" x14ac:dyDescent="0.2">
      <c r="A13" s="4" t="s">
        <v>22</v>
      </c>
      <c r="B13" s="6">
        <v>0.6</v>
      </c>
      <c r="C13" s="6">
        <v>0.3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0.1</v>
      </c>
      <c r="J13" s="7">
        <f>SUM(B13:I13)</f>
        <v>0.99999999999999989</v>
      </c>
    </row>
    <row r="14" spans="1:12" ht="12.75" x14ac:dyDescent="0.2">
      <c r="A14" s="4" t="s">
        <v>11</v>
      </c>
      <c r="B14" s="6">
        <v>0.8</v>
      </c>
      <c r="C14" s="6">
        <v>0.1</v>
      </c>
      <c r="D14" s="6">
        <v>0</v>
      </c>
      <c r="E14" s="6">
        <v>0</v>
      </c>
      <c r="F14" s="5">
        <v>0</v>
      </c>
      <c r="G14" s="5">
        <v>0</v>
      </c>
      <c r="H14" s="6">
        <v>0</v>
      </c>
      <c r="I14" s="6">
        <v>0.1</v>
      </c>
      <c r="J14" s="7">
        <f>SUM(B14:I14)</f>
        <v>1</v>
      </c>
    </row>
    <row r="15" spans="1:12" ht="12.75" x14ac:dyDescent="0.2">
      <c r="A15" s="4" t="s">
        <v>48</v>
      </c>
      <c r="B15" s="5">
        <v>0</v>
      </c>
      <c r="C15" s="5">
        <v>0</v>
      </c>
      <c r="D15" s="6">
        <v>0.5</v>
      </c>
      <c r="E15" s="6">
        <v>0</v>
      </c>
      <c r="F15" s="6">
        <v>0</v>
      </c>
      <c r="G15" s="6">
        <v>0.5</v>
      </c>
      <c r="H15" s="6">
        <v>0</v>
      </c>
      <c r="I15" s="5">
        <v>0</v>
      </c>
      <c r="J15" s="7">
        <f>SUM(B15:I15)</f>
        <v>1</v>
      </c>
    </row>
    <row r="16" spans="1:12" ht="12.75" x14ac:dyDescent="0.2">
      <c r="A16" s="4" t="s">
        <v>78</v>
      </c>
      <c r="B16" s="6">
        <v>0</v>
      </c>
      <c r="C16" s="6">
        <v>0</v>
      </c>
      <c r="D16" s="5">
        <v>0</v>
      </c>
      <c r="E16" s="6">
        <v>0.4</v>
      </c>
      <c r="F16" s="5">
        <v>0.08</v>
      </c>
      <c r="G16" s="5">
        <v>0.4</v>
      </c>
      <c r="H16" s="6">
        <v>0.04</v>
      </c>
      <c r="I16" s="6">
        <v>0.08</v>
      </c>
      <c r="J16" s="7">
        <f>SUM(B16:I16)</f>
        <v>1.0000000000000002</v>
      </c>
    </row>
    <row r="17" spans="1:10" ht="12.75" x14ac:dyDescent="0.2">
      <c r="A17" s="4" t="s">
        <v>67</v>
      </c>
      <c r="B17" s="5">
        <v>0</v>
      </c>
      <c r="C17" s="5">
        <v>0</v>
      </c>
      <c r="D17" s="6">
        <v>0</v>
      </c>
      <c r="E17" s="6">
        <v>0</v>
      </c>
      <c r="F17" s="6">
        <v>0.7</v>
      </c>
      <c r="G17" s="6">
        <v>0.3</v>
      </c>
      <c r="H17" s="6">
        <v>0</v>
      </c>
      <c r="I17" s="5">
        <v>0</v>
      </c>
      <c r="J17" s="7">
        <f>SUM(B17:I17)</f>
        <v>1</v>
      </c>
    </row>
    <row r="18" spans="1:10" ht="16.5" customHeight="1" x14ac:dyDescent="0.2">
      <c r="A18" s="4" t="s">
        <v>21</v>
      </c>
      <c r="B18" s="6">
        <v>0</v>
      </c>
      <c r="C18" s="6">
        <v>0</v>
      </c>
      <c r="D18" s="6">
        <v>0</v>
      </c>
      <c r="E18" s="6">
        <v>0</v>
      </c>
      <c r="F18" s="6">
        <v>0.5</v>
      </c>
      <c r="G18" s="5">
        <v>0.5</v>
      </c>
      <c r="H18" s="5">
        <v>0</v>
      </c>
      <c r="I18" s="6">
        <v>0</v>
      </c>
      <c r="J18" s="7">
        <f>SUM(B18:I18)</f>
        <v>1</v>
      </c>
    </row>
    <row r="19" spans="1:10" ht="12.75" x14ac:dyDescent="0.2">
      <c r="A19" s="12" t="s">
        <v>106</v>
      </c>
      <c r="B19" s="15">
        <v>0</v>
      </c>
      <c r="C19" s="15">
        <v>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7">
        <f>SUM(B19:I19)</f>
        <v>1</v>
      </c>
    </row>
    <row r="20" spans="1:10" ht="12.75" x14ac:dyDescent="0.2">
      <c r="A20" s="4" t="s">
        <v>91</v>
      </c>
      <c r="B20" s="6">
        <v>0</v>
      </c>
      <c r="C20" s="6">
        <v>1</v>
      </c>
      <c r="D20" s="5">
        <v>0</v>
      </c>
      <c r="E20" s="6">
        <v>0</v>
      </c>
      <c r="F20" s="5">
        <v>0</v>
      </c>
      <c r="G20" s="5">
        <v>0</v>
      </c>
      <c r="H20" s="5">
        <v>0</v>
      </c>
      <c r="I20" s="6">
        <v>0</v>
      </c>
      <c r="J20" s="7">
        <f>SUM(B20:I20)</f>
        <v>1</v>
      </c>
    </row>
    <row r="21" spans="1:10" ht="12.75" x14ac:dyDescent="0.2">
      <c r="A21" s="4" t="s">
        <v>54</v>
      </c>
      <c r="B21" s="6">
        <v>0</v>
      </c>
      <c r="C21" s="6">
        <v>0</v>
      </c>
      <c r="D21" s="6">
        <v>0</v>
      </c>
      <c r="E21" s="5">
        <v>0</v>
      </c>
      <c r="F21" s="5">
        <v>1</v>
      </c>
      <c r="G21" s="5">
        <v>0</v>
      </c>
      <c r="H21" s="5">
        <v>0</v>
      </c>
      <c r="I21" s="6">
        <v>0</v>
      </c>
      <c r="J21" s="7">
        <f>SUM(B21:I21)</f>
        <v>1</v>
      </c>
    </row>
    <row r="22" spans="1:10" ht="12.75" x14ac:dyDescent="0.2">
      <c r="A22" s="4" t="s">
        <v>100</v>
      </c>
      <c r="B22" s="6">
        <v>0.91</v>
      </c>
      <c r="C22" s="6">
        <v>0</v>
      </c>
      <c r="D22" s="6">
        <v>0</v>
      </c>
      <c r="E22" s="5">
        <v>0</v>
      </c>
      <c r="F22" s="5">
        <v>0</v>
      </c>
      <c r="G22" s="5">
        <v>0</v>
      </c>
      <c r="H22" s="5">
        <v>0</v>
      </c>
      <c r="I22" s="6">
        <v>0.09</v>
      </c>
      <c r="J22" s="7">
        <f>SUM(B22:I22)</f>
        <v>1</v>
      </c>
    </row>
    <row r="23" spans="1:10" ht="12.75" x14ac:dyDescent="0.2">
      <c r="A23" s="12" t="s">
        <v>104</v>
      </c>
      <c r="B23" s="15">
        <v>0</v>
      </c>
      <c r="C23" s="15">
        <v>0</v>
      </c>
      <c r="D23" s="15">
        <v>0.3</v>
      </c>
      <c r="E23" s="15">
        <v>0</v>
      </c>
      <c r="F23" s="15">
        <v>0.7</v>
      </c>
      <c r="G23" s="15">
        <v>0</v>
      </c>
      <c r="H23" s="15">
        <v>0</v>
      </c>
      <c r="I23" s="15">
        <v>0</v>
      </c>
      <c r="J23" s="7">
        <f>SUM(B23:I23)</f>
        <v>1</v>
      </c>
    </row>
    <row r="24" spans="1:10" ht="12.75" x14ac:dyDescent="0.2">
      <c r="A24" s="4" t="s">
        <v>52</v>
      </c>
      <c r="B24" s="6">
        <v>0</v>
      </c>
      <c r="C24" s="6">
        <v>0</v>
      </c>
      <c r="D24" s="5">
        <v>0</v>
      </c>
      <c r="E24" s="5">
        <v>0</v>
      </c>
      <c r="F24" s="5">
        <v>0</v>
      </c>
      <c r="G24" s="6">
        <v>0.4</v>
      </c>
      <c r="H24" s="6">
        <v>0.6</v>
      </c>
      <c r="I24" s="5">
        <v>0</v>
      </c>
      <c r="J24" s="7">
        <f>SUM(B24:I24)</f>
        <v>1</v>
      </c>
    </row>
    <row r="25" spans="1:10" ht="12.75" x14ac:dyDescent="0.2">
      <c r="A25" s="12" t="s">
        <v>107</v>
      </c>
      <c r="B25" s="15">
        <v>0</v>
      </c>
      <c r="C25" s="15">
        <v>0</v>
      </c>
      <c r="D25" s="15">
        <v>0.7</v>
      </c>
      <c r="E25" s="15">
        <v>0</v>
      </c>
      <c r="F25" s="15">
        <v>0</v>
      </c>
      <c r="G25" s="15">
        <v>0</v>
      </c>
      <c r="H25" s="15">
        <v>0</v>
      </c>
      <c r="I25" s="15">
        <v>0.3</v>
      </c>
      <c r="J25" s="7">
        <f>SUM(B25:I25)</f>
        <v>1</v>
      </c>
    </row>
    <row r="26" spans="1:10" ht="12.75" x14ac:dyDescent="0.2">
      <c r="A26" s="12" t="s">
        <v>109</v>
      </c>
      <c r="B26" s="15">
        <v>0</v>
      </c>
      <c r="C26" s="15">
        <v>0</v>
      </c>
      <c r="D26" s="15">
        <v>0.7</v>
      </c>
      <c r="E26" s="15">
        <v>0</v>
      </c>
      <c r="F26" s="15">
        <v>0</v>
      </c>
      <c r="G26" s="15">
        <v>0</v>
      </c>
      <c r="H26" s="15">
        <v>0</v>
      </c>
      <c r="I26" s="15">
        <v>0.3</v>
      </c>
      <c r="J26" s="7">
        <f>SUM(B26:I26)</f>
        <v>1</v>
      </c>
    </row>
    <row r="27" spans="1:10" ht="12.75" x14ac:dyDescent="0.2">
      <c r="A27" s="4" t="s">
        <v>40</v>
      </c>
      <c r="B27" s="5">
        <v>0</v>
      </c>
      <c r="C27" s="5">
        <v>0</v>
      </c>
      <c r="D27" s="6">
        <v>0.3</v>
      </c>
      <c r="E27" s="6">
        <v>0</v>
      </c>
      <c r="F27" s="6">
        <v>0.7</v>
      </c>
      <c r="G27" s="6">
        <v>0</v>
      </c>
      <c r="H27" s="6">
        <v>0</v>
      </c>
      <c r="I27" s="5">
        <v>0</v>
      </c>
      <c r="J27" s="7">
        <f>SUM(B27:I27)</f>
        <v>1</v>
      </c>
    </row>
    <row r="28" spans="1:10" ht="12.75" x14ac:dyDescent="0.2">
      <c r="A28" s="4" t="s">
        <v>53</v>
      </c>
      <c r="B28" s="5">
        <v>0</v>
      </c>
      <c r="C28" s="5">
        <v>0</v>
      </c>
      <c r="D28" s="6">
        <v>0.5</v>
      </c>
      <c r="E28" s="6">
        <v>0</v>
      </c>
      <c r="F28" s="6">
        <v>0.5</v>
      </c>
      <c r="G28" s="6">
        <v>0</v>
      </c>
      <c r="H28" s="6">
        <v>0</v>
      </c>
      <c r="I28" s="5">
        <v>0</v>
      </c>
      <c r="J28" s="7">
        <f>SUM(B28:I28)</f>
        <v>1</v>
      </c>
    </row>
    <row r="29" spans="1:10" ht="12.75" x14ac:dyDescent="0.2">
      <c r="A29" s="4" t="s">
        <v>14</v>
      </c>
      <c r="B29" s="6">
        <v>1</v>
      </c>
      <c r="C29" s="5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5">
        <v>0</v>
      </c>
      <c r="J29" s="7">
        <f>SUM(B29:I29)</f>
        <v>1</v>
      </c>
    </row>
    <row r="30" spans="1:10" ht="12.75" x14ac:dyDescent="0.2">
      <c r="A30" s="4" t="s">
        <v>73</v>
      </c>
      <c r="B30" s="6">
        <v>0</v>
      </c>
      <c r="C30" s="5">
        <v>0</v>
      </c>
      <c r="D30" s="6">
        <v>0</v>
      </c>
      <c r="E30" s="6">
        <v>0</v>
      </c>
      <c r="F30" s="6">
        <v>0.77</v>
      </c>
      <c r="G30" s="6">
        <v>0.23</v>
      </c>
      <c r="H30" s="6">
        <v>0</v>
      </c>
      <c r="I30" s="5">
        <v>0</v>
      </c>
      <c r="J30" s="7">
        <f>SUM(B30:I30)</f>
        <v>1</v>
      </c>
    </row>
    <row r="31" spans="1:10" ht="12.75" x14ac:dyDescent="0.2">
      <c r="A31" s="4" t="s">
        <v>44</v>
      </c>
      <c r="B31" s="6">
        <v>0</v>
      </c>
      <c r="C31" s="6">
        <v>0</v>
      </c>
      <c r="D31" s="5">
        <v>0</v>
      </c>
      <c r="E31" s="6">
        <v>0.5</v>
      </c>
      <c r="F31" s="5">
        <v>0.5</v>
      </c>
      <c r="G31" s="5">
        <v>0</v>
      </c>
      <c r="H31" s="5">
        <v>0</v>
      </c>
      <c r="I31" s="6">
        <v>0</v>
      </c>
      <c r="J31" s="7">
        <f>SUM(B31:I31)</f>
        <v>1</v>
      </c>
    </row>
    <row r="32" spans="1:10" ht="12.75" x14ac:dyDescent="0.2">
      <c r="A32" s="4" t="s">
        <v>83</v>
      </c>
      <c r="B32" s="6">
        <v>0.38</v>
      </c>
      <c r="C32" s="5">
        <v>0.31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0.31</v>
      </c>
      <c r="J32" s="7">
        <f>SUM(B32:I32)</f>
        <v>1</v>
      </c>
    </row>
    <row r="33" spans="1:10" ht="12.75" x14ac:dyDescent="0.2">
      <c r="A33" s="12" t="s">
        <v>116</v>
      </c>
      <c r="B33" s="15">
        <v>1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7">
        <f>SUM(B33:I33)</f>
        <v>1</v>
      </c>
    </row>
    <row r="34" spans="1:10" ht="12.75" x14ac:dyDescent="0.2">
      <c r="A34" s="4" t="s">
        <v>19</v>
      </c>
      <c r="B34" s="6"/>
      <c r="C34" s="6">
        <v>0</v>
      </c>
      <c r="D34" s="5">
        <v>0.1</v>
      </c>
      <c r="E34" s="6">
        <v>0.1</v>
      </c>
      <c r="F34" s="5">
        <v>0</v>
      </c>
      <c r="G34" s="6">
        <v>0</v>
      </c>
      <c r="H34" s="5">
        <v>0</v>
      </c>
      <c r="I34" s="6">
        <v>0.8</v>
      </c>
      <c r="J34" s="7">
        <f>SUM(B34:I34)</f>
        <v>1</v>
      </c>
    </row>
    <row r="35" spans="1:10" ht="12.75" x14ac:dyDescent="0.2">
      <c r="A35" s="4" t="s">
        <v>66</v>
      </c>
      <c r="B35" s="6">
        <v>0</v>
      </c>
      <c r="C35" s="6">
        <v>0</v>
      </c>
      <c r="D35" s="5">
        <v>0</v>
      </c>
      <c r="E35" s="6">
        <v>0</v>
      </c>
      <c r="F35" s="5">
        <v>0</v>
      </c>
      <c r="G35" s="6">
        <v>0</v>
      </c>
      <c r="H35" s="6">
        <v>0</v>
      </c>
      <c r="I35" s="6">
        <v>1</v>
      </c>
      <c r="J35" s="7">
        <f>SUM(B35:I35)</f>
        <v>1</v>
      </c>
    </row>
    <row r="36" spans="1:10" ht="12.75" x14ac:dyDescent="0.2">
      <c r="A36" s="4" t="s">
        <v>2</v>
      </c>
      <c r="B36" s="6">
        <v>0</v>
      </c>
      <c r="C36" s="6">
        <v>0</v>
      </c>
      <c r="D36" s="5">
        <v>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7">
        <f>SUM(B36:I36)</f>
        <v>1</v>
      </c>
    </row>
    <row r="37" spans="1:10" ht="12.75" x14ac:dyDescent="0.2">
      <c r="A37" s="12" t="s">
        <v>114</v>
      </c>
      <c r="B37" s="15">
        <v>0.9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0.1</v>
      </c>
      <c r="J37" s="7">
        <f>SUM(B37:I37)</f>
        <v>1</v>
      </c>
    </row>
    <row r="38" spans="1:10" ht="12.75" x14ac:dyDescent="0.2">
      <c r="A38" s="12" t="s">
        <v>105</v>
      </c>
      <c r="B38" s="15">
        <v>0</v>
      </c>
      <c r="C38" s="15">
        <v>0</v>
      </c>
      <c r="D38" s="15">
        <v>1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7">
        <f>SUM(B38:I38)</f>
        <v>1</v>
      </c>
    </row>
    <row r="39" spans="1:10" ht="12.75" x14ac:dyDescent="0.2">
      <c r="A39" s="4" t="s">
        <v>55</v>
      </c>
      <c r="B39" s="6">
        <v>0</v>
      </c>
      <c r="C39" s="6">
        <v>0</v>
      </c>
      <c r="D39" s="6">
        <v>0</v>
      </c>
      <c r="E39" s="5">
        <v>0</v>
      </c>
      <c r="F39" s="5">
        <v>0</v>
      </c>
      <c r="G39" s="6">
        <v>0.4</v>
      </c>
      <c r="H39" s="6">
        <v>0.6</v>
      </c>
      <c r="I39" s="6">
        <v>0</v>
      </c>
      <c r="J39" s="7">
        <f>SUM(B39:I39)</f>
        <v>1</v>
      </c>
    </row>
    <row r="40" spans="1:10" ht="12.75" x14ac:dyDescent="0.2">
      <c r="A40" s="4" t="s">
        <v>75</v>
      </c>
      <c r="B40" s="6">
        <v>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5">
        <v>0</v>
      </c>
      <c r="I40" s="5">
        <v>0</v>
      </c>
      <c r="J40" s="7">
        <f>SUM(B40:I40)</f>
        <v>1</v>
      </c>
    </row>
    <row r="41" spans="1:10" ht="12.75" x14ac:dyDescent="0.2">
      <c r="A41" s="4" t="s">
        <v>13</v>
      </c>
      <c r="B41" s="6">
        <v>0.4</v>
      </c>
      <c r="C41" s="5">
        <v>0.1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0.5</v>
      </c>
      <c r="J41" s="7">
        <f>SUM(B41:I41)</f>
        <v>1</v>
      </c>
    </row>
    <row r="42" spans="1:10" ht="12.75" x14ac:dyDescent="0.2">
      <c r="A42" s="4" t="s">
        <v>96</v>
      </c>
      <c r="B42" s="6">
        <v>0.77</v>
      </c>
      <c r="C42" s="6">
        <v>0.15</v>
      </c>
      <c r="D42" s="6">
        <v>0</v>
      </c>
      <c r="E42" s="5">
        <v>0</v>
      </c>
      <c r="F42" s="5">
        <v>0</v>
      </c>
      <c r="G42" s="5">
        <v>0</v>
      </c>
      <c r="H42" s="6">
        <v>0</v>
      </c>
      <c r="I42" s="6">
        <v>0.08</v>
      </c>
      <c r="J42" s="7">
        <f>SUM(B42:I42)</f>
        <v>1</v>
      </c>
    </row>
    <row r="43" spans="1:10" ht="12.75" x14ac:dyDescent="0.2">
      <c r="A43" s="4" t="s">
        <v>33</v>
      </c>
      <c r="B43" s="6">
        <v>0.9</v>
      </c>
      <c r="C43" s="6">
        <v>0</v>
      </c>
      <c r="D43" s="5">
        <v>0</v>
      </c>
      <c r="E43" s="6">
        <v>0</v>
      </c>
      <c r="F43" s="6">
        <v>0</v>
      </c>
      <c r="G43" s="5">
        <v>0</v>
      </c>
      <c r="H43" s="6">
        <v>0</v>
      </c>
      <c r="I43" s="6">
        <v>0.1</v>
      </c>
      <c r="J43" s="7">
        <f>SUM(B43:I43)</f>
        <v>1</v>
      </c>
    </row>
    <row r="44" spans="1:10" ht="12.75" x14ac:dyDescent="0.2">
      <c r="A44" s="4" t="s">
        <v>9</v>
      </c>
      <c r="B44" s="6">
        <v>0.8</v>
      </c>
      <c r="C44" s="6">
        <v>0.1</v>
      </c>
      <c r="D44" s="5">
        <v>0</v>
      </c>
      <c r="E44" s="6">
        <v>0</v>
      </c>
      <c r="F44" s="5">
        <v>0</v>
      </c>
      <c r="G44" s="6">
        <v>0</v>
      </c>
      <c r="H44" s="6">
        <v>0</v>
      </c>
      <c r="I44" s="6">
        <v>0.1</v>
      </c>
      <c r="J44" s="7">
        <f>SUM(B44:I44)</f>
        <v>1</v>
      </c>
    </row>
    <row r="45" spans="1:10" ht="12.75" x14ac:dyDescent="0.2">
      <c r="A45" s="4" t="s">
        <v>10</v>
      </c>
      <c r="B45" s="6">
        <v>0.8</v>
      </c>
      <c r="C45" s="6">
        <v>0.1</v>
      </c>
      <c r="D45" s="6">
        <v>0</v>
      </c>
      <c r="E45" s="6">
        <v>0</v>
      </c>
      <c r="F45" s="5">
        <v>0</v>
      </c>
      <c r="G45" s="6">
        <v>0</v>
      </c>
      <c r="H45" s="6">
        <v>0</v>
      </c>
      <c r="I45" s="6">
        <v>0.1</v>
      </c>
      <c r="J45" s="7">
        <f>SUM(B45:I45)</f>
        <v>1</v>
      </c>
    </row>
    <row r="46" spans="1:10" ht="12.75" x14ac:dyDescent="0.2">
      <c r="A46" s="4" t="s">
        <v>79</v>
      </c>
      <c r="B46" s="6">
        <v>0</v>
      </c>
      <c r="C46" s="6">
        <v>0</v>
      </c>
      <c r="D46" s="6">
        <v>0</v>
      </c>
      <c r="E46" s="6">
        <v>0</v>
      </c>
      <c r="F46" s="5">
        <v>0</v>
      </c>
      <c r="G46" s="5">
        <v>0.5</v>
      </c>
      <c r="H46" s="5">
        <v>0.5</v>
      </c>
      <c r="I46" s="6">
        <v>0</v>
      </c>
      <c r="J46" s="7">
        <f>SUM(B46:I46)</f>
        <v>1</v>
      </c>
    </row>
    <row r="47" spans="1:10" ht="12.75" x14ac:dyDescent="0.2">
      <c r="A47" s="4" t="s">
        <v>98</v>
      </c>
      <c r="B47" s="6">
        <v>1</v>
      </c>
      <c r="C47" s="6">
        <v>0</v>
      </c>
      <c r="D47" s="6">
        <v>0</v>
      </c>
      <c r="E47" s="6">
        <v>0</v>
      </c>
      <c r="F47" s="5">
        <v>0</v>
      </c>
      <c r="G47" s="5">
        <v>0</v>
      </c>
      <c r="H47" s="5">
        <v>0</v>
      </c>
      <c r="I47" s="6">
        <v>0</v>
      </c>
      <c r="J47" s="7">
        <f>SUM(B47:I47)</f>
        <v>1</v>
      </c>
    </row>
    <row r="48" spans="1:10" ht="12.75" x14ac:dyDescent="0.2">
      <c r="A48" s="4" t="s">
        <v>81</v>
      </c>
      <c r="B48" s="6">
        <v>0.5</v>
      </c>
      <c r="C48" s="6">
        <v>0</v>
      </c>
      <c r="D48" s="5">
        <v>0</v>
      </c>
      <c r="E48" s="6">
        <v>0</v>
      </c>
      <c r="F48" s="5">
        <v>0</v>
      </c>
      <c r="G48" s="6">
        <v>0</v>
      </c>
      <c r="H48" s="6">
        <v>0</v>
      </c>
      <c r="I48" s="6">
        <v>0.5</v>
      </c>
      <c r="J48" s="7">
        <f>SUM(B48:I48)</f>
        <v>1</v>
      </c>
    </row>
    <row r="49" spans="1:10" ht="12.75" x14ac:dyDescent="0.2">
      <c r="A49" s="12" t="s">
        <v>103</v>
      </c>
      <c r="B49" s="15">
        <v>0</v>
      </c>
      <c r="C49" s="15">
        <v>0</v>
      </c>
      <c r="D49" s="15">
        <v>0</v>
      </c>
      <c r="E49" s="15">
        <v>0</v>
      </c>
      <c r="F49" s="15">
        <v>0.3</v>
      </c>
      <c r="G49" s="15">
        <v>0</v>
      </c>
      <c r="H49" s="15">
        <v>0.7</v>
      </c>
      <c r="I49" s="15">
        <v>0</v>
      </c>
      <c r="J49" s="7">
        <f>SUM(B49:I49)</f>
        <v>1</v>
      </c>
    </row>
    <row r="50" spans="1:10" ht="12.75" x14ac:dyDescent="0.2">
      <c r="A50" s="4" t="s">
        <v>31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5">
        <v>0</v>
      </c>
      <c r="H50" s="5">
        <v>0</v>
      </c>
      <c r="I50" s="6">
        <v>1</v>
      </c>
      <c r="J50" s="7">
        <f>SUM(B50:I50)</f>
        <v>1</v>
      </c>
    </row>
    <row r="51" spans="1:10" ht="12.75" x14ac:dyDescent="0.2">
      <c r="A51" s="4" t="s">
        <v>58</v>
      </c>
      <c r="B51" s="6">
        <v>0</v>
      </c>
      <c r="C51" s="6">
        <v>0</v>
      </c>
      <c r="D51" s="6">
        <v>0.3</v>
      </c>
      <c r="E51" s="6">
        <v>0</v>
      </c>
      <c r="F51" s="6">
        <v>0.7</v>
      </c>
      <c r="G51" s="6">
        <v>0</v>
      </c>
      <c r="H51" s="6">
        <v>0</v>
      </c>
      <c r="I51" s="6">
        <v>0</v>
      </c>
      <c r="J51" s="7">
        <f>SUM(B51:I51)</f>
        <v>1</v>
      </c>
    </row>
    <row r="52" spans="1:10" ht="12.75" x14ac:dyDescent="0.2">
      <c r="A52" s="4" t="s">
        <v>35</v>
      </c>
      <c r="B52" s="6">
        <v>0</v>
      </c>
      <c r="C52" s="6">
        <v>0.7</v>
      </c>
      <c r="D52" s="5">
        <v>0</v>
      </c>
      <c r="E52" s="6">
        <v>0</v>
      </c>
      <c r="F52" s="6">
        <v>0</v>
      </c>
      <c r="G52" s="6">
        <v>0</v>
      </c>
      <c r="H52" s="6">
        <v>0</v>
      </c>
      <c r="I52" s="6">
        <v>0.3</v>
      </c>
      <c r="J52" s="7">
        <f>SUM(B52:I52)</f>
        <v>1</v>
      </c>
    </row>
    <row r="53" spans="1:10" ht="12.75" x14ac:dyDescent="0.2">
      <c r="A53" s="4" t="s">
        <v>101</v>
      </c>
      <c r="B53" s="6">
        <v>0</v>
      </c>
      <c r="C53" s="6">
        <v>0</v>
      </c>
      <c r="D53" s="5">
        <v>0</v>
      </c>
      <c r="E53" s="6">
        <v>0.33500000000000002</v>
      </c>
      <c r="F53" s="5">
        <v>0</v>
      </c>
      <c r="G53" s="6">
        <v>0</v>
      </c>
      <c r="H53" s="6">
        <v>0</v>
      </c>
      <c r="I53" s="6">
        <v>0.66500000000000004</v>
      </c>
      <c r="J53" s="7">
        <f>SUM(B53:I53)</f>
        <v>1</v>
      </c>
    </row>
    <row r="54" spans="1:10" ht="12.75" x14ac:dyDescent="0.2">
      <c r="A54" s="4" t="s">
        <v>16</v>
      </c>
      <c r="B54" s="6">
        <v>0.75</v>
      </c>
      <c r="C54" s="6">
        <v>0</v>
      </c>
      <c r="D54" s="5">
        <v>0</v>
      </c>
      <c r="E54" s="5">
        <v>0.25</v>
      </c>
      <c r="F54" s="6">
        <v>0</v>
      </c>
      <c r="G54" s="5">
        <v>0</v>
      </c>
      <c r="H54" s="6">
        <v>0</v>
      </c>
      <c r="I54" s="5">
        <v>0</v>
      </c>
      <c r="J54" s="7">
        <f>SUM(B54:I54)</f>
        <v>1</v>
      </c>
    </row>
    <row r="55" spans="1:10" ht="12.75" x14ac:dyDescent="0.2">
      <c r="A55" s="4" t="s">
        <v>27</v>
      </c>
      <c r="B55" s="6">
        <v>0</v>
      </c>
      <c r="C55" s="6">
        <v>0</v>
      </c>
      <c r="D55" s="6">
        <v>0</v>
      </c>
      <c r="E55" s="6">
        <v>0</v>
      </c>
      <c r="F55" s="5">
        <v>0.8</v>
      </c>
      <c r="G55" s="6">
        <v>0</v>
      </c>
      <c r="H55" s="6">
        <v>0.2</v>
      </c>
      <c r="I55" s="6">
        <v>0</v>
      </c>
      <c r="J55" s="7">
        <f>SUM(B55:I55)</f>
        <v>1</v>
      </c>
    </row>
    <row r="56" spans="1:10" ht="12.75" x14ac:dyDescent="0.2">
      <c r="A56" s="4" t="s">
        <v>18</v>
      </c>
      <c r="B56" s="6">
        <v>0</v>
      </c>
      <c r="C56" s="6">
        <v>0</v>
      </c>
      <c r="D56" s="5">
        <v>0</v>
      </c>
      <c r="E56" s="6">
        <v>0.5</v>
      </c>
      <c r="F56" s="5">
        <v>0</v>
      </c>
      <c r="G56" s="6">
        <v>0</v>
      </c>
      <c r="H56" s="6">
        <v>0</v>
      </c>
      <c r="I56" s="6">
        <v>0.5</v>
      </c>
      <c r="J56" s="7">
        <f>SUM(B56:I56)</f>
        <v>1</v>
      </c>
    </row>
    <row r="57" spans="1:10" ht="12.75" x14ac:dyDescent="0.2">
      <c r="A57" s="4" t="s">
        <v>12</v>
      </c>
      <c r="B57" s="6">
        <v>1</v>
      </c>
      <c r="C57" s="6">
        <v>0</v>
      </c>
      <c r="D57" s="5">
        <v>0</v>
      </c>
      <c r="E57" s="6">
        <v>0</v>
      </c>
      <c r="F57" s="6">
        <v>0</v>
      </c>
      <c r="G57" s="5">
        <v>0</v>
      </c>
      <c r="H57" s="6">
        <v>0</v>
      </c>
      <c r="I57" s="6">
        <v>0</v>
      </c>
      <c r="J57" s="7">
        <f>SUM(B57:I57)</f>
        <v>1</v>
      </c>
    </row>
    <row r="58" spans="1:10" ht="12.75" x14ac:dyDescent="0.2">
      <c r="A58" s="4" t="s">
        <v>39</v>
      </c>
      <c r="B58" s="6">
        <v>0</v>
      </c>
      <c r="C58" s="5">
        <v>0</v>
      </c>
      <c r="D58" s="6">
        <v>0.4</v>
      </c>
      <c r="E58" s="6">
        <v>0</v>
      </c>
      <c r="F58" s="6">
        <v>0.4</v>
      </c>
      <c r="G58" s="6">
        <v>0</v>
      </c>
      <c r="H58" s="6">
        <v>0.2</v>
      </c>
      <c r="I58" s="5">
        <v>0</v>
      </c>
      <c r="J58" s="7">
        <f>SUM(B58:I58)</f>
        <v>1</v>
      </c>
    </row>
    <row r="59" spans="1:10" ht="12.75" x14ac:dyDescent="0.2">
      <c r="A59" s="4" t="s">
        <v>23</v>
      </c>
      <c r="B59" s="6">
        <v>0.1</v>
      </c>
      <c r="C59" s="6">
        <v>0.6</v>
      </c>
      <c r="D59" s="6">
        <v>0</v>
      </c>
      <c r="E59" s="6">
        <v>0</v>
      </c>
      <c r="F59" s="5">
        <v>0</v>
      </c>
      <c r="G59" s="5">
        <v>0</v>
      </c>
      <c r="H59" s="6">
        <v>0</v>
      </c>
      <c r="I59" s="6">
        <v>0.3</v>
      </c>
      <c r="J59" s="7">
        <f>SUM(B59:I59)</f>
        <v>1</v>
      </c>
    </row>
    <row r="60" spans="1:10" ht="12.75" x14ac:dyDescent="0.2">
      <c r="A60" s="4" t="s">
        <v>46</v>
      </c>
      <c r="B60" s="6">
        <v>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7">
        <f>SUM(B60:I60)</f>
        <v>1</v>
      </c>
    </row>
    <row r="61" spans="1:10" ht="12.75" x14ac:dyDescent="0.2">
      <c r="A61" s="4" t="s">
        <v>47</v>
      </c>
      <c r="B61" s="6">
        <v>0</v>
      </c>
      <c r="C61" s="6">
        <v>0</v>
      </c>
      <c r="D61" s="6">
        <v>0</v>
      </c>
      <c r="E61" s="6">
        <v>0.5</v>
      </c>
      <c r="F61" s="6">
        <v>0.5</v>
      </c>
      <c r="G61" s="6">
        <v>0</v>
      </c>
      <c r="H61" s="6">
        <v>0</v>
      </c>
      <c r="I61" s="6">
        <v>0</v>
      </c>
      <c r="J61" s="7">
        <f>SUM(B61:I61)</f>
        <v>1</v>
      </c>
    </row>
    <row r="62" spans="1:10" ht="12.75" x14ac:dyDescent="0.2">
      <c r="A62" s="12" t="s">
        <v>115</v>
      </c>
      <c r="B62" s="15">
        <v>0.8</v>
      </c>
      <c r="C62" s="15">
        <v>0.1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0.1</v>
      </c>
      <c r="J62" s="7">
        <f>SUM(B62:I62)</f>
        <v>1</v>
      </c>
    </row>
    <row r="63" spans="1:10" ht="12.75" x14ac:dyDescent="0.2">
      <c r="A63" s="4" t="s">
        <v>74</v>
      </c>
      <c r="B63" s="5">
        <v>0</v>
      </c>
      <c r="C63" s="5">
        <v>0</v>
      </c>
      <c r="D63" s="6">
        <v>0.1</v>
      </c>
      <c r="E63" s="6">
        <v>0</v>
      </c>
      <c r="F63" s="6">
        <v>0.7</v>
      </c>
      <c r="G63" s="6">
        <v>0</v>
      </c>
      <c r="H63" s="6">
        <v>0.2</v>
      </c>
      <c r="I63" s="6">
        <v>0</v>
      </c>
      <c r="J63" s="7">
        <f>SUM(B63:I63)</f>
        <v>1</v>
      </c>
    </row>
    <row r="64" spans="1:10" ht="12.75" x14ac:dyDescent="0.2">
      <c r="A64" s="4" t="s">
        <v>42</v>
      </c>
      <c r="B64" s="5">
        <v>0.5</v>
      </c>
      <c r="C64" s="6">
        <v>0.5</v>
      </c>
      <c r="D64" s="6">
        <v>0</v>
      </c>
      <c r="E64" s="5">
        <v>0</v>
      </c>
      <c r="F64" s="6">
        <v>0</v>
      </c>
      <c r="G64" s="6">
        <v>0</v>
      </c>
      <c r="H64" s="6">
        <v>0</v>
      </c>
      <c r="I64" s="6">
        <v>0</v>
      </c>
      <c r="J64" s="7">
        <f>SUM(B64:I64)</f>
        <v>1</v>
      </c>
    </row>
    <row r="65" spans="1:10" ht="12.75" x14ac:dyDescent="0.2">
      <c r="A65" s="4" t="s">
        <v>95</v>
      </c>
      <c r="B65" s="6">
        <v>0</v>
      </c>
      <c r="C65" s="5">
        <v>0</v>
      </c>
      <c r="D65" s="6">
        <v>0</v>
      </c>
      <c r="E65" s="6">
        <v>0</v>
      </c>
      <c r="F65" s="6">
        <v>1</v>
      </c>
      <c r="G65" s="6">
        <v>0</v>
      </c>
      <c r="H65" s="6">
        <v>0</v>
      </c>
      <c r="I65" s="5">
        <v>0</v>
      </c>
      <c r="J65" s="7">
        <f>SUM(B65:I65)</f>
        <v>1</v>
      </c>
    </row>
    <row r="66" spans="1:10" ht="12.75" x14ac:dyDescent="0.2">
      <c r="A66" s="12" t="s">
        <v>110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0.5</v>
      </c>
      <c r="H66" s="15">
        <v>0.5</v>
      </c>
      <c r="I66" s="15">
        <v>0</v>
      </c>
      <c r="J66" s="7">
        <f>SUM(B66:I66)</f>
        <v>1</v>
      </c>
    </row>
    <row r="67" spans="1:10" ht="12.75" x14ac:dyDescent="0.2">
      <c r="A67" s="4" t="s">
        <v>77</v>
      </c>
      <c r="B67" s="6">
        <v>0</v>
      </c>
      <c r="C67" s="6">
        <v>0</v>
      </c>
      <c r="D67" s="6">
        <v>0</v>
      </c>
      <c r="E67" s="6">
        <v>0</v>
      </c>
      <c r="F67" s="5">
        <v>0</v>
      </c>
      <c r="G67" s="5">
        <v>0.45</v>
      </c>
      <c r="H67" s="5">
        <v>0.55000000000000004</v>
      </c>
      <c r="I67" s="6">
        <v>0</v>
      </c>
      <c r="J67" s="7">
        <f>SUM(B67:I67)</f>
        <v>1</v>
      </c>
    </row>
    <row r="68" spans="1:10" ht="12.75" x14ac:dyDescent="0.2">
      <c r="A68" s="11" t="s">
        <v>61</v>
      </c>
      <c r="B68" s="6">
        <v>0</v>
      </c>
      <c r="C68" s="6">
        <v>0</v>
      </c>
      <c r="D68" s="6">
        <v>0.3</v>
      </c>
      <c r="E68" s="6">
        <v>0</v>
      </c>
      <c r="F68" s="5">
        <v>0.7</v>
      </c>
      <c r="G68" s="5">
        <v>0</v>
      </c>
      <c r="H68" s="6">
        <v>0</v>
      </c>
      <c r="I68" s="6">
        <v>0</v>
      </c>
      <c r="J68" s="7">
        <f>SUM(B68:I68)</f>
        <v>1</v>
      </c>
    </row>
    <row r="69" spans="1:10" ht="12.75" x14ac:dyDescent="0.2">
      <c r="A69" s="4" t="s">
        <v>25</v>
      </c>
      <c r="B69" s="6">
        <v>0</v>
      </c>
      <c r="C69" s="6">
        <v>0</v>
      </c>
      <c r="D69" s="5">
        <v>0</v>
      </c>
      <c r="E69" s="6">
        <v>0</v>
      </c>
      <c r="F69" s="5">
        <v>0.1</v>
      </c>
      <c r="G69" s="6">
        <v>0.9</v>
      </c>
      <c r="H69" s="5">
        <v>0</v>
      </c>
      <c r="I69" s="6">
        <v>0</v>
      </c>
      <c r="J69" s="7">
        <f>SUM(B69:I69)</f>
        <v>1</v>
      </c>
    </row>
    <row r="70" spans="1:10" ht="12.75" x14ac:dyDescent="0.2">
      <c r="A70" s="4" t="s">
        <v>76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1</v>
      </c>
      <c r="H70" s="6">
        <v>0</v>
      </c>
      <c r="I70" s="6">
        <v>0</v>
      </c>
      <c r="J70" s="7">
        <f>SUM(B70:I70)</f>
        <v>1</v>
      </c>
    </row>
    <row r="71" spans="1:10" ht="12.75" x14ac:dyDescent="0.2">
      <c r="A71" s="12" t="s">
        <v>112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1</v>
      </c>
      <c r="J71" s="7">
        <f>SUM(B71:I71)</f>
        <v>1</v>
      </c>
    </row>
    <row r="72" spans="1:10" ht="12.75" x14ac:dyDescent="0.2">
      <c r="A72" s="4" t="s">
        <v>85</v>
      </c>
      <c r="B72" s="6">
        <v>0.35</v>
      </c>
      <c r="C72" s="6">
        <v>0.25</v>
      </c>
      <c r="D72" s="6">
        <v>0</v>
      </c>
      <c r="E72" s="6">
        <v>0</v>
      </c>
      <c r="F72" s="6">
        <v>0</v>
      </c>
      <c r="G72" s="5">
        <v>0</v>
      </c>
      <c r="H72" s="5">
        <v>0</v>
      </c>
      <c r="I72" s="6">
        <v>0.4</v>
      </c>
      <c r="J72" s="7">
        <f>SUM(B72:I72)</f>
        <v>1</v>
      </c>
    </row>
    <row r="73" spans="1:10" ht="12.75" x14ac:dyDescent="0.2">
      <c r="A73" s="4" t="s">
        <v>28</v>
      </c>
      <c r="B73" s="6">
        <v>0</v>
      </c>
      <c r="C73" s="6">
        <v>0</v>
      </c>
      <c r="D73" s="6">
        <v>0</v>
      </c>
      <c r="E73" s="5">
        <v>0</v>
      </c>
      <c r="F73" s="5">
        <v>0.8</v>
      </c>
      <c r="G73" s="5">
        <v>0</v>
      </c>
      <c r="H73" s="5">
        <v>0.2</v>
      </c>
      <c r="I73" s="5">
        <v>0</v>
      </c>
      <c r="J73" s="7">
        <f>SUM(B73:I73)</f>
        <v>1</v>
      </c>
    </row>
    <row r="74" spans="1:10" ht="12.75" x14ac:dyDescent="0.2">
      <c r="A74" s="4" t="s">
        <v>60</v>
      </c>
      <c r="B74" s="6">
        <v>0</v>
      </c>
      <c r="C74" s="6">
        <v>0</v>
      </c>
      <c r="D74" s="6">
        <v>0</v>
      </c>
      <c r="E74" s="6">
        <v>0</v>
      </c>
      <c r="F74" s="6">
        <v>1</v>
      </c>
      <c r="G74" s="5">
        <v>0</v>
      </c>
      <c r="H74" s="5">
        <v>0</v>
      </c>
      <c r="I74" s="6">
        <v>0</v>
      </c>
      <c r="J74" s="7">
        <f>SUM(B74:I74)</f>
        <v>1</v>
      </c>
    </row>
    <row r="75" spans="1:10" ht="12.75" x14ac:dyDescent="0.2">
      <c r="A75" s="4" t="s">
        <v>88</v>
      </c>
      <c r="B75" s="5">
        <v>0.38</v>
      </c>
      <c r="C75" s="6">
        <v>0</v>
      </c>
      <c r="D75" s="6">
        <v>0</v>
      </c>
      <c r="E75" s="6">
        <v>0.24</v>
      </c>
      <c r="F75" s="6">
        <v>0</v>
      </c>
      <c r="G75" s="6">
        <v>0</v>
      </c>
      <c r="H75" s="6">
        <v>0</v>
      </c>
      <c r="I75" s="5">
        <v>0.38</v>
      </c>
      <c r="J75" s="7">
        <f>SUM(B75:I75)</f>
        <v>1</v>
      </c>
    </row>
    <row r="76" spans="1:10" ht="12.75" x14ac:dyDescent="0.2">
      <c r="A76" s="4" t="s">
        <v>15</v>
      </c>
      <c r="B76" s="5">
        <v>0.9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9">
        <v>0.1</v>
      </c>
      <c r="J76" s="7">
        <f>SUM(B76:I76)</f>
        <v>1</v>
      </c>
    </row>
    <row r="77" spans="1:10" ht="12.75" x14ac:dyDescent="0.2">
      <c r="A77" s="4" t="s">
        <v>26</v>
      </c>
      <c r="B77" s="6">
        <v>0</v>
      </c>
      <c r="C77" s="6">
        <v>0</v>
      </c>
      <c r="D77" s="6">
        <v>0</v>
      </c>
      <c r="E77" s="6">
        <v>0</v>
      </c>
      <c r="F77" s="5">
        <v>1</v>
      </c>
      <c r="G77" s="5">
        <v>0</v>
      </c>
      <c r="H77" s="5">
        <v>0</v>
      </c>
      <c r="I77" s="6">
        <v>0</v>
      </c>
      <c r="J77" s="7">
        <f>SUM(B77:I77)</f>
        <v>1</v>
      </c>
    </row>
    <row r="78" spans="1:10" ht="12.75" x14ac:dyDescent="0.2">
      <c r="A78" s="4" t="s">
        <v>69</v>
      </c>
      <c r="B78" s="5">
        <v>0</v>
      </c>
      <c r="C78" s="5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5">
        <v>1</v>
      </c>
      <c r="J78" s="7">
        <f>SUM(B78:I78)</f>
        <v>1</v>
      </c>
    </row>
    <row r="79" spans="1:10" ht="12.75" x14ac:dyDescent="0.2">
      <c r="A79" s="4" t="s">
        <v>17</v>
      </c>
      <c r="B79" s="6">
        <v>0.9</v>
      </c>
      <c r="C79" s="6">
        <v>0.1</v>
      </c>
      <c r="D79" s="6">
        <v>0</v>
      </c>
      <c r="E79" s="6">
        <v>0</v>
      </c>
      <c r="F79" s="5">
        <v>0</v>
      </c>
      <c r="G79" s="5">
        <v>0</v>
      </c>
      <c r="H79" s="5">
        <v>0</v>
      </c>
      <c r="I79" s="6">
        <v>0</v>
      </c>
      <c r="J79" s="7">
        <f>SUM(B79:I79)</f>
        <v>1</v>
      </c>
    </row>
    <row r="80" spans="1:10" ht="12.75" x14ac:dyDescent="0.2">
      <c r="A80" s="17" t="s">
        <v>37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7">
        <f>SUM(B80:I80)</f>
        <v>1</v>
      </c>
    </row>
    <row r="81" spans="1:10" ht="12.75" x14ac:dyDescent="0.2">
      <c r="A81" s="12" t="s">
        <v>92</v>
      </c>
      <c r="B81" s="15">
        <v>0.1</v>
      </c>
      <c r="C81" s="15">
        <v>0.7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0.2</v>
      </c>
      <c r="J81" s="7">
        <f>SUM(B81:I81)</f>
        <v>1</v>
      </c>
    </row>
    <row r="82" spans="1:10" ht="12.75" x14ac:dyDescent="0.2">
      <c r="A82" s="4" t="s">
        <v>84</v>
      </c>
      <c r="B82" s="6">
        <v>0</v>
      </c>
      <c r="C82" s="5">
        <v>0</v>
      </c>
      <c r="D82" s="6">
        <v>0</v>
      </c>
      <c r="E82" s="6">
        <v>0</v>
      </c>
      <c r="F82" s="6">
        <v>0.71</v>
      </c>
      <c r="G82" s="6">
        <v>0.21</v>
      </c>
      <c r="H82" s="6">
        <v>0.08</v>
      </c>
      <c r="I82" s="6">
        <v>0</v>
      </c>
      <c r="J82" s="7">
        <f>SUM(B82:I82)</f>
        <v>0.99999999999999989</v>
      </c>
    </row>
    <row r="83" spans="1:10" ht="12.75" x14ac:dyDescent="0.2">
      <c r="A83" s="4" t="s">
        <v>56</v>
      </c>
      <c r="B83" s="5">
        <v>0</v>
      </c>
      <c r="C83" s="6">
        <v>1</v>
      </c>
      <c r="D83" s="6">
        <v>0</v>
      </c>
      <c r="E83" s="5">
        <v>0</v>
      </c>
      <c r="F83" s="6">
        <v>0</v>
      </c>
      <c r="G83" s="6">
        <v>0</v>
      </c>
      <c r="H83" s="6">
        <v>0</v>
      </c>
      <c r="I83" s="5">
        <v>0</v>
      </c>
      <c r="J83" s="7">
        <f>SUM(B83:I83)</f>
        <v>1</v>
      </c>
    </row>
    <row r="84" spans="1:10" ht="12.75" x14ac:dyDescent="0.2">
      <c r="A84" s="12" t="s">
        <v>113</v>
      </c>
      <c r="B84" s="15">
        <v>0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7">
        <f>SUM(B84:I84)</f>
        <v>1</v>
      </c>
    </row>
    <row r="85" spans="1:10" ht="12.75" x14ac:dyDescent="0.2">
      <c r="A85" s="4" t="s">
        <v>49</v>
      </c>
      <c r="B85" s="5">
        <v>0</v>
      </c>
      <c r="C85" s="6">
        <v>0</v>
      </c>
      <c r="D85" s="6">
        <v>1</v>
      </c>
      <c r="E85" s="5">
        <v>0</v>
      </c>
      <c r="F85" s="6">
        <v>0</v>
      </c>
      <c r="G85" s="6">
        <v>0</v>
      </c>
      <c r="H85" s="6">
        <v>0</v>
      </c>
      <c r="I85" s="5">
        <v>0</v>
      </c>
      <c r="J85" s="7">
        <f>SUM(B85:I85)</f>
        <v>1</v>
      </c>
    </row>
    <row r="86" spans="1:10" ht="12.75" x14ac:dyDescent="0.2">
      <c r="A86" s="4" t="s">
        <v>34</v>
      </c>
      <c r="B86" s="5">
        <v>0</v>
      </c>
      <c r="C86" s="6">
        <v>0</v>
      </c>
      <c r="D86" s="6">
        <v>0</v>
      </c>
      <c r="E86" s="5">
        <v>0</v>
      </c>
      <c r="F86" s="6">
        <v>0</v>
      </c>
      <c r="G86" s="6">
        <v>0</v>
      </c>
      <c r="H86" s="6">
        <v>0</v>
      </c>
      <c r="I86" s="5">
        <v>1</v>
      </c>
      <c r="J86" s="7">
        <f>SUM(B86:I86)</f>
        <v>1</v>
      </c>
    </row>
    <row r="87" spans="1:10" ht="12.75" x14ac:dyDescent="0.2">
      <c r="A87" s="4" t="s">
        <v>51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0.4</v>
      </c>
      <c r="H87" s="6">
        <v>0.6</v>
      </c>
      <c r="I87" s="6">
        <v>0</v>
      </c>
      <c r="J87" s="7">
        <f>SUM(B87:I87)</f>
        <v>1</v>
      </c>
    </row>
    <row r="88" spans="1:10" ht="12.75" x14ac:dyDescent="0.2">
      <c r="A88" s="4" t="s">
        <v>71</v>
      </c>
      <c r="B88" s="6">
        <v>0</v>
      </c>
      <c r="C88" s="5">
        <v>0</v>
      </c>
      <c r="D88" s="6">
        <v>0</v>
      </c>
      <c r="E88" s="6">
        <v>0</v>
      </c>
      <c r="F88" s="6">
        <v>0.36499999999999999</v>
      </c>
      <c r="G88" s="6">
        <v>0.36499999999999999</v>
      </c>
      <c r="H88" s="6">
        <v>0.27</v>
      </c>
      <c r="I88" s="5">
        <v>0</v>
      </c>
      <c r="J88" s="7">
        <f>SUM(B88:I88)</f>
        <v>1</v>
      </c>
    </row>
    <row r="89" spans="1:10" ht="12.75" x14ac:dyDescent="0.2">
      <c r="A89" s="4" t="s">
        <v>86</v>
      </c>
      <c r="B89" s="6">
        <v>0</v>
      </c>
      <c r="C89" s="5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5">
        <v>1</v>
      </c>
      <c r="J89" s="7">
        <f>SUM(B89:I89)</f>
        <v>1</v>
      </c>
    </row>
    <row r="90" spans="1:10" ht="12.75" x14ac:dyDescent="0.2">
      <c r="A90" s="12" t="s">
        <v>108</v>
      </c>
      <c r="B90" s="15">
        <v>0</v>
      </c>
      <c r="C90" s="15">
        <v>1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7">
        <f>SUM(B90:I90)</f>
        <v>1</v>
      </c>
    </row>
    <row r="91" spans="1:10" ht="12.75" x14ac:dyDescent="0.2">
      <c r="A91" s="4" t="s">
        <v>38</v>
      </c>
      <c r="B91" s="6">
        <v>1</v>
      </c>
      <c r="C91" s="6">
        <v>0</v>
      </c>
      <c r="D91" s="6">
        <v>0</v>
      </c>
      <c r="E91" s="6">
        <v>0</v>
      </c>
      <c r="F91" s="5">
        <v>0</v>
      </c>
      <c r="G91" s="6">
        <v>0</v>
      </c>
      <c r="H91" s="6">
        <v>0</v>
      </c>
      <c r="I91" s="6">
        <v>0</v>
      </c>
      <c r="J91" s="7">
        <f>SUM(B91:I91)</f>
        <v>1</v>
      </c>
    </row>
    <row r="92" spans="1:10" ht="12.75" x14ac:dyDescent="0.2">
      <c r="A92" s="4" t="s">
        <v>50</v>
      </c>
      <c r="B92" s="5">
        <v>0</v>
      </c>
      <c r="C92" s="5">
        <v>0</v>
      </c>
      <c r="D92" s="6">
        <v>0</v>
      </c>
      <c r="E92" s="6">
        <v>0</v>
      </c>
      <c r="F92" s="6">
        <v>1</v>
      </c>
      <c r="G92" s="6">
        <v>0</v>
      </c>
      <c r="H92" s="6">
        <v>0</v>
      </c>
      <c r="I92" s="5">
        <v>0</v>
      </c>
      <c r="J92" s="7">
        <f>SUM(B92:I92)</f>
        <v>1</v>
      </c>
    </row>
    <row r="93" spans="1:10" ht="12.75" x14ac:dyDescent="0.2">
      <c r="A93" s="4" t="s">
        <v>62</v>
      </c>
      <c r="B93" s="5">
        <v>0</v>
      </c>
      <c r="C93" s="5">
        <v>0</v>
      </c>
      <c r="D93" s="6">
        <v>0.5</v>
      </c>
      <c r="E93" s="6">
        <v>0</v>
      </c>
      <c r="F93" s="6">
        <v>0</v>
      </c>
      <c r="G93" s="6">
        <v>0.5</v>
      </c>
      <c r="H93" s="6">
        <v>0</v>
      </c>
      <c r="I93" s="5">
        <v>0</v>
      </c>
      <c r="J93" s="7">
        <f>SUM(B93:I93)</f>
        <v>1</v>
      </c>
    </row>
    <row r="94" spans="1:10" ht="12.75" x14ac:dyDescent="0.2">
      <c r="A94" s="4" t="s">
        <v>72</v>
      </c>
      <c r="B94" s="5">
        <v>0</v>
      </c>
      <c r="C94" s="6">
        <v>0</v>
      </c>
      <c r="D94" s="6">
        <v>0</v>
      </c>
      <c r="E94" s="6">
        <v>0</v>
      </c>
      <c r="F94" s="6">
        <v>0.36499999999999999</v>
      </c>
      <c r="G94" s="6">
        <v>0.36499999999999999</v>
      </c>
      <c r="H94" s="6">
        <v>0.27</v>
      </c>
      <c r="I94" s="6">
        <v>0</v>
      </c>
      <c r="J94" s="7">
        <f>SUM(B94:I94)</f>
        <v>1</v>
      </c>
    </row>
    <row r="95" spans="1:10" ht="12.75" x14ac:dyDescent="0.2">
      <c r="A95" s="4" t="s">
        <v>43</v>
      </c>
      <c r="B95" s="5">
        <v>0</v>
      </c>
      <c r="C95" s="5">
        <v>0.5</v>
      </c>
      <c r="D95" s="6">
        <v>0.5</v>
      </c>
      <c r="E95" s="6">
        <v>0</v>
      </c>
      <c r="F95" s="6">
        <v>0</v>
      </c>
      <c r="G95" s="6">
        <v>0</v>
      </c>
      <c r="H95" s="6">
        <v>0</v>
      </c>
      <c r="I95" s="5">
        <v>0</v>
      </c>
      <c r="J95" s="7">
        <f>SUM(B95:I95)</f>
        <v>1</v>
      </c>
    </row>
    <row r="96" spans="1:10" ht="12.75" x14ac:dyDescent="0.2">
      <c r="A96" s="4" t="s">
        <v>99</v>
      </c>
      <c r="B96" s="5">
        <v>0.5</v>
      </c>
      <c r="C96" s="6">
        <v>7.0000000000000007E-2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5">
        <v>0.43</v>
      </c>
      <c r="J96" s="7">
        <f>SUM(B96:I96)</f>
        <v>1</v>
      </c>
    </row>
    <row r="97" spans="1:10" ht="12.75" x14ac:dyDescent="0.2">
      <c r="A97" s="4" t="s">
        <v>41</v>
      </c>
      <c r="B97" s="6">
        <v>0</v>
      </c>
      <c r="C97" s="6">
        <v>0</v>
      </c>
      <c r="D97" s="6">
        <v>0</v>
      </c>
      <c r="E97" s="5">
        <v>1</v>
      </c>
      <c r="F97" s="6">
        <v>0</v>
      </c>
      <c r="G97" s="6">
        <v>0</v>
      </c>
      <c r="H97" s="6">
        <v>0</v>
      </c>
      <c r="I97" s="5">
        <v>0</v>
      </c>
      <c r="J97" s="7">
        <f>SUM(B97:I97)</f>
        <v>1</v>
      </c>
    </row>
    <row r="98" spans="1:10" ht="12.75" x14ac:dyDescent="0.2">
      <c r="A98" s="4" t="s">
        <v>63</v>
      </c>
      <c r="B98" s="6">
        <v>0</v>
      </c>
      <c r="C98" s="6">
        <v>0.5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0.5</v>
      </c>
      <c r="J98" s="7">
        <f>SUM(B98:I98)</f>
        <v>1</v>
      </c>
    </row>
    <row r="99" spans="1:10" ht="12.75" x14ac:dyDescent="0.2">
      <c r="A99" s="4" t="s">
        <v>3</v>
      </c>
      <c r="B99" s="6">
        <v>0.05</v>
      </c>
      <c r="C99" s="6">
        <v>0</v>
      </c>
      <c r="D99" s="6">
        <v>0</v>
      </c>
      <c r="E99" s="6">
        <v>0.47499999999999998</v>
      </c>
      <c r="F99" s="6">
        <v>0</v>
      </c>
      <c r="G99" s="6">
        <v>0</v>
      </c>
      <c r="H99" s="6">
        <v>0</v>
      </c>
      <c r="I99" s="6">
        <v>0.47499999999999998</v>
      </c>
      <c r="J99" s="7">
        <f>SUM(B99:I99)</f>
        <v>1</v>
      </c>
    </row>
    <row r="100" spans="1:10" ht="12.75" x14ac:dyDescent="0.2">
      <c r="A100" s="4" t="s">
        <v>20</v>
      </c>
      <c r="B100" s="6">
        <v>0</v>
      </c>
      <c r="C100" s="6">
        <v>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7">
        <f>SUM(B100:I100)</f>
        <v>1</v>
      </c>
    </row>
    <row r="101" spans="1:10" ht="12.75" x14ac:dyDescent="0.2">
      <c r="A101" s="4" t="s">
        <v>59</v>
      </c>
      <c r="B101" s="6">
        <v>0</v>
      </c>
      <c r="C101" s="6">
        <v>0</v>
      </c>
      <c r="D101" s="6">
        <v>0.35</v>
      </c>
      <c r="E101" s="6">
        <v>0.18</v>
      </c>
      <c r="F101" s="6">
        <v>0</v>
      </c>
      <c r="G101" s="6">
        <v>0.35</v>
      </c>
      <c r="H101" s="6">
        <v>0</v>
      </c>
      <c r="I101" s="6">
        <v>0.12</v>
      </c>
      <c r="J101" s="7">
        <f>SUM(B101:I101)</f>
        <v>1</v>
      </c>
    </row>
    <row r="102" spans="1:10" ht="12.75" x14ac:dyDescent="0.2">
      <c r="A102" s="4" t="s">
        <v>68</v>
      </c>
      <c r="B102" s="6">
        <v>0.5</v>
      </c>
      <c r="C102" s="6">
        <v>0.5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7">
        <f>SUM(B102:I102)</f>
        <v>1</v>
      </c>
    </row>
    <row r="103" spans="1:10" ht="12.75" x14ac:dyDescent="0.2">
      <c r="A103" s="4" t="s">
        <v>57</v>
      </c>
      <c r="B103" s="6">
        <v>0</v>
      </c>
      <c r="C103" s="6">
        <v>0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7">
        <f>SUM(B103:I103)</f>
        <v>1</v>
      </c>
    </row>
    <row r="104" spans="1:10" ht="12.75" x14ac:dyDescent="0.2">
      <c r="A104" s="4" t="s">
        <v>87</v>
      </c>
      <c r="B104" s="6">
        <v>0</v>
      </c>
      <c r="C104" s="6">
        <v>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7">
        <f>SUM(B104:I104)</f>
        <v>1</v>
      </c>
    </row>
    <row r="105" spans="1:10" ht="12.75" x14ac:dyDescent="0.2">
      <c r="A105" s="4" t="s">
        <v>93</v>
      </c>
      <c r="B105" s="6">
        <v>0</v>
      </c>
      <c r="C105" s="6">
        <v>0.91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0.09</v>
      </c>
      <c r="J105" s="7">
        <f>SUM(B105:I105)</f>
        <v>1</v>
      </c>
    </row>
    <row r="106" spans="1:10" ht="12.75" x14ac:dyDescent="0.2">
      <c r="A106" s="4" t="s">
        <v>82</v>
      </c>
      <c r="B106" s="6">
        <v>0</v>
      </c>
      <c r="C106" s="6">
        <v>0</v>
      </c>
      <c r="D106" s="6">
        <v>0</v>
      </c>
      <c r="E106" s="6">
        <v>0</v>
      </c>
      <c r="F106" s="6">
        <v>0.63</v>
      </c>
      <c r="G106" s="6">
        <v>0.25</v>
      </c>
      <c r="H106" s="6">
        <v>0.12</v>
      </c>
      <c r="I106" s="6">
        <v>0</v>
      </c>
      <c r="J106" s="7">
        <f>SUM(B106:I106)</f>
        <v>1</v>
      </c>
    </row>
    <row r="107" spans="1:10" ht="12.75" x14ac:dyDescent="0.2">
      <c r="A107" s="12" t="s">
        <v>111</v>
      </c>
      <c r="B107" s="13">
        <v>0</v>
      </c>
      <c r="C107" s="13">
        <v>0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7">
        <f>SUM(B107:I107)</f>
        <v>1</v>
      </c>
    </row>
    <row r="108" spans="1:10" ht="12.75" x14ac:dyDescent="0.2">
      <c r="A108" s="4" t="s">
        <v>97</v>
      </c>
      <c r="B108" s="6">
        <v>0</v>
      </c>
      <c r="C108" s="6">
        <v>0.6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0.4</v>
      </c>
      <c r="J108" s="7">
        <f>SUM(B108:I108)</f>
        <v>1</v>
      </c>
    </row>
    <row r="109" spans="1:10" ht="12.75" x14ac:dyDescent="0.2">
      <c r="A109" s="17" t="s">
        <v>65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</v>
      </c>
      <c r="J109" s="7">
        <f>SUM(B109:I109)</f>
        <v>1</v>
      </c>
    </row>
    <row r="110" spans="1:10" ht="12.75" x14ac:dyDescent="0.2">
      <c r="A110" s="17" t="s">
        <v>80</v>
      </c>
      <c r="B110" s="6">
        <v>0.37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0.63</v>
      </c>
      <c r="J110" s="7">
        <f>SUM(B110:I110)</f>
        <v>1</v>
      </c>
    </row>
    <row r="111" spans="1:10" ht="12.75" x14ac:dyDescent="0.2">
      <c r="A111" s="17" t="s">
        <v>32</v>
      </c>
      <c r="B111" s="6">
        <v>0.9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0.1</v>
      </c>
      <c r="J111" s="7">
        <f>SUM(B111:I111)</f>
        <v>1</v>
      </c>
    </row>
    <row r="112" spans="1:10" ht="12.75" x14ac:dyDescent="0.2">
      <c r="A112" s="17" t="s">
        <v>30</v>
      </c>
      <c r="B112" s="6">
        <v>0</v>
      </c>
      <c r="C112" s="6">
        <v>0</v>
      </c>
      <c r="D112" s="6">
        <v>0.4</v>
      </c>
      <c r="E112" s="6">
        <v>0</v>
      </c>
      <c r="F112" s="6">
        <v>0</v>
      </c>
      <c r="G112" s="6">
        <v>0</v>
      </c>
      <c r="H112" s="6">
        <v>0</v>
      </c>
      <c r="I112" s="6">
        <v>0.6</v>
      </c>
      <c r="J112" s="7">
        <f>SUM(B112:I112)</f>
        <v>1</v>
      </c>
    </row>
    <row r="114" spans="1:10" ht="12.75" x14ac:dyDescent="0.2">
      <c r="A114" s="14"/>
      <c r="B114" s="15"/>
      <c r="C114" s="15"/>
      <c r="D114" s="15"/>
      <c r="E114" s="15"/>
      <c r="F114" s="15"/>
      <c r="G114" s="15"/>
      <c r="H114" s="15"/>
      <c r="I114" s="15"/>
      <c r="J114" s="7">
        <f>SUM(B114:I114)</f>
        <v>0</v>
      </c>
    </row>
    <row r="115" spans="1:10" ht="12.75" x14ac:dyDescent="0.2">
      <c r="A115" s="14"/>
      <c r="B115" s="15"/>
      <c r="C115" s="15"/>
      <c r="D115" s="15"/>
      <c r="E115" s="15"/>
      <c r="F115" s="15"/>
      <c r="G115" s="15"/>
      <c r="H115" s="15"/>
      <c r="I115" s="15"/>
      <c r="J115" s="7">
        <f>SUM(B115:I115)</f>
        <v>0</v>
      </c>
    </row>
    <row r="116" spans="1:10" ht="12.75" x14ac:dyDescent="0.2">
      <c r="A116" s="14"/>
      <c r="B116" s="15"/>
      <c r="C116" s="15"/>
      <c r="D116" s="15"/>
      <c r="E116" s="15"/>
      <c r="F116" s="15"/>
      <c r="G116" s="15"/>
      <c r="H116" s="15"/>
      <c r="I116" s="15"/>
      <c r="J116" s="7">
        <f>SUM(B116:I116)</f>
        <v>0</v>
      </c>
    </row>
    <row r="117" spans="1:10" ht="12.75" x14ac:dyDescent="0.2">
      <c r="A117" s="14"/>
      <c r="B117" s="15"/>
      <c r="C117" s="15"/>
      <c r="D117" s="15"/>
      <c r="E117" s="15"/>
      <c r="F117" s="15"/>
      <c r="G117" s="15"/>
      <c r="H117" s="15"/>
      <c r="I117" s="15"/>
      <c r="J117" s="7">
        <f>SUM(B117:I117)</f>
        <v>0</v>
      </c>
    </row>
    <row r="118" spans="1:10" ht="12.75" x14ac:dyDescent="0.2">
      <c r="A118" s="14"/>
      <c r="B118" s="15"/>
      <c r="C118" s="15"/>
      <c r="D118" s="15"/>
      <c r="E118" s="15"/>
      <c r="F118" s="15"/>
      <c r="G118" s="15"/>
      <c r="H118" s="15"/>
      <c r="I118" s="15"/>
      <c r="J118" s="7">
        <f>SUM(B118:I118)</f>
        <v>0</v>
      </c>
    </row>
    <row r="119" spans="1:10" ht="12.75" x14ac:dyDescent="0.2">
      <c r="A119" s="14"/>
      <c r="B119" s="15"/>
      <c r="C119" s="15"/>
      <c r="D119" s="15"/>
      <c r="E119" s="15"/>
      <c r="F119" s="15"/>
      <c r="G119" s="15"/>
      <c r="H119" s="15"/>
      <c r="I119" s="15"/>
      <c r="J119" s="7">
        <f>SUM(B119:I119)</f>
        <v>0</v>
      </c>
    </row>
    <row r="120" spans="1:10" ht="12.75" x14ac:dyDescent="0.2">
      <c r="A120" s="14"/>
      <c r="J120" s="7">
        <f>SUM(B120:I120)</f>
        <v>0</v>
      </c>
    </row>
    <row r="121" spans="1:10" ht="12.75" x14ac:dyDescent="0.2">
      <c r="A121" s="14"/>
      <c r="J121" s="7">
        <f>SUM(B121:I121)</f>
        <v>0</v>
      </c>
    </row>
    <row r="122" spans="1:10" ht="12.75" x14ac:dyDescent="0.2">
      <c r="A122" s="14"/>
      <c r="J122" s="7">
        <f>SUM(B122:I122)</f>
        <v>0</v>
      </c>
    </row>
    <row r="123" spans="1:10" ht="12.75" x14ac:dyDescent="0.2">
      <c r="A123" s="14"/>
      <c r="J123" s="7">
        <f>SUM(B123:I123)</f>
        <v>0</v>
      </c>
    </row>
    <row r="124" spans="1:10" ht="12.75" x14ac:dyDescent="0.2">
      <c r="A124" s="14"/>
      <c r="J124" s="7">
        <f>SUM(B124:I124)</f>
        <v>0</v>
      </c>
    </row>
    <row r="125" spans="1:10" ht="12.75" x14ac:dyDescent="0.2">
      <c r="A125" s="14"/>
      <c r="J125" s="7">
        <f>SUM(B125:I125)</f>
        <v>0</v>
      </c>
    </row>
    <row r="126" spans="1:10" ht="12.75" x14ac:dyDescent="0.2">
      <c r="A126" s="14"/>
      <c r="J126" s="7">
        <f>SUM(B126:I126)</f>
        <v>0</v>
      </c>
    </row>
    <row r="127" spans="1:10" ht="12.75" x14ac:dyDescent="0.2">
      <c r="A127" s="14"/>
      <c r="J127" s="7">
        <f>SUM(B127:I127)</f>
        <v>0</v>
      </c>
    </row>
    <row r="128" spans="1:10" ht="12.75" x14ac:dyDescent="0.2">
      <c r="A128" s="14"/>
      <c r="J128" s="7">
        <f>SUM(B128:I128)</f>
        <v>0</v>
      </c>
    </row>
    <row r="129" spans="1:10" ht="12.75" x14ac:dyDescent="0.2">
      <c r="A129" s="14"/>
      <c r="J129" s="7">
        <f>SUM(B129:I129)</f>
        <v>0</v>
      </c>
    </row>
    <row r="130" spans="1:10" ht="12.75" x14ac:dyDescent="0.2">
      <c r="A130" s="14"/>
      <c r="J130" s="7">
        <f>SUM(B130:I130)</f>
        <v>0</v>
      </c>
    </row>
    <row r="131" spans="1:10" ht="12.75" x14ac:dyDescent="0.2">
      <c r="A131" s="14"/>
      <c r="J131" s="7">
        <f>SUM(B131:I131)</f>
        <v>0</v>
      </c>
    </row>
    <row r="132" spans="1:10" ht="12.75" x14ac:dyDescent="0.2">
      <c r="A132" s="14"/>
      <c r="J132" s="7">
        <f>SUM(B132:I132)</f>
        <v>0</v>
      </c>
    </row>
    <row r="133" spans="1:10" ht="12.75" x14ac:dyDescent="0.2">
      <c r="A133" s="14"/>
      <c r="J133" s="16"/>
    </row>
    <row r="134" spans="1:10" ht="12.75" x14ac:dyDescent="0.2">
      <c r="A134" s="14"/>
      <c r="J134" s="16"/>
    </row>
    <row r="135" spans="1:10" ht="12.75" x14ac:dyDescent="0.2">
      <c r="A135" s="14"/>
      <c r="J135" s="16"/>
    </row>
    <row r="136" spans="1:10" ht="12.75" x14ac:dyDescent="0.2">
      <c r="A136" s="14"/>
      <c r="J136" s="16"/>
    </row>
    <row r="137" spans="1:10" ht="12.75" x14ac:dyDescent="0.2">
      <c r="A137" s="14"/>
      <c r="J137" s="16"/>
    </row>
    <row r="138" spans="1:10" ht="12.75" x14ac:dyDescent="0.2">
      <c r="A138" s="14"/>
      <c r="J138" s="16"/>
    </row>
    <row r="139" spans="1:10" ht="12.75" x14ac:dyDescent="0.2">
      <c r="A139" s="14"/>
      <c r="J139" s="16"/>
    </row>
    <row r="140" spans="1:10" ht="12.75" x14ac:dyDescent="0.2">
      <c r="A140" s="14"/>
      <c r="J140" s="16"/>
    </row>
    <row r="141" spans="1:10" ht="12.75" x14ac:dyDescent="0.2">
      <c r="A141" s="14"/>
      <c r="J141" s="16"/>
    </row>
    <row r="142" spans="1:10" ht="12.75" x14ac:dyDescent="0.2">
      <c r="A142" s="14"/>
      <c r="J142" s="16"/>
    </row>
    <row r="143" spans="1:10" ht="12.75" x14ac:dyDescent="0.2">
      <c r="A143" s="14"/>
      <c r="J143" s="16"/>
    </row>
    <row r="144" spans="1:10" ht="12.75" x14ac:dyDescent="0.2">
      <c r="A144" s="14"/>
      <c r="J144" s="16"/>
    </row>
    <row r="145" spans="1:10" ht="12.75" x14ac:dyDescent="0.2">
      <c r="A145" s="14"/>
      <c r="J145" s="16"/>
    </row>
    <row r="146" spans="1:10" ht="12.75" x14ac:dyDescent="0.2">
      <c r="A146" s="14"/>
      <c r="J146" s="16"/>
    </row>
    <row r="147" spans="1:10" ht="12.75" x14ac:dyDescent="0.2">
      <c r="A147" s="14"/>
      <c r="J147" s="16"/>
    </row>
    <row r="148" spans="1:10" ht="12.75" x14ac:dyDescent="0.2">
      <c r="A148" s="14"/>
      <c r="J148" s="16"/>
    </row>
    <row r="149" spans="1:10" ht="12.75" x14ac:dyDescent="0.2">
      <c r="A149" s="14"/>
      <c r="J149" s="16"/>
    </row>
    <row r="150" spans="1:10" ht="12.75" x14ac:dyDescent="0.2">
      <c r="A150" s="14"/>
      <c r="J150" s="16"/>
    </row>
    <row r="151" spans="1:10" ht="12.75" x14ac:dyDescent="0.2">
      <c r="A151" s="14"/>
      <c r="J151" s="16"/>
    </row>
    <row r="152" spans="1:10" ht="12.75" x14ac:dyDescent="0.2">
      <c r="A152" s="14"/>
      <c r="J152" s="16"/>
    </row>
    <row r="153" spans="1:10" ht="12.75" x14ac:dyDescent="0.2">
      <c r="A153" s="14"/>
      <c r="J153" s="16"/>
    </row>
    <row r="154" spans="1:10" ht="12.75" x14ac:dyDescent="0.2">
      <c r="A154" s="14"/>
      <c r="J154" s="16"/>
    </row>
    <row r="155" spans="1:10" ht="12.75" x14ac:dyDescent="0.2">
      <c r="A155" s="14"/>
      <c r="J155" s="16"/>
    </row>
    <row r="156" spans="1:10" ht="12.75" x14ac:dyDescent="0.2">
      <c r="A156" s="14"/>
      <c r="J156" s="16"/>
    </row>
    <row r="157" spans="1:10" ht="12.75" x14ac:dyDescent="0.2">
      <c r="A157" s="14"/>
      <c r="J157" s="16"/>
    </row>
    <row r="158" spans="1:10" ht="12.75" x14ac:dyDescent="0.2">
      <c r="A158" s="14"/>
      <c r="J158" s="16"/>
    </row>
    <row r="159" spans="1:10" ht="12.75" x14ac:dyDescent="0.2">
      <c r="A159" s="14"/>
      <c r="J159" s="16"/>
    </row>
    <row r="160" spans="1:10" ht="12.75" x14ac:dyDescent="0.2">
      <c r="A160" s="14"/>
      <c r="J160" s="16"/>
    </row>
    <row r="161" spans="1:10" ht="12.75" x14ac:dyDescent="0.2">
      <c r="A161" s="14"/>
      <c r="J161" s="16"/>
    </row>
    <row r="162" spans="1:10" ht="12.75" x14ac:dyDescent="0.2">
      <c r="A162" s="14"/>
      <c r="J162" s="16"/>
    </row>
    <row r="163" spans="1:10" ht="12.75" x14ac:dyDescent="0.2">
      <c r="A163" s="14"/>
      <c r="J163" s="16"/>
    </row>
    <row r="164" spans="1:10" ht="12.75" x14ac:dyDescent="0.2">
      <c r="A164" s="14"/>
      <c r="J164" s="16"/>
    </row>
    <row r="165" spans="1:10" ht="12.75" x14ac:dyDescent="0.2">
      <c r="A165" s="14"/>
      <c r="J165" s="16"/>
    </row>
    <row r="166" spans="1:10" ht="12.75" x14ac:dyDescent="0.2">
      <c r="A166" s="14"/>
      <c r="J166" s="16"/>
    </row>
    <row r="167" spans="1:10" ht="12.75" x14ac:dyDescent="0.2">
      <c r="A167" s="14"/>
      <c r="J167" s="16"/>
    </row>
    <row r="168" spans="1:10" ht="12.75" x14ac:dyDescent="0.2">
      <c r="A168" s="14"/>
      <c r="J168" s="16"/>
    </row>
    <row r="169" spans="1:10" ht="12.75" x14ac:dyDescent="0.2">
      <c r="A169" s="14"/>
      <c r="J169" s="16"/>
    </row>
    <row r="170" spans="1:10" ht="12.75" x14ac:dyDescent="0.2">
      <c r="A170" s="14"/>
      <c r="J170" s="16"/>
    </row>
    <row r="171" spans="1:10" ht="12.75" x14ac:dyDescent="0.2">
      <c r="A171" s="14"/>
      <c r="J171" s="16"/>
    </row>
    <row r="172" spans="1:10" ht="12.75" x14ac:dyDescent="0.2">
      <c r="A172" s="14"/>
      <c r="J172" s="16"/>
    </row>
    <row r="173" spans="1:10" ht="12.75" x14ac:dyDescent="0.2">
      <c r="A173" s="14"/>
      <c r="J173" s="16"/>
    </row>
    <row r="174" spans="1:10" ht="12.75" x14ac:dyDescent="0.2">
      <c r="A174" s="14"/>
      <c r="J174" s="16"/>
    </row>
    <row r="175" spans="1:10" ht="12.75" x14ac:dyDescent="0.2">
      <c r="A175" s="14"/>
      <c r="J175" s="16"/>
    </row>
    <row r="176" spans="1:10" ht="12.75" x14ac:dyDescent="0.2">
      <c r="A176" s="14"/>
      <c r="J176" s="16"/>
    </row>
    <row r="177" spans="1:10" ht="12.75" x14ac:dyDescent="0.2">
      <c r="A177" s="14"/>
      <c r="J177" s="16"/>
    </row>
    <row r="178" spans="1:10" ht="12.75" x14ac:dyDescent="0.2">
      <c r="A178" s="14"/>
      <c r="J178" s="16"/>
    </row>
    <row r="179" spans="1:10" ht="12.75" x14ac:dyDescent="0.2">
      <c r="A179" s="14"/>
      <c r="J179" s="16"/>
    </row>
    <row r="180" spans="1:10" ht="12.75" x14ac:dyDescent="0.2">
      <c r="A180" s="14"/>
      <c r="J180" s="16"/>
    </row>
    <row r="181" spans="1:10" ht="12.75" x14ac:dyDescent="0.2">
      <c r="A181" s="14"/>
      <c r="J181" s="16"/>
    </row>
    <row r="182" spans="1:10" ht="12.75" x14ac:dyDescent="0.2">
      <c r="A182" s="14"/>
      <c r="J182" s="16"/>
    </row>
    <row r="183" spans="1:10" ht="12.75" x14ac:dyDescent="0.2">
      <c r="A183" s="14"/>
      <c r="J183" s="16"/>
    </row>
    <row r="184" spans="1:10" ht="12.75" x14ac:dyDescent="0.2">
      <c r="A184" s="14"/>
      <c r="J184" s="16"/>
    </row>
    <row r="185" spans="1:10" ht="12.75" x14ac:dyDescent="0.2">
      <c r="A185" s="14"/>
      <c r="J185" s="16"/>
    </row>
    <row r="186" spans="1:10" ht="12.75" x14ac:dyDescent="0.2">
      <c r="A186" s="14"/>
      <c r="J186" s="16"/>
    </row>
    <row r="187" spans="1:10" ht="12.75" x14ac:dyDescent="0.2">
      <c r="A187" s="14"/>
      <c r="J187" s="16"/>
    </row>
    <row r="188" spans="1:10" ht="12.75" x14ac:dyDescent="0.2">
      <c r="A188" s="14"/>
      <c r="J188" s="16"/>
    </row>
    <row r="189" spans="1:10" ht="12.75" x14ac:dyDescent="0.2">
      <c r="A189" s="14"/>
      <c r="J189" s="16"/>
    </row>
    <row r="190" spans="1:10" ht="12.75" x14ac:dyDescent="0.2">
      <c r="A190" s="14"/>
      <c r="J190" s="16"/>
    </row>
    <row r="191" spans="1:10" ht="12.75" x14ac:dyDescent="0.2">
      <c r="A191" s="14"/>
      <c r="J191" s="16"/>
    </row>
    <row r="192" spans="1:10" ht="12.75" x14ac:dyDescent="0.2">
      <c r="A192" s="14"/>
      <c r="J192" s="16"/>
    </row>
    <row r="193" spans="1:10" ht="12.75" x14ac:dyDescent="0.2">
      <c r="A193" s="14"/>
      <c r="J193" s="16"/>
    </row>
    <row r="194" spans="1:10" ht="12.75" x14ac:dyDescent="0.2">
      <c r="A194" s="14"/>
      <c r="J194" s="16"/>
    </row>
    <row r="195" spans="1:10" ht="12.75" x14ac:dyDescent="0.2">
      <c r="A195" s="14"/>
      <c r="J195" s="16"/>
    </row>
    <row r="196" spans="1:10" ht="12.75" x14ac:dyDescent="0.2">
      <c r="A196" s="14"/>
      <c r="J196" s="16"/>
    </row>
    <row r="197" spans="1:10" ht="12.75" x14ac:dyDescent="0.2">
      <c r="A197" s="14"/>
      <c r="J197" s="16"/>
    </row>
    <row r="198" spans="1:10" ht="12.75" x14ac:dyDescent="0.2">
      <c r="A198" s="14"/>
      <c r="J198" s="16"/>
    </row>
    <row r="199" spans="1:10" ht="12.75" x14ac:dyDescent="0.2">
      <c r="A199" s="14"/>
      <c r="J199" s="16"/>
    </row>
    <row r="200" spans="1:10" ht="12.75" x14ac:dyDescent="0.2">
      <c r="A200" s="14"/>
      <c r="J200" s="16"/>
    </row>
    <row r="201" spans="1:10" ht="12.75" x14ac:dyDescent="0.2">
      <c r="A201" s="14"/>
      <c r="J201" s="16"/>
    </row>
    <row r="202" spans="1:10" ht="12.75" x14ac:dyDescent="0.2">
      <c r="A202" s="14"/>
      <c r="J202" s="16"/>
    </row>
    <row r="203" spans="1:10" ht="12.75" x14ac:dyDescent="0.2">
      <c r="A203" s="14"/>
      <c r="J203" s="16"/>
    </row>
    <row r="204" spans="1:10" ht="12.75" x14ac:dyDescent="0.2">
      <c r="A204" s="14"/>
      <c r="J204" s="16"/>
    </row>
    <row r="205" spans="1:10" ht="12.75" x14ac:dyDescent="0.2">
      <c r="A205" s="14"/>
      <c r="J205" s="16"/>
    </row>
    <row r="206" spans="1:10" ht="12.75" x14ac:dyDescent="0.2">
      <c r="A206" s="14"/>
      <c r="J206" s="16"/>
    </row>
    <row r="207" spans="1:10" ht="12.75" x14ac:dyDescent="0.2">
      <c r="A207" s="14"/>
      <c r="J207" s="16"/>
    </row>
    <row r="208" spans="1:10" ht="12.75" x14ac:dyDescent="0.2">
      <c r="A208" s="14"/>
      <c r="J208" s="16"/>
    </row>
    <row r="209" spans="1:10" ht="12.75" x14ac:dyDescent="0.2">
      <c r="A209" s="14"/>
      <c r="J209" s="16"/>
    </row>
    <row r="210" spans="1:10" ht="12.75" x14ac:dyDescent="0.2">
      <c r="A210" s="14"/>
      <c r="J210" s="16"/>
    </row>
    <row r="211" spans="1:10" ht="12.75" x14ac:dyDescent="0.2">
      <c r="A211" s="14"/>
      <c r="J211" s="16"/>
    </row>
    <row r="212" spans="1:10" ht="12.75" x14ac:dyDescent="0.2">
      <c r="A212" s="14"/>
      <c r="J212" s="16"/>
    </row>
    <row r="213" spans="1:10" ht="12.75" x14ac:dyDescent="0.2">
      <c r="A213" s="14"/>
      <c r="J213" s="16"/>
    </row>
    <row r="214" spans="1:10" ht="12.75" x14ac:dyDescent="0.2">
      <c r="A214" s="14"/>
      <c r="J214" s="16"/>
    </row>
    <row r="215" spans="1:10" ht="12.75" x14ac:dyDescent="0.2">
      <c r="A215" s="14"/>
      <c r="J215" s="16"/>
    </row>
    <row r="216" spans="1:10" ht="12.75" x14ac:dyDescent="0.2">
      <c r="A216" s="14"/>
      <c r="J216" s="16"/>
    </row>
    <row r="217" spans="1:10" ht="12.75" x14ac:dyDescent="0.2">
      <c r="A217" s="14"/>
      <c r="J217" s="16"/>
    </row>
    <row r="218" spans="1:10" ht="12.75" x14ac:dyDescent="0.2">
      <c r="A218" s="14"/>
      <c r="J218" s="16"/>
    </row>
    <row r="219" spans="1:10" ht="12.75" x14ac:dyDescent="0.2">
      <c r="A219" s="14"/>
      <c r="J219" s="16"/>
    </row>
    <row r="220" spans="1:10" ht="12.75" x14ac:dyDescent="0.2">
      <c r="A220" s="14"/>
      <c r="J220" s="16"/>
    </row>
    <row r="221" spans="1:10" ht="12.75" x14ac:dyDescent="0.2">
      <c r="A221" s="14"/>
      <c r="J221" s="16"/>
    </row>
    <row r="222" spans="1:10" ht="12.75" x14ac:dyDescent="0.2">
      <c r="A222" s="14"/>
      <c r="J222" s="16"/>
    </row>
    <row r="223" spans="1:10" ht="12.75" x14ac:dyDescent="0.2">
      <c r="A223" s="14"/>
      <c r="J223" s="16"/>
    </row>
    <row r="224" spans="1:10" ht="12.75" x14ac:dyDescent="0.2">
      <c r="A224" s="14"/>
      <c r="J224" s="16"/>
    </row>
    <row r="225" spans="1:10" ht="12.75" x14ac:dyDescent="0.2">
      <c r="A225" s="14"/>
      <c r="J225" s="16"/>
    </row>
    <row r="226" spans="1:10" ht="12.75" x14ac:dyDescent="0.2">
      <c r="A226" s="14"/>
      <c r="J226" s="16"/>
    </row>
    <row r="227" spans="1:10" ht="12.75" x14ac:dyDescent="0.2">
      <c r="A227" s="14"/>
      <c r="J227" s="16"/>
    </row>
    <row r="228" spans="1:10" ht="12.75" x14ac:dyDescent="0.2">
      <c r="A228" s="14"/>
      <c r="J228" s="16"/>
    </row>
    <row r="229" spans="1:10" ht="12.75" x14ac:dyDescent="0.2">
      <c r="A229" s="14"/>
      <c r="J229" s="16"/>
    </row>
    <row r="230" spans="1:10" ht="12.75" x14ac:dyDescent="0.2">
      <c r="A230" s="14"/>
      <c r="J230" s="16"/>
    </row>
    <row r="231" spans="1:10" ht="12.75" x14ac:dyDescent="0.2">
      <c r="A231" s="14"/>
      <c r="J231" s="16"/>
    </row>
    <row r="232" spans="1:10" ht="12.75" x14ac:dyDescent="0.2">
      <c r="A232" s="14"/>
      <c r="J232" s="16"/>
    </row>
    <row r="233" spans="1:10" ht="12.75" x14ac:dyDescent="0.2">
      <c r="A233" s="14"/>
      <c r="J233" s="16"/>
    </row>
    <row r="234" spans="1:10" ht="12.75" x14ac:dyDescent="0.2">
      <c r="A234" s="14"/>
      <c r="J234" s="16"/>
    </row>
    <row r="235" spans="1:10" ht="12.75" x14ac:dyDescent="0.2">
      <c r="A235" s="14"/>
      <c r="J235" s="16"/>
    </row>
    <row r="236" spans="1:10" ht="12.75" x14ac:dyDescent="0.2">
      <c r="A236" s="14"/>
      <c r="J236" s="16"/>
    </row>
    <row r="237" spans="1:10" ht="12.75" x14ac:dyDescent="0.2">
      <c r="A237" s="14"/>
      <c r="J237" s="16"/>
    </row>
    <row r="238" spans="1:10" ht="12.75" x14ac:dyDescent="0.2">
      <c r="A238" s="14"/>
      <c r="J238" s="16"/>
    </row>
    <row r="239" spans="1:10" ht="12.75" x14ac:dyDescent="0.2">
      <c r="A239" s="14"/>
      <c r="J239" s="16"/>
    </row>
    <row r="240" spans="1:10" ht="12.75" x14ac:dyDescent="0.2">
      <c r="A240" s="14"/>
      <c r="J240" s="16"/>
    </row>
    <row r="241" spans="1:10" ht="12.75" x14ac:dyDescent="0.2">
      <c r="A241" s="14"/>
      <c r="J241" s="16"/>
    </row>
    <row r="242" spans="1:10" ht="12.75" x14ac:dyDescent="0.2">
      <c r="A242" s="14"/>
      <c r="J242" s="16"/>
    </row>
    <row r="243" spans="1:10" ht="12.75" x14ac:dyDescent="0.2">
      <c r="A243" s="14"/>
      <c r="J243" s="16"/>
    </row>
    <row r="244" spans="1:10" ht="12.75" x14ac:dyDescent="0.2">
      <c r="A244" s="14"/>
      <c r="J244" s="16"/>
    </row>
    <row r="245" spans="1:10" ht="12.75" x14ac:dyDescent="0.2">
      <c r="A245" s="14"/>
      <c r="J245" s="16"/>
    </row>
    <row r="246" spans="1:10" ht="12.75" x14ac:dyDescent="0.2">
      <c r="A246" s="14"/>
      <c r="J246" s="16"/>
    </row>
    <row r="247" spans="1:10" ht="12.75" x14ac:dyDescent="0.2">
      <c r="A247" s="14"/>
      <c r="J247" s="16"/>
    </row>
    <row r="248" spans="1:10" ht="12.75" x14ac:dyDescent="0.2">
      <c r="A248" s="14"/>
      <c r="J248" s="16"/>
    </row>
    <row r="249" spans="1:10" ht="12.75" x14ac:dyDescent="0.2">
      <c r="A249" s="14"/>
      <c r="J249" s="16"/>
    </row>
    <row r="250" spans="1:10" ht="12.75" x14ac:dyDescent="0.2">
      <c r="A250" s="14"/>
      <c r="J250" s="16"/>
    </row>
    <row r="251" spans="1:10" ht="12.75" x14ac:dyDescent="0.2">
      <c r="A251" s="14"/>
      <c r="J251" s="16"/>
    </row>
    <row r="252" spans="1:10" ht="12.75" x14ac:dyDescent="0.2">
      <c r="A252" s="14"/>
      <c r="J252" s="16"/>
    </row>
    <row r="253" spans="1:10" ht="12.75" x14ac:dyDescent="0.2">
      <c r="A253" s="14"/>
      <c r="J253" s="16"/>
    </row>
    <row r="254" spans="1:10" ht="12.75" x14ac:dyDescent="0.2">
      <c r="A254" s="14"/>
      <c r="J254" s="16"/>
    </row>
    <row r="255" spans="1:10" ht="12.75" x14ac:dyDescent="0.2">
      <c r="A255" s="14"/>
      <c r="J255" s="16"/>
    </row>
    <row r="256" spans="1:10" ht="12.75" x14ac:dyDescent="0.2">
      <c r="A256" s="14"/>
      <c r="J256" s="16"/>
    </row>
    <row r="257" spans="1:10" ht="12.75" x14ac:dyDescent="0.2">
      <c r="A257" s="14"/>
      <c r="J257" s="16"/>
    </row>
    <row r="258" spans="1:10" ht="12.75" x14ac:dyDescent="0.2">
      <c r="A258" s="14"/>
      <c r="J258" s="16"/>
    </row>
    <row r="259" spans="1:10" ht="12.75" x14ac:dyDescent="0.2">
      <c r="A259" s="14"/>
      <c r="J259" s="16"/>
    </row>
    <row r="260" spans="1:10" ht="12.75" x14ac:dyDescent="0.2">
      <c r="A260" s="14"/>
      <c r="J260" s="16"/>
    </row>
    <row r="261" spans="1:10" ht="12.75" x14ac:dyDescent="0.2">
      <c r="A261" s="14"/>
      <c r="J261" s="16"/>
    </row>
    <row r="262" spans="1:10" ht="12.75" x14ac:dyDescent="0.2">
      <c r="A262" s="14"/>
      <c r="J262" s="16"/>
    </row>
    <row r="263" spans="1:10" ht="12.75" x14ac:dyDescent="0.2">
      <c r="A263" s="14"/>
      <c r="J263" s="16"/>
    </row>
    <row r="264" spans="1:10" ht="12.75" x14ac:dyDescent="0.2">
      <c r="A264" s="14"/>
      <c r="J264" s="16"/>
    </row>
    <row r="265" spans="1:10" ht="12.75" x14ac:dyDescent="0.2">
      <c r="A265" s="14"/>
      <c r="J265" s="16"/>
    </row>
    <row r="266" spans="1:10" ht="12.75" x14ac:dyDescent="0.2">
      <c r="A266" s="14"/>
      <c r="J266" s="16"/>
    </row>
    <row r="267" spans="1:10" ht="12.75" x14ac:dyDescent="0.2">
      <c r="A267" s="14"/>
      <c r="J267" s="16"/>
    </row>
    <row r="268" spans="1:10" ht="12.75" x14ac:dyDescent="0.2">
      <c r="A268" s="14"/>
      <c r="J268" s="16"/>
    </row>
    <row r="269" spans="1:10" ht="12.75" x14ac:dyDescent="0.2">
      <c r="A269" s="14"/>
      <c r="J269" s="16"/>
    </row>
    <row r="270" spans="1:10" ht="12.75" x14ac:dyDescent="0.2">
      <c r="A270" s="14"/>
      <c r="J270" s="16"/>
    </row>
    <row r="271" spans="1:10" ht="12.75" x14ac:dyDescent="0.2">
      <c r="A271" s="14"/>
      <c r="J271" s="16"/>
    </row>
    <row r="272" spans="1:10" ht="12.75" x14ac:dyDescent="0.2">
      <c r="A272" s="14"/>
      <c r="J272" s="16"/>
    </row>
    <row r="273" spans="1:10" ht="12.75" x14ac:dyDescent="0.2">
      <c r="A273" s="14"/>
      <c r="J273" s="16"/>
    </row>
    <row r="274" spans="1:10" ht="12.75" x14ac:dyDescent="0.2">
      <c r="A274" s="14"/>
      <c r="J274" s="16"/>
    </row>
    <row r="275" spans="1:10" ht="12.75" x14ac:dyDescent="0.2">
      <c r="A275" s="14"/>
      <c r="J275" s="16"/>
    </row>
    <row r="276" spans="1:10" ht="12.75" x14ac:dyDescent="0.2">
      <c r="A276" s="14"/>
      <c r="J276" s="16"/>
    </row>
    <row r="277" spans="1:10" ht="12.75" x14ac:dyDescent="0.2">
      <c r="A277" s="14"/>
      <c r="J277" s="16"/>
    </row>
    <row r="278" spans="1:10" ht="12.75" x14ac:dyDescent="0.2">
      <c r="A278" s="14"/>
      <c r="J278" s="16"/>
    </row>
    <row r="279" spans="1:10" ht="12.75" x14ac:dyDescent="0.2">
      <c r="A279" s="14"/>
      <c r="J279" s="16"/>
    </row>
    <row r="280" spans="1:10" ht="12.75" x14ac:dyDescent="0.2">
      <c r="A280" s="14"/>
      <c r="J280" s="16"/>
    </row>
    <row r="281" spans="1:10" ht="12.75" x14ac:dyDescent="0.2">
      <c r="A281" s="14"/>
      <c r="J281" s="16"/>
    </row>
    <row r="282" spans="1:10" ht="12.75" x14ac:dyDescent="0.2">
      <c r="A282" s="14"/>
      <c r="J282" s="16"/>
    </row>
    <row r="283" spans="1:10" ht="12.75" x14ac:dyDescent="0.2">
      <c r="A283" s="14"/>
      <c r="J283" s="16"/>
    </row>
    <row r="284" spans="1:10" ht="12.75" x14ac:dyDescent="0.2">
      <c r="A284" s="14"/>
      <c r="J284" s="16"/>
    </row>
    <row r="285" spans="1:10" ht="12.75" x14ac:dyDescent="0.2">
      <c r="A285" s="14"/>
      <c r="J285" s="16"/>
    </row>
    <row r="286" spans="1:10" ht="12.75" x14ac:dyDescent="0.2">
      <c r="A286" s="14"/>
      <c r="J286" s="16"/>
    </row>
    <row r="287" spans="1:10" ht="12.75" x14ac:dyDescent="0.2">
      <c r="A287" s="14"/>
      <c r="J287" s="16"/>
    </row>
    <row r="288" spans="1:10" ht="12.75" x14ac:dyDescent="0.2">
      <c r="A288" s="14"/>
      <c r="J288" s="16"/>
    </row>
    <row r="289" spans="1:10" ht="12.75" x14ac:dyDescent="0.2">
      <c r="A289" s="14"/>
      <c r="J289" s="16"/>
    </row>
    <row r="290" spans="1:10" ht="12.75" x14ac:dyDescent="0.2">
      <c r="A290" s="14"/>
      <c r="J290" s="16"/>
    </row>
    <row r="291" spans="1:10" ht="12.75" x14ac:dyDescent="0.2">
      <c r="A291" s="14"/>
      <c r="J291" s="16"/>
    </row>
    <row r="292" spans="1:10" ht="12.75" x14ac:dyDescent="0.2">
      <c r="A292" s="14"/>
      <c r="J292" s="16"/>
    </row>
    <row r="293" spans="1:10" ht="12.75" x14ac:dyDescent="0.2">
      <c r="A293" s="14"/>
      <c r="J293" s="16"/>
    </row>
    <row r="294" spans="1:10" ht="12.75" x14ac:dyDescent="0.2">
      <c r="A294" s="14"/>
      <c r="J294" s="16"/>
    </row>
    <row r="295" spans="1:10" ht="12.75" x14ac:dyDescent="0.2">
      <c r="A295" s="14"/>
      <c r="J295" s="16"/>
    </row>
    <row r="296" spans="1:10" ht="12.75" x14ac:dyDescent="0.2">
      <c r="A296" s="14"/>
      <c r="J296" s="16"/>
    </row>
    <row r="297" spans="1:10" ht="12.75" x14ac:dyDescent="0.2">
      <c r="A297" s="14"/>
      <c r="J297" s="16"/>
    </row>
    <row r="298" spans="1:10" ht="12.75" x14ac:dyDescent="0.2">
      <c r="A298" s="14"/>
      <c r="J298" s="16"/>
    </row>
    <row r="299" spans="1:10" ht="12.75" x14ac:dyDescent="0.2">
      <c r="A299" s="14"/>
      <c r="J299" s="16"/>
    </row>
    <row r="300" spans="1:10" ht="12.75" x14ac:dyDescent="0.2">
      <c r="A300" s="14"/>
      <c r="J300" s="16"/>
    </row>
    <row r="301" spans="1:10" ht="12.75" x14ac:dyDescent="0.2">
      <c r="A301" s="14"/>
      <c r="J301" s="16"/>
    </row>
    <row r="302" spans="1:10" ht="12.75" x14ac:dyDescent="0.2">
      <c r="A302" s="14"/>
      <c r="J302" s="16"/>
    </row>
    <row r="303" spans="1:10" ht="12.75" x14ac:dyDescent="0.2">
      <c r="A303" s="14"/>
      <c r="J303" s="16"/>
    </row>
    <row r="304" spans="1:10" ht="12.75" x14ac:dyDescent="0.2">
      <c r="A304" s="14"/>
      <c r="J304" s="16"/>
    </row>
    <row r="305" spans="1:10" ht="12.75" x14ac:dyDescent="0.2">
      <c r="A305" s="14"/>
      <c r="J305" s="16"/>
    </row>
    <row r="306" spans="1:10" ht="12.75" x14ac:dyDescent="0.2">
      <c r="A306" s="14"/>
      <c r="J306" s="16"/>
    </row>
    <row r="307" spans="1:10" ht="12.75" x14ac:dyDescent="0.2">
      <c r="A307" s="14"/>
      <c r="J307" s="16"/>
    </row>
    <row r="308" spans="1:10" ht="12.75" x14ac:dyDescent="0.2">
      <c r="A308" s="14"/>
      <c r="J308" s="16"/>
    </row>
    <row r="309" spans="1:10" ht="12.75" x14ac:dyDescent="0.2">
      <c r="A309" s="14"/>
      <c r="J309" s="16"/>
    </row>
    <row r="310" spans="1:10" ht="12.75" x14ac:dyDescent="0.2">
      <c r="A310" s="14"/>
      <c r="J310" s="16"/>
    </row>
    <row r="311" spans="1:10" ht="12.75" x14ac:dyDescent="0.2">
      <c r="A311" s="14"/>
      <c r="J311" s="16"/>
    </row>
    <row r="312" spans="1:10" ht="12.75" x14ac:dyDescent="0.2">
      <c r="A312" s="14"/>
      <c r="J312" s="16"/>
    </row>
    <row r="313" spans="1:10" ht="12.75" x14ac:dyDescent="0.2">
      <c r="A313" s="14"/>
      <c r="J313" s="16"/>
    </row>
    <row r="314" spans="1:10" ht="12.75" x14ac:dyDescent="0.2">
      <c r="A314" s="14"/>
      <c r="J314" s="16"/>
    </row>
    <row r="315" spans="1:10" ht="12.75" x14ac:dyDescent="0.2">
      <c r="A315" s="14"/>
      <c r="J315" s="16"/>
    </row>
    <row r="316" spans="1:10" ht="12.75" x14ac:dyDescent="0.2">
      <c r="A316" s="14"/>
      <c r="J316" s="16"/>
    </row>
    <row r="317" spans="1:10" ht="12.75" x14ac:dyDescent="0.2">
      <c r="A317" s="14"/>
      <c r="J317" s="16"/>
    </row>
    <row r="318" spans="1:10" ht="12.75" x14ac:dyDescent="0.2">
      <c r="A318" s="14"/>
      <c r="J318" s="16"/>
    </row>
    <row r="319" spans="1:10" ht="12.75" x14ac:dyDescent="0.2">
      <c r="A319" s="14"/>
      <c r="J319" s="16"/>
    </row>
    <row r="320" spans="1:10" ht="12.75" x14ac:dyDescent="0.2">
      <c r="A320" s="14"/>
      <c r="J320" s="16"/>
    </row>
    <row r="321" spans="1:10" ht="12.75" x14ac:dyDescent="0.2">
      <c r="A321" s="14"/>
      <c r="J321" s="16"/>
    </row>
    <row r="322" spans="1:10" ht="12.75" x14ac:dyDescent="0.2">
      <c r="A322" s="14"/>
      <c r="J322" s="16"/>
    </row>
    <row r="323" spans="1:10" ht="12.75" x14ac:dyDescent="0.2">
      <c r="A323" s="14"/>
      <c r="J323" s="16"/>
    </row>
    <row r="324" spans="1:10" ht="12.75" x14ac:dyDescent="0.2">
      <c r="A324" s="14"/>
      <c r="J324" s="16"/>
    </row>
    <row r="325" spans="1:10" ht="12.75" x14ac:dyDescent="0.2">
      <c r="A325" s="14"/>
      <c r="J325" s="16"/>
    </row>
    <row r="326" spans="1:10" ht="12.75" x14ac:dyDescent="0.2">
      <c r="A326" s="14"/>
      <c r="J326" s="16"/>
    </row>
    <row r="327" spans="1:10" ht="12.75" x14ac:dyDescent="0.2">
      <c r="A327" s="14"/>
      <c r="J327" s="16"/>
    </row>
    <row r="328" spans="1:10" ht="12.75" x14ac:dyDescent="0.2">
      <c r="A328" s="14"/>
      <c r="J328" s="16"/>
    </row>
    <row r="329" spans="1:10" ht="12.75" x14ac:dyDescent="0.2">
      <c r="A329" s="14"/>
      <c r="J329" s="16"/>
    </row>
    <row r="330" spans="1:10" ht="12.75" x14ac:dyDescent="0.2">
      <c r="A330" s="14"/>
      <c r="J330" s="16"/>
    </row>
    <row r="331" spans="1:10" ht="12.75" x14ac:dyDescent="0.2">
      <c r="A331" s="14"/>
      <c r="J331" s="16"/>
    </row>
    <row r="332" spans="1:10" ht="12.75" x14ac:dyDescent="0.2">
      <c r="A332" s="14"/>
      <c r="J332" s="16"/>
    </row>
    <row r="333" spans="1:10" ht="12.75" x14ac:dyDescent="0.2">
      <c r="A333" s="14"/>
      <c r="J333" s="16"/>
    </row>
    <row r="334" spans="1:10" ht="12.75" x14ac:dyDescent="0.2">
      <c r="A334" s="14"/>
      <c r="J334" s="16"/>
    </row>
    <row r="335" spans="1:10" ht="12.75" x14ac:dyDescent="0.2">
      <c r="A335" s="14"/>
      <c r="J335" s="16"/>
    </row>
    <row r="336" spans="1:10" ht="12.75" x14ac:dyDescent="0.2">
      <c r="A336" s="14"/>
      <c r="J336" s="16"/>
    </row>
    <row r="337" spans="1:10" ht="12.75" x14ac:dyDescent="0.2">
      <c r="A337" s="14"/>
      <c r="J337" s="16"/>
    </row>
    <row r="338" spans="1:10" ht="12.75" x14ac:dyDescent="0.2">
      <c r="A338" s="14"/>
      <c r="J338" s="16"/>
    </row>
    <row r="339" spans="1:10" ht="12.75" x14ac:dyDescent="0.2">
      <c r="A339" s="14"/>
      <c r="J339" s="16"/>
    </row>
    <row r="340" spans="1:10" ht="12.75" x14ac:dyDescent="0.2">
      <c r="A340" s="14"/>
      <c r="J340" s="16"/>
    </row>
    <row r="341" spans="1:10" ht="12.75" x14ac:dyDescent="0.2">
      <c r="A341" s="14"/>
      <c r="J341" s="16"/>
    </row>
    <row r="342" spans="1:10" ht="12.75" x14ac:dyDescent="0.2">
      <c r="A342" s="14"/>
      <c r="J342" s="16"/>
    </row>
    <row r="343" spans="1:10" ht="12.75" x14ac:dyDescent="0.2">
      <c r="A343" s="14"/>
      <c r="J343" s="16"/>
    </row>
    <row r="344" spans="1:10" ht="12.75" x14ac:dyDescent="0.2">
      <c r="A344" s="14"/>
      <c r="J344" s="16"/>
    </row>
    <row r="345" spans="1:10" ht="12.75" x14ac:dyDescent="0.2">
      <c r="A345" s="14"/>
      <c r="J345" s="16"/>
    </row>
    <row r="346" spans="1:10" ht="12.75" x14ac:dyDescent="0.2">
      <c r="A346" s="14"/>
      <c r="J346" s="16"/>
    </row>
    <row r="347" spans="1:10" ht="12.75" x14ac:dyDescent="0.2">
      <c r="A347" s="14"/>
      <c r="J347" s="16"/>
    </row>
    <row r="348" spans="1:10" ht="12.75" x14ac:dyDescent="0.2">
      <c r="A348" s="14"/>
      <c r="J348" s="16"/>
    </row>
    <row r="349" spans="1:10" ht="12.75" x14ac:dyDescent="0.2">
      <c r="A349" s="14"/>
      <c r="J349" s="16"/>
    </row>
    <row r="350" spans="1:10" ht="12.75" x14ac:dyDescent="0.2">
      <c r="A350" s="14"/>
      <c r="J350" s="16"/>
    </row>
    <row r="351" spans="1:10" ht="12.75" x14ac:dyDescent="0.2">
      <c r="A351" s="14"/>
      <c r="J351" s="16"/>
    </row>
    <row r="352" spans="1:10" ht="12.75" x14ac:dyDescent="0.2">
      <c r="A352" s="14"/>
      <c r="J352" s="16"/>
    </row>
    <row r="353" spans="1:10" ht="12.75" x14ac:dyDescent="0.2">
      <c r="A353" s="14"/>
      <c r="J353" s="16"/>
    </row>
    <row r="354" spans="1:10" ht="12.75" x14ac:dyDescent="0.2">
      <c r="A354" s="14"/>
      <c r="J354" s="16"/>
    </row>
    <row r="355" spans="1:10" ht="12.75" x14ac:dyDescent="0.2">
      <c r="A355" s="14"/>
      <c r="J355" s="16"/>
    </row>
    <row r="356" spans="1:10" ht="12.75" x14ac:dyDescent="0.2">
      <c r="A356" s="14"/>
      <c r="J356" s="16"/>
    </row>
    <row r="357" spans="1:10" ht="12.75" x14ac:dyDescent="0.2">
      <c r="A357" s="14"/>
      <c r="J357" s="16"/>
    </row>
    <row r="358" spans="1:10" ht="12.75" x14ac:dyDescent="0.2">
      <c r="A358" s="14"/>
      <c r="J358" s="16"/>
    </row>
    <row r="359" spans="1:10" ht="12.75" x14ac:dyDescent="0.2">
      <c r="A359" s="14"/>
      <c r="J359" s="16"/>
    </row>
    <row r="360" spans="1:10" ht="12.75" x14ac:dyDescent="0.2">
      <c r="A360" s="14"/>
      <c r="J360" s="16"/>
    </row>
    <row r="361" spans="1:10" ht="12.75" x14ac:dyDescent="0.2">
      <c r="A361" s="14"/>
      <c r="J361" s="16"/>
    </row>
    <row r="362" spans="1:10" ht="12.75" x14ac:dyDescent="0.2">
      <c r="A362" s="14"/>
      <c r="J362" s="16"/>
    </row>
    <row r="363" spans="1:10" ht="12.75" x14ac:dyDescent="0.2">
      <c r="A363" s="14"/>
      <c r="J363" s="16"/>
    </row>
    <row r="364" spans="1:10" ht="12.75" x14ac:dyDescent="0.2">
      <c r="A364" s="14"/>
      <c r="J364" s="16"/>
    </row>
    <row r="365" spans="1:10" ht="12.75" x14ac:dyDescent="0.2">
      <c r="A365" s="14"/>
      <c r="J365" s="16"/>
    </row>
    <row r="366" spans="1:10" ht="12.75" x14ac:dyDescent="0.2">
      <c r="A366" s="14"/>
      <c r="J366" s="16"/>
    </row>
    <row r="367" spans="1:10" ht="12.75" x14ac:dyDescent="0.2">
      <c r="A367" s="14"/>
      <c r="J367" s="16"/>
    </row>
    <row r="368" spans="1:10" ht="12.75" x14ac:dyDescent="0.2">
      <c r="A368" s="14"/>
      <c r="J368" s="16"/>
    </row>
    <row r="369" spans="1:10" ht="12.75" x14ac:dyDescent="0.2">
      <c r="A369" s="14"/>
      <c r="J369" s="16"/>
    </row>
    <row r="370" spans="1:10" ht="12.75" x14ac:dyDescent="0.2">
      <c r="A370" s="14"/>
      <c r="J370" s="16"/>
    </row>
    <row r="371" spans="1:10" ht="12.75" x14ac:dyDescent="0.2">
      <c r="A371" s="14"/>
      <c r="J371" s="16"/>
    </row>
    <row r="372" spans="1:10" ht="12.75" x14ac:dyDescent="0.2">
      <c r="A372" s="14"/>
      <c r="J372" s="16"/>
    </row>
    <row r="373" spans="1:10" ht="12.75" x14ac:dyDescent="0.2">
      <c r="A373" s="14"/>
      <c r="J373" s="16"/>
    </row>
    <row r="374" spans="1:10" ht="12.75" x14ac:dyDescent="0.2">
      <c r="A374" s="14"/>
      <c r="J374" s="16"/>
    </row>
    <row r="375" spans="1:10" ht="12.75" x14ac:dyDescent="0.2">
      <c r="A375" s="14"/>
      <c r="J375" s="16"/>
    </row>
    <row r="376" spans="1:10" ht="12.75" x14ac:dyDescent="0.2">
      <c r="A376" s="14"/>
      <c r="J376" s="16"/>
    </row>
    <row r="377" spans="1:10" ht="12.75" x14ac:dyDescent="0.2">
      <c r="A377" s="14"/>
      <c r="J377" s="16"/>
    </row>
    <row r="378" spans="1:10" ht="12.75" x14ac:dyDescent="0.2">
      <c r="A378" s="14"/>
      <c r="J378" s="16"/>
    </row>
    <row r="379" spans="1:10" ht="12.75" x14ac:dyDescent="0.2">
      <c r="A379" s="14"/>
      <c r="J379" s="16"/>
    </row>
    <row r="380" spans="1:10" ht="12.75" x14ac:dyDescent="0.2">
      <c r="A380" s="14"/>
      <c r="J380" s="16"/>
    </row>
    <row r="381" spans="1:10" ht="12.75" x14ac:dyDescent="0.2">
      <c r="A381" s="14"/>
      <c r="J381" s="16"/>
    </row>
    <row r="382" spans="1:10" ht="12.75" x14ac:dyDescent="0.2">
      <c r="A382" s="14"/>
      <c r="J382" s="16"/>
    </row>
    <row r="383" spans="1:10" ht="12.75" x14ac:dyDescent="0.2">
      <c r="A383" s="14"/>
      <c r="J383" s="16"/>
    </row>
    <row r="384" spans="1:10" ht="12.75" x14ac:dyDescent="0.2">
      <c r="A384" s="14"/>
      <c r="J384" s="16"/>
    </row>
    <row r="385" spans="1:10" ht="12.75" x14ac:dyDescent="0.2">
      <c r="A385" s="14"/>
      <c r="J385" s="16"/>
    </row>
    <row r="386" spans="1:10" ht="12.75" x14ac:dyDescent="0.2">
      <c r="A386" s="14"/>
      <c r="J386" s="16"/>
    </row>
    <row r="387" spans="1:10" ht="12.75" x14ac:dyDescent="0.2">
      <c r="A387" s="14"/>
      <c r="J387" s="16"/>
    </row>
    <row r="388" spans="1:10" ht="12.75" x14ac:dyDescent="0.2">
      <c r="A388" s="14"/>
      <c r="J388" s="16"/>
    </row>
    <row r="389" spans="1:10" ht="12.75" x14ac:dyDescent="0.2">
      <c r="A389" s="14"/>
      <c r="J389" s="16"/>
    </row>
    <row r="390" spans="1:10" ht="12.75" x14ac:dyDescent="0.2">
      <c r="A390" s="14"/>
      <c r="J390" s="16"/>
    </row>
    <row r="391" spans="1:10" ht="12.75" x14ac:dyDescent="0.2">
      <c r="A391" s="14"/>
      <c r="J391" s="16"/>
    </row>
    <row r="392" spans="1:10" ht="12.75" x14ac:dyDescent="0.2">
      <c r="A392" s="14"/>
      <c r="J392" s="16"/>
    </row>
    <row r="393" spans="1:10" ht="12.75" x14ac:dyDescent="0.2">
      <c r="A393" s="14"/>
      <c r="J393" s="16"/>
    </row>
    <row r="394" spans="1:10" ht="12.75" x14ac:dyDescent="0.2">
      <c r="A394" s="14"/>
      <c r="J394" s="16"/>
    </row>
    <row r="395" spans="1:10" ht="12.75" x14ac:dyDescent="0.2">
      <c r="A395" s="14"/>
      <c r="J395" s="16"/>
    </row>
    <row r="396" spans="1:10" ht="12.75" x14ac:dyDescent="0.2">
      <c r="A396" s="14"/>
      <c r="J396" s="16"/>
    </row>
    <row r="397" spans="1:10" ht="12.75" x14ac:dyDescent="0.2">
      <c r="A397" s="14"/>
      <c r="J397" s="16"/>
    </row>
    <row r="398" spans="1:10" ht="12.75" x14ac:dyDescent="0.2">
      <c r="A398" s="14"/>
      <c r="J398" s="16"/>
    </row>
    <row r="399" spans="1:10" ht="12.75" x14ac:dyDescent="0.2">
      <c r="A399" s="14"/>
      <c r="J399" s="16"/>
    </row>
    <row r="400" spans="1:10" ht="12.75" x14ac:dyDescent="0.2">
      <c r="A400" s="14"/>
      <c r="J400" s="16"/>
    </row>
    <row r="401" spans="1:10" ht="12.75" x14ac:dyDescent="0.2">
      <c r="A401" s="14"/>
      <c r="J401" s="16"/>
    </row>
    <row r="402" spans="1:10" ht="12.75" x14ac:dyDescent="0.2">
      <c r="A402" s="14"/>
      <c r="J402" s="16"/>
    </row>
    <row r="403" spans="1:10" ht="12.75" x14ac:dyDescent="0.2">
      <c r="A403" s="14"/>
      <c r="J403" s="16"/>
    </row>
    <row r="404" spans="1:10" ht="12.75" x14ac:dyDescent="0.2">
      <c r="A404" s="14"/>
      <c r="J404" s="16"/>
    </row>
    <row r="405" spans="1:10" ht="12.75" x14ac:dyDescent="0.2">
      <c r="A405" s="14"/>
      <c r="J405" s="16"/>
    </row>
    <row r="406" spans="1:10" ht="12.75" x14ac:dyDescent="0.2">
      <c r="A406" s="14"/>
      <c r="J406" s="16"/>
    </row>
    <row r="407" spans="1:10" ht="12.75" x14ac:dyDescent="0.2">
      <c r="A407" s="14"/>
      <c r="J407" s="16"/>
    </row>
    <row r="408" spans="1:10" ht="12.75" x14ac:dyDescent="0.2">
      <c r="A408" s="14"/>
      <c r="J408" s="16"/>
    </row>
    <row r="409" spans="1:10" ht="12.75" x14ac:dyDescent="0.2">
      <c r="A409" s="14"/>
      <c r="J409" s="16"/>
    </row>
    <row r="410" spans="1:10" ht="12.75" x14ac:dyDescent="0.2">
      <c r="A410" s="14"/>
      <c r="J410" s="16"/>
    </row>
    <row r="411" spans="1:10" ht="12.75" x14ac:dyDescent="0.2">
      <c r="A411" s="14"/>
      <c r="J411" s="16"/>
    </row>
    <row r="412" spans="1:10" ht="12.75" x14ac:dyDescent="0.2">
      <c r="A412" s="14"/>
      <c r="J412" s="16"/>
    </row>
    <row r="413" spans="1:10" ht="12.75" x14ac:dyDescent="0.2">
      <c r="A413" s="14"/>
      <c r="J413" s="16"/>
    </row>
    <row r="414" spans="1:10" ht="12.75" x14ac:dyDescent="0.2">
      <c r="A414" s="14"/>
      <c r="J414" s="16"/>
    </row>
    <row r="415" spans="1:10" ht="12.75" x14ac:dyDescent="0.2">
      <c r="A415" s="14"/>
      <c r="J415" s="16"/>
    </row>
    <row r="416" spans="1:10" ht="12.75" x14ac:dyDescent="0.2">
      <c r="A416" s="14"/>
      <c r="J416" s="16"/>
    </row>
    <row r="417" spans="1:10" ht="12.75" x14ac:dyDescent="0.2">
      <c r="A417" s="14"/>
      <c r="J417" s="16"/>
    </row>
    <row r="418" spans="1:10" ht="12.75" x14ac:dyDescent="0.2">
      <c r="A418" s="14"/>
      <c r="J418" s="16"/>
    </row>
    <row r="419" spans="1:10" ht="12.75" x14ac:dyDescent="0.2">
      <c r="A419" s="14"/>
      <c r="J419" s="16"/>
    </row>
    <row r="420" spans="1:10" ht="12.75" x14ac:dyDescent="0.2">
      <c r="A420" s="14"/>
      <c r="J420" s="16"/>
    </row>
    <row r="421" spans="1:10" ht="12.75" x14ac:dyDescent="0.2">
      <c r="A421" s="14"/>
      <c r="J421" s="16"/>
    </row>
    <row r="422" spans="1:10" ht="12.75" x14ac:dyDescent="0.2">
      <c r="A422" s="14"/>
      <c r="J422" s="16"/>
    </row>
    <row r="423" spans="1:10" ht="12.75" x14ac:dyDescent="0.2">
      <c r="A423" s="14"/>
      <c r="J423" s="16"/>
    </row>
    <row r="424" spans="1:10" ht="12.75" x14ac:dyDescent="0.2">
      <c r="A424" s="14"/>
      <c r="J424" s="16"/>
    </row>
    <row r="425" spans="1:10" ht="12.75" x14ac:dyDescent="0.2">
      <c r="A425" s="14"/>
      <c r="J425" s="16"/>
    </row>
    <row r="426" spans="1:10" ht="12.75" x14ac:dyDescent="0.2">
      <c r="A426" s="14"/>
      <c r="J426" s="16"/>
    </row>
    <row r="427" spans="1:10" ht="12.75" x14ac:dyDescent="0.2">
      <c r="A427" s="14"/>
      <c r="J427" s="16"/>
    </row>
    <row r="428" spans="1:10" ht="12.75" x14ac:dyDescent="0.2">
      <c r="A428" s="14"/>
      <c r="J428" s="16"/>
    </row>
    <row r="429" spans="1:10" ht="12.75" x14ac:dyDescent="0.2">
      <c r="A429" s="14"/>
      <c r="J429" s="16"/>
    </row>
    <row r="430" spans="1:10" ht="12.75" x14ac:dyDescent="0.2">
      <c r="A430" s="14"/>
      <c r="J430" s="16"/>
    </row>
    <row r="431" spans="1:10" ht="12.75" x14ac:dyDescent="0.2">
      <c r="A431" s="14"/>
      <c r="J431" s="16"/>
    </row>
    <row r="432" spans="1:10" ht="12.75" x14ac:dyDescent="0.2">
      <c r="A432" s="14"/>
      <c r="J432" s="16"/>
    </row>
    <row r="433" spans="1:10" ht="12.75" x14ac:dyDescent="0.2">
      <c r="A433" s="14"/>
      <c r="J433" s="16"/>
    </row>
    <row r="434" spans="1:10" ht="12.75" x14ac:dyDescent="0.2">
      <c r="A434" s="14"/>
      <c r="J434" s="16"/>
    </row>
    <row r="435" spans="1:10" ht="12.75" x14ac:dyDescent="0.2">
      <c r="A435" s="14"/>
      <c r="J435" s="16"/>
    </row>
    <row r="436" spans="1:10" ht="12.75" x14ac:dyDescent="0.2">
      <c r="A436" s="14"/>
      <c r="J436" s="16"/>
    </row>
    <row r="437" spans="1:10" ht="12.75" x14ac:dyDescent="0.2">
      <c r="A437" s="14"/>
      <c r="J437" s="16"/>
    </row>
    <row r="438" spans="1:10" ht="12.75" x14ac:dyDescent="0.2">
      <c r="A438" s="14"/>
      <c r="J438" s="16"/>
    </row>
    <row r="439" spans="1:10" ht="12.75" x14ac:dyDescent="0.2">
      <c r="A439" s="14"/>
      <c r="J439" s="16"/>
    </row>
    <row r="440" spans="1:10" ht="12.75" x14ac:dyDescent="0.2">
      <c r="A440" s="14"/>
      <c r="J440" s="16"/>
    </row>
    <row r="441" spans="1:10" ht="12.75" x14ac:dyDescent="0.2">
      <c r="A441" s="14"/>
      <c r="J441" s="16"/>
    </row>
    <row r="442" spans="1:10" ht="12.75" x14ac:dyDescent="0.2">
      <c r="A442" s="14"/>
      <c r="J442" s="16"/>
    </row>
    <row r="443" spans="1:10" ht="12.75" x14ac:dyDescent="0.2">
      <c r="A443" s="14"/>
      <c r="J443" s="16"/>
    </row>
    <row r="444" spans="1:10" ht="12.75" x14ac:dyDescent="0.2">
      <c r="A444" s="14"/>
      <c r="J444" s="16"/>
    </row>
    <row r="445" spans="1:10" ht="12.75" x14ac:dyDescent="0.2">
      <c r="A445" s="14"/>
      <c r="J445" s="16"/>
    </row>
    <row r="446" spans="1:10" ht="12.75" x14ac:dyDescent="0.2">
      <c r="A446" s="14"/>
      <c r="J446" s="16"/>
    </row>
    <row r="447" spans="1:10" ht="12.75" x14ac:dyDescent="0.2">
      <c r="A447" s="14"/>
      <c r="J447" s="16"/>
    </row>
    <row r="448" spans="1:10" ht="12.75" x14ac:dyDescent="0.2">
      <c r="A448" s="14"/>
      <c r="J448" s="16"/>
    </row>
    <row r="449" spans="1:10" ht="12.75" x14ac:dyDescent="0.2">
      <c r="A449" s="14"/>
      <c r="J449" s="16"/>
    </row>
    <row r="450" spans="1:10" ht="12.75" x14ac:dyDescent="0.2">
      <c r="A450" s="14"/>
      <c r="J450" s="16"/>
    </row>
    <row r="451" spans="1:10" ht="12.75" x14ac:dyDescent="0.2">
      <c r="A451" s="14"/>
      <c r="J451" s="16"/>
    </row>
    <row r="452" spans="1:10" ht="12.75" x14ac:dyDescent="0.2">
      <c r="A452" s="14"/>
      <c r="J452" s="16"/>
    </row>
    <row r="453" spans="1:10" ht="12.75" x14ac:dyDescent="0.2">
      <c r="A453" s="14"/>
      <c r="J453" s="16"/>
    </row>
    <row r="454" spans="1:10" ht="12.75" x14ac:dyDescent="0.2">
      <c r="A454" s="14"/>
      <c r="J454" s="16"/>
    </row>
    <row r="455" spans="1:10" ht="12.75" x14ac:dyDescent="0.2">
      <c r="A455" s="14"/>
      <c r="J455" s="16"/>
    </row>
    <row r="456" spans="1:10" ht="12.75" x14ac:dyDescent="0.2">
      <c r="A456" s="14"/>
      <c r="J456" s="16"/>
    </row>
    <row r="457" spans="1:10" ht="12.75" x14ac:dyDescent="0.2">
      <c r="A457" s="14"/>
      <c r="J457" s="16"/>
    </row>
    <row r="458" spans="1:10" ht="12.75" x14ac:dyDescent="0.2">
      <c r="A458" s="14"/>
      <c r="J458" s="16"/>
    </row>
    <row r="459" spans="1:10" ht="12.75" x14ac:dyDescent="0.2">
      <c r="A459" s="14"/>
      <c r="J459" s="16"/>
    </row>
    <row r="460" spans="1:10" ht="12.75" x14ac:dyDescent="0.2">
      <c r="A460" s="14"/>
      <c r="J460" s="16"/>
    </row>
    <row r="461" spans="1:10" ht="12.75" x14ac:dyDescent="0.2">
      <c r="A461" s="14"/>
      <c r="J461" s="16"/>
    </row>
    <row r="462" spans="1:10" ht="12.75" x14ac:dyDescent="0.2">
      <c r="A462" s="14"/>
      <c r="J462" s="16"/>
    </row>
    <row r="463" spans="1:10" ht="12.75" x14ac:dyDescent="0.2">
      <c r="A463" s="14"/>
      <c r="J463" s="16"/>
    </row>
    <row r="464" spans="1:10" ht="12.75" x14ac:dyDescent="0.2">
      <c r="A464" s="14"/>
      <c r="J464" s="16"/>
    </row>
    <row r="465" spans="1:10" ht="12.75" x14ac:dyDescent="0.2">
      <c r="A465" s="14"/>
      <c r="J465" s="16"/>
    </row>
    <row r="466" spans="1:10" ht="12.75" x14ac:dyDescent="0.2">
      <c r="A466" s="14"/>
      <c r="J466" s="16"/>
    </row>
    <row r="467" spans="1:10" ht="12.75" x14ac:dyDescent="0.2">
      <c r="A467" s="14"/>
      <c r="J467" s="16"/>
    </row>
    <row r="468" spans="1:10" ht="12.75" x14ac:dyDescent="0.2">
      <c r="A468" s="14"/>
      <c r="J468" s="16"/>
    </row>
    <row r="469" spans="1:10" ht="12.75" x14ac:dyDescent="0.2">
      <c r="A469" s="14"/>
      <c r="J469" s="16"/>
    </row>
    <row r="470" spans="1:10" ht="12.75" x14ac:dyDescent="0.2">
      <c r="A470" s="14"/>
      <c r="J470" s="16"/>
    </row>
    <row r="471" spans="1:10" ht="12.75" x14ac:dyDescent="0.2">
      <c r="A471" s="14"/>
      <c r="J471" s="16"/>
    </row>
    <row r="472" spans="1:10" ht="12.75" x14ac:dyDescent="0.2">
      <c r="A472" s="14"/>
      <c r="J472" s="16"/>
    </row>
    <row r="473" spans="1:10" ht="12.75" x14ac:dyDescent="0.2">
      <c r="A473" s="14"/>
      <c r="J473" s="16"/>
    </row>
    <row r="474" spans="1:10" ht="12.75" x14ac:dyDescent="0.2">
      <c r="A474" s="14"/>
      <c r="J474" s="16"/>
    </row>
    <row r="475" spans="1:10" ht="12.75" x14ac:dyDescent="0.2">
      <c r="A475" s="14"/>
      <c r="J475" s="16"/>
    </row>
    <row r="476" spans="1:10" ht="12.75" x14ac:dyDescent="0.2">
      <c r="A476" s="14"/>
      <c r="J476" s="16"/>
    </row>
    <row r="477" spans="1:10" ht="12.75" x14ac:dyDescent="0.2">
      <c r="A477" s="14"/>
      <c r="J477" s="16"/>
    </row>
    <row r="478" spans="1:10" ht="12.75" x14ac:dyDescent="0.2">
      <c r="A478" s="14"/>
      <c r="J478" s="16"/>
    </row>
    <row r="479" spans="1:10" ht="12.75" x14ac:dyDescent="0.2">
      <c r="A479" s="14"/>
      <c r="J479" s="16"/>
    </row>
    <row r="480" spans="1:10" ht="12.75" x14ac:dyDescent="0.2">
      <c r="A480" s="14"/>
      <c r="J480" s="16"/>
    </row>
    <row r="481" spans="1:10" ht="12.75" x14ac:dyDescent="0.2">
      <c r="A481" s="14"/>
      <c r="J481" s="16"/>
    </row>
    <row r="482" spans="1:10" ht="12.75" x14ac:dyDescent="0.2">
      <c r="A482" s="14"/>
      <c r="J482" s="16"/>
    </row>
    <row r="483" spans="1:10" ht="12.75" x14ac:dyDescent="0.2">
      <c r="A483" s="14"/>
      <c r="J483" s="16"/>
    </row>
    <row r="484" spans="1:10" ht="12.75" x14ac:dyDescent="0.2">
      <c r="A484" s="14"/>
      <c r="J484" s="16"/>
    </row>
    <row r="485" spans="1:10" ht="12.75" x14ac:dyDescent="0.2">
      <c r="A485" s="14"/>
      <c r="J485" s="16"/>
    </row>
    <row r="486" spans="1:10" ht="12.75" x14ac:dyDescent="0.2">
      <c r="A486" s="14"/>
      <c r="J486" s="16"/>
    </row>
    <row r="487" spans="1:10" ht="12.75" x14ac:dyDescent="0.2">
      <c r="A487" s="14"/>
      <c r="J487" s="16"/>
    </row>
    <row r="488" spans="1:10" ht="12.75" x14ac:dyDescent="0.2">
      <c r="A488" s="14"/>
      <c r="J488" s="16"/>
    </row>
    <row r="489" spans="1:10" ht="12.75" x14ac:dyDescent="0.2">
      <c r="A489" s="14"/>
      <c r="J489" s="16"/>
    </row>
    <row r="490" spans="1:10" ht="12.75" x14ac:dyDescent="0.2">
      <c r="A490" s="14"/>
      <c r="J490" s="16"/>
    </row>
    <row r="491" spans="1:10" ht="12.75" x14ac:dyDescent="0.2">
      <c r="A491" s="14"/>
      <c r="J491" s="16"/>
    </row>
    <row r="492" spans="1:10" ht="12.75" x14ac:dyDescent="0.2">
      <c r="A492" s="14"/>
      <c r="J492" s="16"/>
    </row>
    <row r="493" spans="1:10" ht="12.75" x14ac:dyDescent="0.2">
      <c r="A493" s="14"/>
      <c r="J493" s="16"/>
    </row>
    <row r="494" spans="1:10" ht="12.75" x14ac:dyDescent="0.2">
      <c r="A494" s="14"/>
      <c r="J494" s="16"/>
    </row>
    <row r="495" spans="1:10" ht="12.75" x14ac:dyDescent="0.2">
      <c r="A495" s="14"/>
      <c r="J495" s="16"/>
    </row>
    <row r="496" spans="1:10" ht="12.75" x14ac:dyDescent="0.2">
      <c r="A496" s="14"/>
      <c r="J496" s="16"/>
    </row>
    <row r="497" spans="1:10" ht="12.75" x14ac:dyDescent="0.2">
      <c r="A497" s="14"/>
      <c r="J497" s="16"/>
    </row>
    <row r="498" spans="1:10" ht="12.75" x14ac:dyDescent="0.2">
      <c r="A498" s="14"/>
      <c r="J498" s="16"/>
    </row>
    <row r="499" spans="1:10" ht="12.75" x14ac:dyDescent="0.2">
      <c r="A499" s="14"/>
      <c r="J499" s="16"/>
    </row>
    <row r="500" spans="1:10" ht="12.75" x14ac:dyDescent="0.2">
      <c r="A500" s="14"/>
      <c r="J500" s="16"/>
    </row>
    <row r="501" spans="1:10" ht="12.75" x14ac:dyDescent="0.2">
      <c r="A501" s="14"/>
      <c r="J501" s="16"/>
    </row>
    <row r="502" spans="1:10" ht="12.75" x14ac:dyDescent="0.2">
      <c r="A502" s="14"/>
      <c r="J502" s="16"/>
    </row>
    <row r="503" spans="1:10" ht="12.75" x14ac:dyDescent="0.2">
      <c r="A503" s="14"/>
      <c r="J503" s="16"/>
    </row>
    <row r="504" spans="1:10" ht="12.75" x14ac:dyDescent="0.2">
      <c r="A504" s="14"/>
      <c r="J504" s="16"/>
    </row>
    <row r="505" spans="1:10" ht="12.75" x14ac:dyDescent="0.2">
      <c r="A505" s="14"/>
      <c r="J505" s="16"/>
    </row>
    <row r="506" spans="1:10" ht="12.75" x14ac:dyDescent="0.2">
      <c r="A506" s="14"/>
      <c r="J506" s="16"/>
    </row>
    <row r="507" spans="1:10" ht="12.75" x14ac:dyDescent="0.2">
      <c r="A507" s="14"/>
      <c r="J507" s="16"/>
    </row>
    <row r="508" spans="1:10" ht="12.75" x14ac:dyDescent="0.2">
      <c r="A508" s="14"/>
      <c r="J508" s="16"/>
    </row>
    <row r="509" spans="1:10" ht="12.75" x14ac:dyDescent="0.2">
      <c r="A509" s="14"/>
      <c r="J509" s="16"/>
    </row>
    <row r="510" spans="1:10" ht="12.75" x14ac:dyDescent="0.2">
      <c r="A510" s="14"/>
      <c r="J510" s="16"/>
    </row>
    <row r="511" spans="1:10" ht="12.75" x14ac:dyDescent="0.2">
      <c r="A511" s="14"/>
      <c r="J511" s="16"/>
    </row>
    <row r="512" spans="1:10" ht="12.75" x14ac:dyDescent="0.2">
      <c r="A512" s="14"/>
      <c r="J512" s="16"/>
    </row>
    <row r="513" spans="1:10" ht="12.75" x14ac:dyDescent="0.2">
      <c r="A513" s="14"/>
      <c r="J513" s="16"/>
    </row>
    <row r="514" spans="1:10" ht="12.75" x14ac:dyDescent="0.2">
      <c r="A514" s="14"/>
      <c r="J514" s="16"/>
    </row>
    <row r="515" spans="1:10" ht="12.75" x14ac:dyDescent="0.2">
      <c r="A515" s="14"/>
      <c r="J515" s="16"/>
    </row>
    <row r="516" spans="1:10" ht="12.75" x14ac:dyDescent="0.2">
      <c r="A516" s="14"/>
      <c r="J516" s="16"/>
    </row>
    <row r="517" spans="1:10" ht="12.75" x14ac:dyDescent="0.2">
      <c r="A517" s="14"/>
      <c r="J517" s="16"/>
    </row>
    <row r="518" spans="1:10" ht="12.75" x14ac:dyDescent="0.2">
      <c r="A518" s="14"/>
      <c r="J518" s="16"/>
    </row>
    <row r="519" spans="1:10" ht="12.75" x14ac:dyDescent="0.2">
      <c r="A519" s="14"/>
      <c r="J519" s="16"/>
    </row>
    <row r="520" spans="1:10" ht="12.75" x14ac:dyDescent="0.2">
      <c r="A520" s="14"/>
      <c r="J520" s="16"/>
    </row>
    <row r="521" spans="1:10" ht="12.75" x14ac:dyDescent="0.2">
      <c r="A521" s="14"/>
      <c r="J521" s="16"/>
    </row>
    <row r="522" spans="1:10" ht="12.75" x14ac:dyDescent="0.2">
      <c r="A522" s="14"/>
      <c r="J522" s="16"/>
    </row>
    <row r="523" spans="1:10" ht="12.75" x14ac:dyDescent="0.2">
      <c r="A523" s="14"/>
      <c r="J523" s="16"/>
    </row>
    <row r="524" spans="1:10" ht="12.75" x14ac:dyDescent="0.2">
      <c r="A524" s="14"/>
      <c r="J524" s="16"/>
    </row>
    <row r="525" spans="1:10" ht="12.75" x14ac:dyDescent="0.2">
      <c r="A525" s="14"/>
      <c r="J525" s="16"/>
    </row>
    <row r="526" spans="1:10" ht="12.75" x14ac:dyDescent="0.2">
      <c r="A526" s="14"/>
      <c r="J526" s="16"/>
    </row>
    <row r="527" spans="1:10" ht="12.75" x14ac:dyDescent="0.2">
      <c r="A527" s="14"/>
      <c r="J527" s="16"/>
    </row>
    <row r="528" spans="1:10" ht="12.75" x14ac:dyDescent="0.2">
      <c r="A528" s="14"/>
      <c r="J528" s="16"/>
    </row>
    <row r="529" spans="1:10" ht="12.75" x14ac:dyDescent="0.2">
      <c r="A529" s="14"/>
      <c r="J529" s="16"/>
    </row>
    <row r="530" spans="1:10" ht="12.75" x14ac:dyDescent="0.2">
      <c r="A530" s="14"/>
      <c r="J530" s="16"/>
    </row>
    <row r="531" spans="1:10" ht="12.75" x14ac:dyDescent="0.2">
      <c r="A531" s="14"/>
      <c r="J531" s="16"/>
    </row>
    <row r="532" spans="1:10" ht="12.75" x14ac:dyDescent="0.2">
      <c r="A532" s="14"/>
      <c r="J532" s="16"/>
    </row>
    <row r="533" spans="1:10" ht="12.75" x14ac:dyDescent="0.2">
      <c r="A533" s="14"/>
      <c r="J533" s="16"/>
    </row>
    <row r="534" spans="1:10" ht="12.75" x14ac:dyDescent="0.2">
      <c r="A534" s="14"/>
      <c r="J534" s="16"/>
    </row>
    <row r="535" spans="1:10" ht="12.75" x14ac:dyDescent="0.2">
      <c r="A535" s="14"/>
      <c r="J535" s="16"/>
    </row>
    <row r="536" spans="1:10" ht="12.75" x14ac:dyDescent="0.2">
      <c r="A536" s="14"/>
      <c r="J536" s="16"/>
    </row>
    <row r="537" spans="1:10" ht="12.75" x14ac:dyDescent="0.2">
      <c r="A537" s="14"/>
      <c r="J537" s="16"/>
    </row>
    <row r="538" spans="1:10" ht="12.75" x14ac:dyDescent="0.2">
      <c r="A538" s="14"/>
      <c r="J538" s="16"/>
    </row>
    <row r="539" spans="1:10" ht="12.75" x14ac:dyDescent="0.2">
      <c r="A539" s="14"/>
      <c r="J539" s="16"/>
    </row>
    <row r="540" spans="1:10" ht="12.75" x14ac:dyDescent="0.2">
      <c r="A540" s="14"/>
      <c r="J540" s="16"/>
    </row>
    <row r="541" spans="1:10" ht="12.75" x14ac:dyDescent="0.2">
      <c r="A541" s="14"/>
      <c r="J541" s="16"/>
    </row>
    <row r="542" spans="1:10" ht="12.75" x14ac:dyDescent="0.2">
      <c r="A542" s="14"/>
      <c r="J542" s="16"/>
    </row>
    <row r="543" spans="1:10" ht="12.75" x14ac:dyDescent="0.2">
      <c r="A543" s="14"/>
      <c r="J543" s="16"/>
    </row>
    <row r="544" spans="1:10" ht="12.75" x14ac:dyDescent="0.2">
      <c r="A544" s="14"/>
      <c r="J544" s="16"/>
    </row>
    <row r="545" spans="1:10" ht="12.75" x14ac:dyDescent="0.2">
      <c r="A545" s="14"/>
      <c r="J545" s="16"/>
    </row>
    <row r="546" spans="1:10" ht="12.75" x14ac:dyDescent="0.2">
      <c r="A546" s="14"/>
      <c r="J546" s="16"/>
    </row>
    <row r="547" spans="1:10" ht="12.75" x14ac:dyDescent="0.2">
      <c r="A547" s="14"/>
      <c r="J547" s="16"/>
    </row>
    <row r="548" spans="1:10" ht="12.75" x14ac:dyDescent="0.2">
      <c r="A548" s="14"/>
      <c r="J548" s="16"/>
    </row>
    <row r="549" spans="1:10" ht="12.75" x14ac:dyDescent="0.2">
      <c r="A549" s="14"/>
      <c r="J549" s="16"/>
    </row>
    <row r="550" spans="1:10" ht="12.75" x14ac:dyDescent="0.2">
      <c r="A550" s="14"/>
      <c r="J550" s="16"/>
    </row>
    <row r="551" spans="1:10" ht="12.75" x14ac:dyDescent="0.2">
      <c r="A551" s="14"/>
      <c r="J551" s="16"/>
    </row>
    <row r="552" spans="1:10" ht="12.75" x14ac:dyDescent="0.2">
      <c r="A552" s="14"/>
      <c r="J552" s="16"/>
    </row>
    <row r="553" spans="1:10" ht="12.75" x14ac:dyDescent="0.2">
      <c r="A553" s="14"/>
      <c r="J553" s="16"/>
    </row>
    <row r="554" spans="1:10" ht="12.75" x14ac:dyDescent="0.2">
      <c r="A554" s="14"/>
      <c r="J554" s="16"/>
    </row>
    <row r="555" spans="1:10" ht="12.75" x14ac:dyDescent="0.2">
      <c r="A555" s="14"/>
      <c r="J555" s="16"/>
    </row>
    <row r="556" spans="1:10" ht="12.75" x14ac:dyDescent="0.2">
      <c r="A556" s="14"/>
      <c r="J556" s="16"/>
    </row>
    <row r="557" spans="1:10" ht="12.75" x14ac:dyDescent="0.2">
      <c r="A557" s="14"/>
      <c r="J557" s="16"/>
    </row>
    <row r="558" spans="1:10" ht="12.75" x14ac:dyDescent="0.2">
      <c r="A558" s="14"/>
      <c r="J558" s="16"/>
    </row>
    <row r="559" spans="1:10" ht="12.75" x14ac:dyDescent="0.2">
      <c r="A559" s="14"/>
      <c r="J559" s="16"/>
    </row>
    <row r="560" spans="1:10" ht="12.75" x14ac:dyDescent="0.2">
      <c r="A560" s="14"/>
      <c r="J560" s="16"/>
    </row>
    <row r="561" spans="1:10" ht="12.75" x14ac:dyDescent="0.2">
      <c r="A561" s="14"/>
      <c r="J561" s="16"/>
    </row>
    <row r="562" spans="1:10" ht="12.75" x14ac:dyDescent="0.2">
      <c r="A562" s="14"/>
      <c r="J562" s="16"/>
    </row>
    <row r="563" spans="1:10" ht="12.75" x14ac:dyDescent="0.2">
      <c r="A563" s="14"/>
      <c r="J563" s="16"/>
    </row>
    <row r="564" spans="1:10" ht="12.75" x14ac:dyDescent="0.2">
      <c r="A564" s="14"/>
      <c r="J564" s="16"/>
    </row>
    <row r="565" spans="1:10" ht="12.75" x14ac:dyDescent="0.2">
      <c r="A565" s="14"/>
      <c r="J565" s="16"/>
    </row>
    <row r="566" spans="1:10" ht="12.75" x14ac:dyDescent="0.2">
      <c r="A566" s="14"/>
      <c r="J566" s="16"/>
    </row>
    <row r="567" spans="1:10" ht="12.75" x14ac:dyDescent="0.2">
      <c r="A567" s="14"/>
      <c r="J567" s="16"/>
    </row>
    <row r="568" spans="1:10" ht="12.75" x14ac:dyDescent="0.2">
      <c r="A568" s="14"/>
      <c r="J568" s="16"/>
    </row>
    <row r="569" spans="1:10" ht="12.75" x14ac:dyDescent="0.2">
      <c r="A569" s="14"/>
      <c r="J569" s="16"/>
    </row>
    <row r="570" spans="1:10" ht="12.75" x14ac:dyDescent="0.2">
      <c r="A570" s="14"/>
      <c r="J570" s="16"/>
    </row>
    <row r="571" spans="1:10" ht="12.75" x14ac:dyDescent="0.2">
      <c r="A571" s="14"/>
      <c r="J571" s="16"/>
    </row>
    <row r="572" spans="1:10" ht="12.75" x14ac:dyDescent="0.2">
      <c r="A572" s="14"/>
      <c r="J572" s="16"/>
    </row>
    <row r="573" spans="1:10" ht="12.75" x14ac:dyDescent="0.2">
      <c r="A573" s="14"/>
      <c r="J573" s="16"/>
    </row>
    <row r="574" spans="1:10" ht="12.75" x14ac:dyDescent="0.2">
      <c r="A574" s="14"/>
      <c r="J574" s="16"/>
    </row>
    <row r="575" spans="1:10" ht="12.75" x14ac:dyDescent="0.2">
      <c r="A575" s="14"/>
      <c r="J575" s="16"/>
    </row>
    <row r="576" spans="1:10" ht="12.75" x14ac:dyDescent="0.2">
      <c r="A576" s="14"/>
      <c r="J576" s="16"/>
    </row>
    <row r="577" spans="1:10" ht="12.75" x14ac:dyDescent="0.2">
      <c r="A577" s="14"/>
      <c r="J577" s="16"/>
    </row>
    <row r="578" spans="1:10" ht="12.75" x14ac:dyDescent="0.2">
      <c r="A578" s="14"/>
      <c r="J578" s="16"/>
    </row>
    <row r="579" spans="1:10" ht="12.75" x14ac:dyDescent="0.2">
      <c r="A579" s="14"/>
      <c r="J579" s="16"/>
    </row>
    <row r="580" spans="1:10" ht="12.75" x14ac:dyDescent="0.2">
      <c r="A580" s="14"/>
      <c r="J580" s="16"/>
    </row>
    <row r="581" spans="1:10" ht="12.75" x14ac:dyDescent="0.2">
      <c r="A581" s="14"/>
      <c r="J581" s="16"/>
    </row>
    <row r="582" spans="1:10" ht="12.75" x14ac:dyDescent="0.2">
      <c r="A582" s="14"/>
      <c r="J582" s="16"/>
    </row>
    <row r="583" spans="1:10" ht="12.75" x14ac:dyDescent="0.2">
      <c r="A583" s="14"/>
      <c r="J583" s="16"/>
    </row>
    <row r="584" spans="1:10" ht="12.75" x14ac:dyDescent="0.2">
      <c r="A584" s="14"/>
      <c r="J584" s="16"/>
    </row>
    <row r="585" spans="1:10" ht="12.75" x14ac:dyDescent="0.2">
      <c r="A585" s="14"/>
      <c r="J585" s="16"/>
    </row>
    <row r="586" spans="1:10" ht="12.75" x14ac:dyDescent="0.2">
      <c r="A586" s="14"/>
      <c r="J586" s="16"/>
    </row>
    <row r="587" spans="1:10" ht="12.75" x14ac:dyDescent="0.2">
      <c r="A587" s="14"/>
      <c r="J587" s="16"/>
    </row>
    <row r="588" spans="1:10" ht="12.75" x14ac:dyDescent="0.2">
      <c r="A588" s="14"/>
      <c r="J588" s="16"/>
    </row>
    <row r="589" spans="1:10" ht="12.75" x14ac:dyDescent="0.2">
      <c r="A589" s="14"/>
      <c r="J589" s="16"/>
    </row>
    <row r="590" spans="1:10" ht="12.75" x14ac:dyDescent="0.2">
      <c r="A590" s="14"/>
      <c r="J590" s="16"/>
    </row>
    <row r="591" spans="1:10" ht="12.75" x14ac:dyDescent="0.2">
      <c r="A591" s="14"/>
      <c r="J591" s="16"/>
    </row>
    <row r="592" spans="1:10" ht="12.75" x14ac:dyDescent="0.2">
      <c r="A592" s="14"/>
      <c r="J592" s="16"/>
    </row>
    <row r="593" spans="1:10" ht="12.75" x14ac:dyDescent="0.2">
      <c r="A593" s="14"/>
      <c r="J593" s="16"/>
    </row>
    <row r="594" spans="1:10" ht="12.75" x14ac:dyDescent="0.2">
      <c r="A594" s="14"/>
      <c r="J594" s="16"/>
    </row>
    <row r="595" spans="1:10" ht="12.75" x14ac:dyDescent="0.2">
      <c r="A595" s="14"/>
      <c r="J595" s="16"/>
    </row>
    <row r="596" spans="1:10" ht="12.75" x14ac:dyDescent="0.2">
      <c r="A596" s="14"/>
      <c r="J596" s="16"/>
    </row>
    <row r="597" spans="1:10" ht="12.75" x14ac:dyDescent="0.2">
      <c r="A597" s="14"/>
      <c r="J597" s="16"/>
    </row>
    <row r="598" spans="1:10" ht="12.75" x14ac:dyDescent="0.2">
      <c r="A598" s="14"/>
      <c r="J598" s="16"/>
    </row>
    <row r="599" spans="1:10" ht="12.75" x14ac:dyDescent="0.2">
      <c r="A599" s="14"/>
      <c r="J599" s="16"/>
    </row>
    <row r="600" spans="1:10" ht="12.75" x14ac:dyDescent="0.2">
      <c r="A600" s="14"/>
      <c r="J600" s="16"/>
    </row>
    <row r="601" spans="1:10" ht="12.75" x14ac:dyDescent="0.2">
      <c r="A601" s="14"/>
      <c r="J601" s="16"/>
    </row>
    <row r="602" spans="1:10" ht="12.75" x14ac:dyDescent="0.2">
      <c r="A602" s="14"/>
      <c r="J602" s="16"/>
    </row>
    <row r="603" spans="1:10" ht="12.75" x14ac:dyDescent="0.2">
      <c r="A603" s="14"/>
      <c r="J603" s="16"/>
    </row>
    <row r="604" spans="1:10" ht="12.75" x14ac:dyDescent="0.2">
      <c r="A604" s="14"/>
      <c r="J604" s="16"/>
    </row>
    <row r="605" spans="1:10" ht="12.75" x14ac:dyDescent="0.2">
      <c r="A605" s="14"/>
      <c r="J605" s="16"/>
    </row>
    <row r="606" spans="1:10" ht="12.75" x14ac:dyDescent="0.2">
      <c r="A606" s="14"/>
      <c r="J606" s="16"/>
    </row>
    <row r="607" spans="1:10" ht="12.75" x14ac:dyDescent="0.2">
      <c r="A607" s="14"/>
      <c r="J607" s="16"/>
    </row>
    <row r="608" spans="1:10" ht="12.75" x14ac:dyDescent="0.2">
      <c r="A608" s="14"/>
      <c r="J608" s="16"/>
    </row>
    <row r="609" spans="1:10" ht="12.75" x14ac:dyDescent="0.2">
      <c r="A609" s="14"/>
      <c r="J609" s="16"/>
    </row>
    <row r="610" spans="1:10" ht="12.75" x14ac:dyDescent="0.2">
      <c r="A610" s="14"/>
      <c r="J610" s="16"/>
    </row>
    <row r="611" spans="1:10" ht="12.75" x14ac:dyDescent="0.2">
      <c r="A611" s="14"/>
      <c r="J611" s="16"/>
    </row>
    <row r="612" spans="1:10" ht="12.75" x14ac:dyDescent="0.2">
      <c r="A612" s="14"/>
      <c r="J612" s="16"/>
    </row>
    <row r="613" spans="1:10" ht="12.75" x14ac:dyDescent="0.2">
      <c r="A613" s="14"/>
      <c r="J613" s="16"/>
    </row>
    <row r="614" spans="1:10" ht="12.75" x14ac:dyDescent="0.2">
      <c r="A614" s="14"/>
      <c r="J614" s="16"/>
    </row>
    <row r="615" spans="1:10" ht="12.75" x14ac:dyDescent="0.2">
      <c r="A615" s="14"/>
      <c r="J615" s="16"/>
    </row>
    <row r="616" spans="1:10" ht="12.75" x14ac:dyDescent="0.2">
      <c r="A616" s="14"/>
      <c r="J616" s="16"/>
    </row>
    <row r="617" spans="1:10" ht="12.75" x14ac:dyDescent="0.2">
      <c r="A617" s="14"/>
      <c r="J617" s="16"/>
    </row>
    <row r="618" spans="1:10" ht="12.75" x14ac:dyDescent="0.2">
      <c r="A618" s="14"/>
      <c r="J618" s="16"/>
    </row>
    <row r="619" spans="1:10" ht="12.75" x14ac:dyDescent="0.2">
      <c r="A619" s="14"/>
      <c r="J619" s="16"/>
    </row>
    <row r="620" spans="1:10" ht="12.75" x14ac:dyDescent="0.2">
      <c r="A620" s="14"/>
      <c r="J620" s="16"/>
    </row>
    <row r="621" spans="1:10" ht="12.75" x14ac:dyDescent="0.2">
      <c r="A621" s="14"/>
      <c r="J621" s="16"/>
    </row>
    <row r="622" spans="1:10" ht="12.75" x14ac:dyDescent="0.2">
      <c r="A622" s="14"/>
      <c r="J622" s="16"/>
    </row>
    <row r="623" spans="1:10" ht="12.75" x14ac:dyDescent="0.2">
      <c r="A623" s="14"/>
      <c r="J623" s="16"/>
    </row>
    <row r="624" spans="1:10" ht="12.75" x14ac:dyDescent="0.2">
      <c r="A624" s="14"/>
      <c r="J624" s="16"/>
    </row>
    <row r="625" spans="1:10" ht="12.75" x14ac:dyDescent="0.2">
      <c r="A625" s="14"/>
      <c r="J625" s="16"/>
    </row>
    <row r="626" spans="1:10" ht="12.75" x14ac:dyDescent="0.2">
      <c r="A626" s="14"/>
      <c r="J626" s="16"/>
    </row>
    <row r="627" spans="1:10" ht="12.75" x14ac:dyDescent="0.2">
      <c r="A627" s="14"/>
      <c r="J627" s="16"/>
    </row>
    <row r="628" spans="1:10" ht="12.75" x14ac:dyDescent="0.2">
      <c r="A628" s="14"/>
      <c r="J628" s="16"/>
    </row>
    <row r="629" spans="1:10" ht="12.75" x14ac:dyDescent="0.2">
      <c r="A629" s="14"/>
      <c r="J629" s="16"/>
    </row>
    <row r="630" spans="1:10" ht="12.75" x14ac:dyDescent="0.2">
      <c r="A630" s="14"/>
      <c r="J630" s="16"/>
    </row>
    <row r="631" spans="1:10" ht="12.75" x14ac:dyDescent="0.2">
      <c r="A631" s="14"/>
      <c r="J631" s="16"/>
    </row>
    <row r="632" spans="1:10" ht="12.75" x14ac:dyDescent="0.2">
      <c r="A632" s="14"/>
      <c r="J632" s="16"/>
    </row>
    <row r="633" spans="1:10" ht="12.75" x14ac:dyDescent="0.2">
      <c r="A633" s="14"/>
      <c r="J633" s="16"/>
    </row>
    <row r="634" spans="1:10" ht="12.75" x14ac:dyDescent="0.2">
      <c r="A634" s="14"/>
      <c r="J634" s="16"/>
    </row>
    <row r="635" spans="1:10" ht="12.75" x14ac:dyDescent="0.2">
      <c r="A635" s="14"/>
      <c r="J635" s="16"/>
    </row>
    <row r="636" spans="1:10" ht="12.75" x14ac:dyDescent="0.2">
      <c r="A636" s="14"/>
      <c r="J636" s="16"/>
    </row>
    <row r="637" spans="1:10" ht="12.75" x14ac:dyDescent="0.2">
      <c r="A637" s="14"/>
      <c r="J637" s="16"/>
    </row>
    <row r="638" spans="1:10" ht="12.75" x14ac:dyDescent="0.2">
      <c r="A638" s="14"/>
      <c r="J638" s="16"/>
    </row>
    <row r="639" spans="1:10" ht="12.75" x14ac:dyDescent="0.2">
      <c r="A639" s="14"/>
      <c r="J639" s="16"/>
    </row>
    <row r="640" spans="1:10" ht="12.75" x14ac:dyDescent="0.2">
      <c r="A640" s="14"/>
      <c r="J640" s="16"/>
    </row>
    <row r="641" spans="1:10" ht="12.75" x14ac:dyDescent="0.2">
      <c r="A641" s="14"/>
      <c r="J641" s="16"/>
    </row>
    <row r="642" spans="1:10" ht="12.75" x14ac:dyDescent="0.2">
      <c r="A642" s="14"/>
      <c r="J642" s="16"/>
    </row>
    <row r="643" spans="1:10" ht="12.75" x14ac:dyDescent="0.2">
      <c r="A643" s="14"/>
      <c r="J643" s="16"/>
    </row>
    <row r="644" spans="1:10" ht="12.75" x14ac:dyDescent="0.2">
      <c r="A644" s="14"/>
      <c r="J644" s="16"/>
    </row>
    <row r="645" spans="1:10" ht="12.75" x14ac:dyDescent="0.2">
      <c r="A645" s="14"/>
      <c r="J645" s="16"/>
    </row>
    <row r="646" spans="1:10" ht="12.75" x14ac:dyDescent="0.2">
      <c r="A646" s="14"/>
      <c r="J646" s="16"/>
    </row>
    <row r="647" spans="1:10" ht="12.75" x14ac:dyDescent="0.2">
      <c r="A647" s="14"/>
      <c r="J647" s="16"/>
    </row>
    <row r="648" spans="1:10" ht="12.75" x14ac:dyDescent="0.2">
      <c r="A648" s="14"/>
      <c r="J648" s="16"/>
    </row>
    <row r="649" spans="1:10" ht="12.75" x14ac:dyDescent="0.2">
      <c r="A649" s="14"/>
      <c r="J649" s="16"/>
    </row>
    <row r="650" spans="1:10" ht="12.75" x14ac:dyDescent="0.2">
      <c r="A650" s="14"/>
      <c r="J650" s="16"/>
    </row>
    <row r="651" spans="1:10" ht="12.75" x14ac:dyDescent="0.2">
      <c r="A651" s="14"/>
      <c r="J651" s="16"/>
    </row>
    <row r="652" spans="1:10" ht="12.75" x14ac:dyDescent="0.2">
      <c r="A652" s="14"/>
      <c r="J652" s="16"/>
    </row>
    <row r="653" spans="1:10" ht="12.75" x14ac:dyDescent="0.2">
      <c r="A653" s="14"/>
      <c r="J653" s="16"/>
    </row>
    <row r="654" spans="1:10" ht="12.75" x14ac:dyDescent="0.2">
      <c r="A654" s="14"/>
      <c r="J654" s="16"/>
    </row>
    <row r="655" spans="1:10" ht="12.75" x14ac:dyDescent="0.2">
      <c r="A655" s="14"/>
      <c r="J655" s="16"/>
    </row>
    <row r="656" spans="1:10" ht="12.75" x14ac:dyDescent="0.2">
      <c r="A656" s="14"/>
      <c r="J656" s="16"/>
    </row>
    <row r="657" spans="1:10" ht="12.75" x14ac:dyDescent="0.2">
      <c r="A657" s="14"/>
      <c r="J657" s="16"/>
    </row>
    <row r="658" spans="1:10" ht="12.75" x14ac:dyDescent="0.2">
      <c r="A658" s="14"/>
      <c r="J658" s="16"/>
    </row>
    <row r="659" spans="1:10" ht="12.75" x14ac:dyDescent="0.2">
      <c r="A659" s="14"/>
      <c r="J659" s="16"/>
    </row>
    <row r="660" spans="1:10" ht="12.75" x14ac:dyDescent="0.2">
      <c r="A660" s="14"/>
      <c r="J660" s="16"/>
    </row>
    <row r="661" spans="1:10" ht="12.75" x14ac:dyDescent="0.2">
      <c r="A661" s="14"/>
      <c r="J661" s="16"/>
    </row>
    <row r="662" spans="1:10" ht="12.75" x14ac:dyDescent="0.2">
      <c r="A662" s="14"/>
      <c r="J662" s="16"/>
    </row>
    <row r="663" spans="1:10" ht="12.75" x14ac:dyDescent="0.2">
      <c r="A663" s="14"/>
      <c r="J663" s="16"/>
    </row>
    <row r="664" spans="1:10" ht="12.75" x14ac:dyDescent="0.2">
      <c r="A664" s="14"/>
      <c r="J664" s="16"/>
    </row>
    <row r="665" spans="1:10" ht="12.75" x14ac:dyDescent="0.2">
      <c r="A665" s="14"/>
      <c r="J665" s="16"/>
    </row>
    <row r="666" spans="1:10" ht="12.75" x14ac:dyDescent="0.2">
      <c r="A666" s="14"/>
      <c r="J666" s="16"/>
    </row>
    <row r="667" spans="1:10" ht="12.75" x14ac:dyDescent="0.2">
      <c r="A667" s="14"/>
      <c r="J667" s="16"/>
    </row>
    <row r="668" spans="1:10" ht="12.75" x14ac:dyDescent="0.2">
      <c r="A668" s="14"/>
      <c r="J668" s="16"/>
    </row>
    <row r="669" spans="1:10" ht="12.75" x14ac:dyDescent="0.2">
      <c r="A669" s="14"/>
      <c r="J669" s="16"/>
    </row>
    <row r="670" spans="1:10" ht="12.75" x14ac:dyDescent="0.2">
      <c r="A670" s="14"/>
      <c r="J670" s="16"/>
    </row>
    <row r="671" spans="1:10" ht="12.75" x14ac:dyDescent="0.2">
      <c r="A671" s="14"/>
      <c r="J671" s="16"/>
    </row>
    <row r="672" spans="1:10" ht="12.75" x14ac:dyDescent="0.2">
      <c r="A672" s="14"/>
      <c r="J672" s="16"/>
    </row>
    <row r="673" spans="1:10" ht="12.75" x14ac:dyDescent="0.2">
      <c r="A673" s="14"/>
      <c r="J673" s="16"/>
    </row>
    <row r="674" spans="1:10" ht="12.75" x14ac:dyDescent="0.2">
      <c r="A674" s="14"/>
      <c r="J674" s="16"/>
    </row>
    <row r="675" spans="1:10" ht="12.75" x14ac:dyDescent="0.2">
      <c r="A675" s="14"/>
      <c r="J675" s="16"/>
    </row>
    <row r="676" spans="1:10" ht="12.75" x14ac:dyDescent="0.2">
      <c r="A676" s="14"/>
      <c r="J676" s="16"/>
    </row>
    <row r="677" spans="1:10" ht="12.75" x14ac:dyDescent="0.2">
      <c r="A677" s="14"/>
      <c r="J677" s="16"/>
    </row>
    <row r="678" spans="1:10" ht="12.75" x14ac:dyDescent="0.2">
      <c r="A678" s="14"/>
      <c r="J678" s="16"/>
    </row>
    <row r="679" spans="1:10" ht="12.75" x14ac:dyDescent="0.2">
      <c r="A679" s="14"/>
      <c r="J679" s="16"/>
    </row>
    <row r="680" spans="1:10" ht="12.75" x14ac:dyDescent="0.2">
      <c r="A680" s="14"/>
      <c r="J680" s="16"/>
    </row>
    <row r="681" spans="1:10" ht="12.75" x14ac:dyDescent="0.2">
      <c r="A681" s="14"/>
      <c r="J681" s="16"/>
    </row>
    <row r="682" spans="1:10" ht="12.75" x14ac:dyDescent="0.2">
      <c r="A682" s="14"/>
      <c r="J682" s="16"/>
    </row>
    <row r="683" spans="1:10" ht="12.75" x14ac:dyDescent="0.2">
      <c r="A683" s="14"/>
      <c r="J683" s="16"/>
    </row>
    <row r="684" spans="1:10" ht="12.75" x14ac:dyDescent="0.2">
      <c r="A684" s="14"/>
      <c r="J684" s="16"/>
    </row>
    <row r="685" spans="1:10" ht="12.75" x14ac:dyDescent="0.2">
      <c r="A685" s="14"/>
      <c r="J685" s="16"/>
    </row>
    <row r="686" spans="1:10" ht="12.75" x14ac:dyDescent="0.2">
      <c r="A686" s="14"/>
      <c r="J686" s="16"/>
    </row>
    <row r="687" spans="1:10" ht="12.75" x14ac:dyDescent="0.2">
      <c r="A687" s="14"/>
      <c r="J687" s="16"/>
    </row>
    <row r="688" spans="1:10" ht="12.75" x14ac:dyDescent="0.2">
      <c r="A688" s="14"/>
      <c r="J688" s="16"/>
    </row>
    <row r="689" spans="1:10" ht="12.75" x14ac:dyDescent="0.2">
      <c r="A689" s="14"/>
      <c r="J689" s="16"/>
    </row>
    <row r="690" spans="1:10" ht="12.75" x14ac:dyDescent="0.2">
      <c r="A690" s="14"/>
      <c r="J690" s="16"/>
    </row>
    <row r="691" spans="1:10" ht="12.75" x14ac:dyDescent="0.2">
      <c r="A691" s="14"/>
      <c r="J691" s="16"/>
    </row>
    <row r="692" spans="1:10" ht="12.75" x14ac:dyDescent="0.2">
      <c r="A692" s="14"/>
      <c r="J692" s="16"/>
    </row>
    <row r="693" spans="1:10" ht="12.75" x14ac:dyDescent="0.2">
      <c r="A693" s="14"/>
      <c r="J693" s="16"/>
    </row>
    <row r="694" spans="1:10" ht="12.75" x14ac:dyDescent="0.2">
      <c r="A694" s="14"/>
      <c r="J694" s="16"/>
    </row>
    <row r="695" spans="1:10" ht="12.75" x14ac:dyDescent="0.2">
      <c r="A695" s="14"/>
      <c r="J695" s="16"/>
    </row>
    <row r="696" spans="1:10" ht="12.75" x14ac:dyDescent="0.2">
      <c r="A696" s="14"/>
      <c r="J696" s="16"/>
    </row>
    <row r="697" spans="1:10" ht="12.75" x14ac:dyDescent="0.2">
      <c r="A697" s="14"/>
      <c r="J697" s="16"/>
    </row>
    <row r="698" spans="1:10" ht="12.75" x14ac:dyDescent="0.2">
      <c r="A698" s="14"/>
      <c r="J698" s="16"/>
    </row>
    <row r="699" spans="1:10" ht="12.75" x14ac:dyDescent="0.2">
      <c r="A699" s="14"/>
      <c r="J699" s="16"/>
    </row>
    <row r="700" spans="1:10" ht="12.75" x14ac:dyDescent="0.2">
      <c r="A700" s="14"/>
      <c r="J700" s="16"/>
    </row>
    <row r="701" spans="1:10" ht="12.75" x14ac:dyDescent="0.2">
      <c r="A701" s="14"/>
      <c r="J701" s="16"/>
    </row>
    <row r="702" spans="1:10" ht="12.75" x14ac:dyDescent="0.2">
      <c r="A702" s="14"/>
      <c r="J702" s="16"/>
    </row>
    <row r="703" spans="1:10" ht="12.75" x14ac:dyDescent="0.2">
      <c r="A703" s="14"/>
      <c r="J703" s="16"/>
    </row>
    <row r="704" spans="1:10" ht="12.75" x14ac:dyDescent="0.2">
      <c r="A704" s="14"/>
      <c r="J704" s="16"/>
    </row>
    <row r="705" spans="1:10" ht="12.75" x14ac:dyDescent="0.2">
      <c r="A705" s="14"/>
      <c r="J705" s="16"/>
    </row>
    <row r="706" spans="1:10" ht="12.75" x14ac:dyDescent="0.2">
      <c r="A706" s="14"/>
      <c r="J706" s="16"/>
    </row>
    <row r="707" spans="1:10" ht="12.75" x14ac:dyDescent="0.2">
      <c r="A707" s="14"/>
      <c r="J707" s="16"/>
    </row>
    <row r="708" spans="1:10" ht="12.75" x14ac:dyDescent="0.2">
      <c r="A708" s="14"/>
      <c r="J708" s="16"/>
    </row>
    <row r="709" spans="1:10" ht="12.75" x14ac:dyDescent="0.2">
      <c r="A709" s="14"/>
      <c r="J709" s="16"/>
    </row>
    <row r="710" spans="1:10" ht="12.75" x14ac:dyDescent="0.2">
      <c r="A710" s="14"/>
      <c r="J710" s="16"/>
    </row>
    <row r="711" spans="1:10" ht="12.75" x14ac:dyDescent="0.2">
      <c r="A711" s="14"/>
      <c r="J711" s="16"/>
    </row>
    <row r="712" spans="1:10" ht="12.75" x14ac:dyDescent="0.2">
      <c r="A712" s="14"/>
      <c r="J712" s="16"/>
    </row>
    <row r="713" spans="1:10" ht="12.75" x14ac:dyDescent="0.2">
      <c r="A713" s="14"/>
      <c r="J713" s="16"/>
    </row>
    <row r="714" spans="1:10" ht="12.75" x14ac:dyDescent="0.2">
      <c r="A714" s="14"/>
      <c r="J714" s="16"/>
    </row>
    <row r="715" spans="1:10" ht="12.75" x14ac:dyDescent="0.2">
      <c r="A715" s="14"/>
      <c r="J715" s="16"/>
    </row>
    <row r="716" spans="1:10" ht="12.75" x14ac:dyDescent="0.2">
      <c r="A716" s="14"/>
      <c r="J716" s="16"/>
    </row>
    <row r="717" spans="1:10" ht="12.75" x14ac:dyDescent="0.2">
      <c r="A717" s="14"/>
      <c r="J717" s="16"/>
    </row>
    <row r="718" spans="1:10" ht="12.75" x14ac:dyDescent="0.2">
      <c r="A718" s="14"/>
      <c r="J718" s="16"/>
    </row>
    <row r="719" spans="1:10" ht="12.75" x14ac:dyDescent="0.2">
      <c r="A719" s="14"/>
      <c r="J719" s="16"/>
    </row>
    <row r="720" spans="1:10" ht="12.75" x14ac:dyDescent="0.2">
      <c r="A720" s="14"/>
      <c r="J720" s="16"/>
    </row>
    <row r="721" spans="1:10" ht="12.75" x14ac:dyDescent="0.2">
      <c r="A721" s="14"/>
      <c r="J721" s="16"/>
    </row>
    <row r="722" spans="1:10" ht="12.75" x14ac:dyDescent="0.2">
      <c r="A722" s="14"/>
      <c r="J722" s="16"/>
    </row>
    <row r="723" spans="1:10" ht="12.75" x14ac:dyDescent="0.2">
      <c r="A723" s="14"/>
      <c r="J723" s="16"/>
    </row>
    <row r="724" spans="1:10" ht="12.75" x14ac:dyDescent="0.2">
      <c r="A724" s="14"/>
      <c r="J724" s="16"/>
    </row>
    <row r="725" spans="1:10" ht="12.75" x14ac:dyDescent="0.2">
      <c r="A725" s="14"/>
      <c r="J725" s="16"/>
    </row>
    <row r="726" spans="1:10" ht="12.75" x14ac:dyDescent="0.2">
      <c r="A726" s="14"/>
      <c r="J726" s="16"/>
    </row>
    <row r="727" spans="1:10" ht="12.75" x14ac:dyDescent="0.2">
      <c r="A727" s="14"/>
      <c r="J727" s="16"/>
    </row>
    <row r="728" spans="1:10" ht="12.75" x14ac:dyDescent="0.2">
      <c r="A728" s="14"/>
      <c r="J728" s="16"/>
    </row>
    <row r="729" spans="1:10" ht="12.75" x14ac:dyDescent="0.2">
      <c r="A729" s="14"/>
      <c r="J729" s="16"/>
    </row>
    <row r="730" spans="1:10" ht="12.75" x14ac:dyDescent="0.2">
      <c r="A730" s="14"/>
      <c r="J730" s="16"/>
    </row>
    <row r="731" spans="1:10" ht="12.75" x14ac:dyDescent="0.2">
      <c r="A731" s="14"/>
      <c r="J731" s="16"/>
    </row>
    <row r="732" spans="1:10" ht="12.75" x14ac:dyDescent="0.2">
      <c r="A732" s="14"/>
      <c r="J732" s="16"/>
    </row>
    <row r="733" spans="1:10" ht="12.75" x14ac:dyDescent="0.2">
      <c r="A733" s="14"/>
      <c r="J733" s="16"/>
    </row>
    <row r="734" spans="1:10" ht="12.75" x14ac:dyDescent="0.2">
      <c r="A734" s="14"/>
      <c r="J734" s="16"/>
    </row>
    <row r="735" spans="1:10" ht="12.75" x14ac:dyDescent="0.2">
      <c r="A735" s="14"/>
      <c r="J735" s="16"/>
    </row>
    <row r="736" spans="1:10" ht="12.75" x14ac:dyDescent="0.2">
      <c r="A736" s="14"/>
      <c r="J736" s="16"/>
    </row>
    <row r="737" spans="1:10" ht="12.75" x14ac:dyDescent="0.2">
      <c r="A737" s="14"/>
      <c r="J737" s="16"/>
    </row>
    <row r="738" spans="1:10" ht="12.75" x14ac:dyDescent="0.2">
      <c r="A738" s="14"/>
      <c r="J738" s="16"/>
    </row>
    <row r="739" spans="1:10" ht="12.75" x14ac:dyDescent="0.2">
      <c r="A739" s="14"/>
      <c r="J739" s="16"/>
    </row>
    <row r="740" spans="1:10" ht="12.75" x14ac:dyDescent="0.2">
      <c r="A740" s="14"/>
      <c r="J740" s="16"/>
    </row>
    <row r="741" spans="1:10" ht="12.75" x14ac:dyDescent="0.2">
      <c r="A741" s="14"/>
      <c r="J741" s="16"/>
    </row>
    <row r="742" spans="1:10" ht="12.75" x14ac:dyDescent="0.2">
      <c r="A742" s="14"/>
      <c r="J742" s="16"/>
    </row>
    <row r="743" spans="1:10" ht="12.75" x14ac:dyDescent="0.2">
      <c r="A743" s="14"/>
      <c r="J743" s="16"/>
    </row>
    <row r="744" spans="1:10" ht="12.75" x14ac:dyDescent="0.2">
      <c r="A744" s="14"/>
      <c r="J744" s="16"/>
    </row>
    <row r="745" spans="1:10" ht="12.75" x14ac:dyDescent="0.2">
      <c r="A745" s="14"/>
      <c r="J745" s="16"/>
    </row>
    <row r="746" spans="1:10" ht="12.75" x14ac:dyDescent="0.2">
      <c r="A746" s="14"/>
      <c r="J746" s="16"/>
    </row>
    <row r="747" spans="1:10" ht="12.75" x14ac:dyDescent="0.2">
      <c r="A747" s="14"/>
      <c r="J747" s="16"/>
    </row>
    <row r="748" spans="1:10" ht="12.75" x14ac:dyDescent="0.2">
      <c r="A748" s="14"/>
      <c r="J748" s="16"/>
    </row>
    <row r="749" spans="1:10" ht="12.75" x14ac:dyDescent="0.2">
      <c r="A749" s="14"/>
      <c r="J749" s="16"/>
    </row>
    <row r="750" spans="1:10" ht="12.75" x14ac:dyDescent="0.2">
      <c r="A750" s="14"/>
      <c r="J750" s="16"/>
    </row>
    <row r="751" spans="1:10" ht="12.75" x14ac:dyDescent="0.2">
      <c r="A751" s="14"/>
      <c r="J751" s="16"/>
    </row>
    <row r="752" spans="1:10" ht="12.75" x14ac:dyDescent="0.2">
      <c r="A752" s="14"/>
      <c r="J752" s="16"/>
    </row>
    <row r="753" spans="1:10" ht="12.75" x14ac:dyDescent="0.2">
      <c r="A753" s="14"/>
      <c r="J753" s="16"/>
    </row>
    <row r="754" spans="1:10" ht="12.75" x14ac:dyDescent="0.2">
      <c r="A754" s="14"/>
      <c r="J754" s="16"/>
    </row>
    <row r="755" spans="1:10" ht="12.75" x14ac:dyDescent="0.2">
      <c r="A755" s="14"/>
      <c r="J755" s="16"/>
    </row>
    <row r="756" spans="1:10" ht="12.75" x14ac:dyDescent="0.2">
      <c r="A756" s="14"/>
      <c r="J756" s="16"/>
    </row>
    <row r="757" spans="1:10" ht="12.75" x14ac:dyDescent="0.2">
      <c r="A757" s="14"/>
      <c r="J757" s="16"/>
    </row>
    <row r="758" spans="1:10" ht="12.75" x14ac:dyDescent="0.2">
      <c r="A758" s="14"/>
      <c r="J758" s="16"/>
    </row>
    <row r="759" spans="1:10" ht="12.75" x14ac:dyDescent="0.2">
      <c r="A759" s="14"/>
      <c r="J759" s="16"/>
    </row>
    <row r="760" spans="1:10" ht="12.75" x14ac:dyDescent="0.2">
      <c r="A760" s="14"/>
      <c r="J760" s="16"/>
    </row>
    <row r="761" spans="1:10" ht="12.75" x14ac:dyDescent="0.2">
      <c r="A761" s="14"/>
      <c r="J761" s="16"/>
    </row>
    <row r="762" spans="1:10" ht="12.75" x14ac:dyDescent="0.2">
      <c r="A762" s="14"/>
      <c r="J762" s="16"/>
    </row>
    <row r="763" spans="1:10" ht="12.75" x14ac:dyDescent="0.2">
      <c r="A763" s="14"/>
      <c r="J763" s="16"/>
    </row>
    <row r="764" spans="1:10" ht="12.75" x14ac:dyDescent="0.2">
      <c r="A764" s="14"/>
      <c r="J764" s="16"/>
    </row>
    <row r="765" spans="1:10" ht="12.75" x14ac:dyDescent="0.2">
      <c r="A765" s="14"/>
      <c r="J765" s="16"/>
    </row>
    <row r="766" spans="1:10" ht="12.75" x14ac:dyDescent="0.2">
      <c r="A766" s="14"/>
      <c r="J766" s="16"/>
    </row>
    <row r="767" spans="1:10" ht="12.75" x14ac:dyDescent="0.2">
      <c r="A767" s="14"/>
      <c r="J767" s="16"/>
    </row>
    <row r="768" spans="1:10" ht="12.75" x14ac:dyDescent="0.2">
      <c r="A768" s="14"/>
      <c r="J768" s="16"/>
    </row>
    <row r="769" spans="1:10" ht="12.75" x14ac:dyDescent="0.2">
      <c r="A769" s="14"/>
      <c r="J769" s="16"/>
    </row>
    <row r="770" spans="1:10" ht="12.75" x14ac:dyDescent="0.2">
      <c r="A770" s="14"/>
      <c r="J770" s="16"/>
    </row>
    <row r="771" spans="1:10" ht="12.75" x14ac:dyDescent="0.2">
      <c r="A771" s="14"/>
      <c r="J771" s="16"/>
    </row>
    <row r="772" spans="1:10" ht="12.75" x14ac:dyDescent="0.2">
      <c r="A772" s="14"/>
      <c r="J772" s="16"/>
    </row>
    <row r="773" spans="1:10" ht="12.75" x14ac:dyDescent="0.2">
      <c r="A773" s="14"/>
      <c r="J773" s="16"/>
    </row>
    <row r="774" spans="1:10" ht="12.75" x14ac:dyDescent="0.2">
      <c r="A774" s="14"/>
      <c r="J774" s="16"/>
    </row>
    <row r="775" spans="1:10" ht="12.75" x14ac:dyDescent="0.2">
      <c r="A775" s="14"/>
      <c r="J775" s="16"/>
    </row>
    <row r="776" spans="1:10" ht="12.75" x14ac:dyDescent="0.2">
      <c r="A776" s="14"/>
      <c r="J776" s="16"/>
    </row>
    <row r="777" spans="1:10" ht="12.75" x14ac:dyDescent="0.2">
      <c r="A777" s="14"/>
      <c r="J777" s="16"/>
    </row>
    <row r="778" spans="1:10" ht="12.75" x14ac:dyDescent="0.2">
      <c r="A778" s="14"/>
      <c r="J778" s="16"/>
    </row>
    <row r="779" spans="1:10" ht="12.75" x14ac:dyDescent="0.2">
      <c r="A779" s="14"/>
      <c r="J779" s="16"/>
    </row>
    <row r="780" spans="1:10" ht="12.75" x14ac:dyDescent="0.2">
      <c r="A780" s="14"/>
      <c r="J780" s="16"/>
    </row>
    <row r="781" spans="1:10" ht="12.75" x14ac:dyDescent="0.2">
      <c r="A781" s="14"/>
      <c r="J781" s="16"/>
    </row>
    <row r="782" spans="1:10" ht="12.75" x14ac:dyDescent="0.2">
      <c r="A782" s="14"/>
      <c r="J782" s="16"/>
    </row>
    <row r="783" spans="1:10" ht="12.75" x14ac:dyDescent="0.2">
      <c r="A783" s="14"/>
      <c r="J783" s="16"/>
    </row>
    <row r="784" spans="1:10" ht="12.75" x14ac:dyDescent="0.2">
      <c r="A784" s="14"/>
      <c r="J784" s="16"/>
    </row>
    <row r="785" spans="1:10" ht="12.75" x14ac:dyDescent="0.2">
      <c r="A785" s="14"/>
      <c r="J785" s="16"/>
    </row>
    <row r="786" spans="1:10" ht="12.75" x14ac:dyDescent="0.2">
      <c r="A786" s="14"/>
      <c r="J786" s="16"/>
    </row>
    <row r="787" spans="1:10" ht="12.75" x14ac:dyDescent="0.2">
      <c r="A787" s="14"/>
      <c r="J787" s="16"/>
    </row>
    <row r="788" spans="1:10" ht="12.75" x14ac:dyDescent="0.2">
      <c r="A788" s="14"/>
      <c r="J788" s="16"/>
    </row>
    <row r="789" spans="1:10" ht="12.75" x14ac:dyDescent="0.2">
      <c r="A789" s="14"/>
      <c r="J789" s="16"/>
    </row>
    <row r="790" spans="1:10" ht="12.75" x14ac:dyDescent="0.2">
      <c r="A790" s="14"/>
      <c r="J790" s="16"/>
    </row>
    <row r="791" spans="1:10" ht="12.75" x14ac:dyDescent="0.2">
      <c r="A791" s="14"/>
      <c r="J791" s="16"/>
    </row>
    <row r="792" spans="1:10" ht="12.75" x14ac:dyDescent="0.2">
      <c r="A792" s="14"/>
      <c r="J792" s="16"/>
    </row>
    <row r="793" spans="1:10" ht="12.75" x14ac:dyDescent="0.2">
      <c r="A793" s="14"/>
      <c r="J793" s="16"/>
    </row>
    <row r="794" spans="1:10" ht="12.75" x14ac:dyDescent="0.2">
      <c r="A794" s="14"/>
      <c r="J794" s="16"/>
    </row>
    <row r="795" spans="1:10" ht="12.75" x14ac:dyDescent="0.2">
      <c r="A795" s="14"/>
      <c r="J795" s="16"/>
    </row>
    <row r="796" spans="1:10" ht="12.75" x14ac:dyDescent="0.2">
      <c r="A796" s="14"/>
      <c r="J796" s="16"/>
    </row>
    <row r="797" spans="1:10" ht="12.75" x14ac:dyDescent="0.2">
      <c r="A797" s="14"/>
      <c r="J797" s="16"/>
    </row>
    <row r="798" spans="1:10" ht="12.75" x14ac:dyDescent="0.2">
      <c r="A798" s="14"/>
      <c r="J798" s="16"/>
    </row>
    <row r="799" spans="1:10" ht="12.75" x14ac:dyDescent="0.2">
      <c r="A799" s="14"/>
      <c r="J799" s="16"/>
    </row>
    <row r="800" spans="1:10" ht="12.75" x14ac:dyDescent="0.2">
      <c r="A800" s="14"/>
      <c r="J800" s="16"/>
    </row>
    <row r="801" spans="1:10" ht="12.75" x14ac:dyDescent="0.2">
      <c r="A801" s="14"/>
      <c r="J801" s="16"/>
    </row>
    <row r="802" spans="1:10" ht="12.75" x14ac:dyDescent="0.2">
      <c r="A802" s="14"/>
      <c r="J802" s="16"/>
    </row>
    <row r="803" spans="1:10" ht="12.75" x14ac:dyDescent="0.2">
      <c r="A803" s="14"/>
      <c r="J803" s="16"/>
    </row>
    <row r="804" spans="1:10" ht="12.75" x14ac:dyDescent="0.2">
      <c r="A804" s="14"/>
      <c r="J804" s="16"/>
    </row>
    <row r="805" spans="1:10" ht="12.75" x14ac:dyDescent="0.2">
      <c r="A805" s="14"/>
      <c r="J805" s="16"/>
    </row>
    <row r="806" spans="1:10" ht="12.75" x14ac:dyDescent="0.2">
      <c r="A806" s="14"/>
      <c r="J806" s="16"/>
    </row>
    <row r="807" spans="1:10" ht="12.75" x14ac:dyDescent="0.2">
      <c r="A807" s="14"/>
      <c r="J807" s="16"/>
    </row>
    <row r="808" spans="1:10" ht="12.75" x14ac:dyDescent="0.2">
      <c r="A808" s="14"/>
      <c r="J808" s="16"/>
    </row>
    <row r="809" spans="1:10" ht="12.75" x14ac:dyDescent="0.2">
      <c r="A809" s="14"/>
      <c r="J809" s="16"/>
    </row>
    <row r="810" spans="1:10" ht="12.75" x14ac:dyDescent="0.2">
      <c r="A810" s="14"/>
      <c r="J810" s="16"/>
    </row>
    <row r="811" spans="1:10" ht="12.75" x14ac:dyDescent="0.2">
      <c r="A811" s="14"/>
      <c r="J811" s="16"/>
    </row>
    <row r="812" spans="1:10" ht="12.75" x14ac:dyDescent="0.2">
      <c r="A812" s="14"/>
      <c r="J812" s="16"/>
    </row>
    <row r="813" spans="1:10" ht="12.75" x14ac:dyDescent="0.2">
      <c r="A813" s="14"/>
      <c r="J813" s="16"/>
    </row>
    <row r="814" spans="1:10" ht="12.75" x14ac:dyDescent="0.2">
      <c r="A814" s="14"/>
      <c r="J814" s="16"/>
    </row>
    <row r="815" spans="1:10" ht="12.75" x14ac:dyDescent="0.2">
      <c r="A815" s="14"/>
      <c r="J815" s="16"/>
    </row>
    <row r="816" spans="1:10" ht="12.75" x14ac:dyDescent="0.2">
      <c r="A816" s="14"/>
      <c r="J816" s="16"/>
    </row>
    <row r="817" spans="1:10" ht="12.75" x14ac:dyDescent="0.2">
      <c r="A817" s="14"/>
      <c r="J817" s="16"/>
    </row>
    <row r="818" spans="1:10" ht="12.75" x14ac:dyDescent="0.2">
      <c r="A818" s="14"/>
      <c r="J818" s="16"/>
    </row>
    <row r="819" spans="1:10" ht="12.75" x14ac:dyDescent="0.2">
      <c r="A819" s="14"/>
      <c r="J819" s="16"/>
    </row>
    <row r="820" spans="1:10" ht="12.75" x14ac:dyDescent="0.2">
      <c r="A820" s="14"/>
      <c r="J820" s="16"/>
    </row>
    <row r="821" spans="1:10" ht="12.75" x14ac:dyDescent="0.2">
      <c r="A821" s="14"/>
      <c r="J821" s="16"/>
    </row>
    <row r="822" spans="1:10" ht="12.75" x14ac:dyDescent="0.2">
      <c r="A822" s="14"/>
      <c r="J822" s="16"/>
    </row>
    <row r="823" spans="1:10" ht="12.75" x14ac:dyDescent="0.2">
      <c r="A823" s="14"/>
      <c r="J823" s="16"/>
    </row>
    <row r="824" spans="1:10" ht="12.75" x14ac:dyDescent="0.2">
      <c r="A824" s="14"/>
      <c r="J824" s="16"/>
    </row>
    <row r="825" spans="1:10" ht="12.75" x14ac:dyDescent="0.2">
      <c r="A825" s="14"/>
      <c r="J825" s="16"/>
    </row>
    <row r="826" spans="1:10" ht="12.75" x14ac:dyDescent="0.2">
      <c r="A826" s="14"/>
      <c r="J826" s="16"/>
    </row>
    <row r="827" spans="1:10" ht="12.75" x14ac:dyDescent="0.2">
      <c r="A827" s="14"/>
      <c r="J827" s="16"/>
    </row>
    <row r="828" spans="1:10" ht="12.75" x14ac:dyDescent="0.2">
      <c r="A828" s="14"/>
      <c r="J828" s="16"/>
    </row>
    <row r="829" spans="1:10" ht="12.75" x14ac:dyDescent="0.2">
      <c r="A829" s="14"/>
      <c r="J829" s="16"/>
    </row>
    <row r="830" spans="1:10" ht="12.75" x14ac:dyDescent="0.2">
      <c r="A830" s="14"/>
      <c r="J830" s="16"/>
    </row>
    <row r="831" spans="1:10" ht="12.75" x14ac:dyDescent="0.2">
      <c r="A831" s="14"/>
      <c r="J831" s="16"/>
    </row>
    <row r="832" spans="1:10" ht="12.75" x14ac:dyDescent="0.2">
      <c r="A832" s="14"/>
      <c r="J832" s="16"/>
    </row>
    <row r="833" spans="1:10" ht="12.75" x14ac:dyDescent="0.2">
      <c r="A833" s="14"/>
      <c r="J833" s="16"/>
    </row>
    <row r="834" spans="1:10" ht="12.75" x14ac:dyDescent="0.2">
      <c r="A834" s="14"/>
      <c r="J834" s="16"/>
    </row>
    <row r="835" spans="1:10" ht="12.75" x14ac:dyDescent="0.2">
      <c r="A835" s="14"/>
      <c r="J835" s="16"/>
    </row>
    <row r="836" spans="1:10" ht="12.75" x14ac:dyDescent="0.2">
      <c r="A836" s="14"/>
      <c r="J836" s="16"/>
    </row>
    <row r="837" spans="1:10" ht="12.75" x14ac:dyDescent="0.2">
      <c r="A837" s="14"/>
      <c r="J837" s="16"/>
    </row>
    <row r="838" spans="1:10" ht="12.75" x14ac:dyDescent="0.2">
      <c r="A838" s="14"/>
      <c r="J838" s="16"/>
    </row>
    <row r="839" spans="1:10" ht="12.75" x14ac:dyDescent="0.2">
      <c r="A839" s="14"/>
      <c r="J839" s="16"/>
    </row>
    <row r="840" spans="1:10" ht="12.75" x14ac:dyDescent="0.2">
      <c r="A840" s="14"/>
      <c r="J840" s="16"/>
    </row>
    <row r="841" spans="1:10" ht="12.75" x14ac:dyDescent="0.2">
      <c r="A841" s="14"/>
      <c r="J841" s="16"/>
    </row>
    <row r="842" spans="1:10" ht="12.75" x14ac:dyDescent="0.2">
      <c r="A842" s="14"/>
      <c r="J842" s="16"/>
    </row>
    <row r="843" spans="1:10" ht="12.75" x14ac:dyDescent="0.2">
      <c r="A843" s="14"/>
      <c r="J843" s="16"/>
    </row>
    <row r="844" spans="1:10" ht="12.75" x14ac:dyDescent="0.2">
      <c r="A844" s="14"/>
      <c r="J844" s="16"/>
    </row>
    <row r="845" spans="1:10" ht="12.75" x14ac:dyDescent="0.2">
      <c r="A845" s="14"/>
      <c r="J845" s="16"/>
    </row>
    <row r="846" spans="1:10" ht="12.75" x14ac:dyDescent="0.2">
      <c r="A846" s="14"/>
      <c r="J846" s="16"/>
    </row>
    <row r="847" spans="1:10" ht="12.75" x14ac:dyDescent="0.2">
      <c r="A847" s="14"/>
      <c r="J847" s="16"/>
    </row>
    <row r="848" spans="1:10" ht="12.75" x14ac:dyDescent="0.2">
      <c r="A848" s="14"/>
      <c r="J848" s="16"/>
    </row>
    <row r="849" spans="1:10" ht="12.75" x14ac:dyDescent="0.2">
      <c r="A849" s="14"/>
      <c r="J849" s="16"/>
    </row>
    <row r="850" spans="1:10" ht="12.75" x14ac:dyDescent="0.2">
      <c r="A850" s="14"/>
      <c r="J850" s="16"/>
    </row>
    <row r="851" spans="1:10" ht="12.75" x14ac:dyDescent="0.2">
      <c r="A851" s="14"/>
      <c r="J851" s="16"/>
    </row>
    <row r="852" spans="1:10" ht="12.75" x14ac:dyDescent="0.2">
      <c r="A852" s="14"/>
      <c r="J852" s="16"/>
    </row>
    <row r="853" spans="1:10" ht="12.75" x14ac:dyDescent="0.2">
      <c r="A853" s="14"/>
      <c r="J853" s="16"/>
    </row>
    <row r="854" spans="1:10" ht="12.75" x14ac:dyDescent="0.2">
      <c r="A854" s="14"/>
      <c r="J854" s="16"/>
    </row>
    <row r="855" spans="1:10" ht="12.75" x14ac:dyDescent="0.2">
      <c r="A855" s="14"/>
      <c r="J855" s="16"/>
    </row>
    <row r="856" spans="1:10" ht="12.75" x14ac:dyDescent="0.2">
      <c r="A856" s="14"/>
      <c r="J856" s="16"/>
    </row>
    <row r="857" spans="1:10" ht="12.75" x14ac:dyDescent="0.2">
      <c r="A857" s="14"/>
      <c r="J857" s="16"/>
    </row>
    <row r="858" spans="1:10" ht="12.75" x14ac:dyDescent="0.2">
      <c r="A858" s="14"/>
      <c r="J858" s="16"/>
    </row>
    <row r="859" spans="1:10" ht="12.75" x14ac:dyDescent="0.2">
      <c r="A859" s="14"/>
      <c r="J859" s="16"/>
    </row>
    <row r="860" spans="1:10" ht="12.75" x14ac:dyDescent="0.2">
      <c r="A860" s="14"/>
      <c r="J860" s="16"/>
    </row>
    <row r="861" spans="1:10" ht="12.75" x14ac:dyDescent="0.2">
      <c r="A861" s="14"/>
      <c r="J861" s="16"/>
    </row>
    <row r="862" spans="1:10" ht="12.75" x14ac:dyDescent="0.2">
      <c r="A862" s="14"/>
      <c r="J862" s="16"/>
    </row>
    <row r="863" spans="1:10" ht="12.75" x14ac:dyDescent="0.2">
      <c r="A863" s="14"/>
      <c r="J863" s="16"/>
    </row>
    <row r="864" spans="1:10" ht="12.75" x14ac:dyDescent="0.2">
      <c r="A864" s="14"/>
      <c r="J864" s="16"/>
    </row>
    <row r="865" spans="1:10" ht="12.75" x14ac:dyDescent="0.2">
      <c r="A865" s="14"/>
      <c r="J865" s="16"/>
    </row>
    <row r="866" spans="1:10" ht="12.75" x14ac:dyDescent="0.2">
      <c r="A866" s="14"/>
      <c r="J866" s="16"/>
    </row>
    <row r="867" spans="1:10" ht="12.75" x14ac:dyDescent="0.2">
      <c r="A867" s="14"/>
      <c r="J867" s="16"/>
    </row>
    <row r="868" spans="1:10" ht="12.75" x14ac:dyDescent="0.2">
      <c r="A868" s="14"/>
      <c r="J868" s="16"/>
    </row>
    <row r="869" spans="1:10" ht="12.75" x14ac:dyDescent="0.2">
      <c r="A869" s="14"/>
      <c r="J869" s="16"/>
    </row>
    <row r="870" spans="1:10" ht="12.75" x14ac:dyDescent="0.2">
      <c r="A870" s="14"/>
      <c r="J870" s="16"/>
    </row>
    <row r="871" spans="1:10" ht="12.75" x14ac:dyDescent="0.2">
      <c r="A871" s="14"/>
      <c r="J871" s="16"/>
    </row>
    <row r="872" spans="1:10" ht="12.75" x14ac:dyDescent="0.2">
      <c r="A872" s="14"/>
      <c r="J872" s="16"/>
    </row>
    <row r="873" spans="1:10" ht="12.75" x14ac:dyDescent="0.2">
      <c r="A873" s="14"/>
      <c r="J873" s="16"/>
    </row>
    <row r="874" spans="1:10" ht="12.75" x14ac:dyDescent="0.2">
      <c r="A874" s="14"/>
      <c r="J874" s="16"/>
    </row>
    <row r="875" spans="1:10" ht="12.75" x14ac:dyDescent="0.2">
      <c r="A875" s="14"/>
      <c r="J875" s="16"/>
    </row>
    <row r="876" spans="1:10" ht="12.75" x14ac:dyDescent="0.2">
      <c r="A876" s="14"/>
      <c r="J876" s="16"/>
    </row>
    <row r="877" spans="1:10" ht="12.75" x14ac:dyDescent="0.2">
      <c r="A877" s="14"/>
      <c r="J877" s="16"/>
    </row>
    <row r="878" spans="1:10" ht="12.75" x14ac:dyDescent="0.2">
      <c r="A878" s="14"/>
      <c r="J878" s="16"/>
    </row>
    <row r="879" spans="1:10" ht="12.75" x14ac:dyDescent="0.2">
      <c r="A879" s="14"/>
      <c r="J879" s="16"/>
    </row>
    <row r="880" spans="1:10" ht="12.75" x14ac:dyDescent="0.2">
      <c r="A880" s="14"/>
      <c r="J880" s="16"/>
    </row>
    <row r="881" spans="1:10" ht="12.75" x14ac:dyDescent="0.2">
      <c r="A881" s="14"/>
      <c r="J881" s="16"/>
    </row>
    <row r="882" spans="1:10" ht="12.75" x14ac:dyDescent="0.2">
      <c r="A882" s="14"/>
      <c r="J882" s="16"/>
    </row>
    <row r="883" spans="1:10" ht="12.75" x14ac:dyDescent="0.2">
      <c r="A883" s="14"/>
      <c r="J883" s="16"/>
    </row>
    <row r="884" spans="1:10" ht="12.75" x14ac:dyDescent="0.2">
      <c r="A884" s="14"/>
      <c r="J884" s="16"/>
    </row>
    <row r="885" spans="1:10" ht="12.75" x14ac:dyDescent="0.2">
      <c r="A885" s="14"/>
      <c r="J885" s="16"/>
    </row>
    <row r="886" spans="1:10" ht="12.75" x14ac:dyDescent="0.2">
      <c r="A886" s="14"/>
      <c r="J886" s="16"/>
    </row>
    <row r="887" spans="1:10" ht="12.75" x14ac:dyDescent="0.2">
      <c r="A887" s="14"/>
      <c r="J887" s="16"/>
    </row>
    <row r="888" spans="1:10" ht="12.75" x14ac:dyDescent="0.2">
      <c r="A888" s="14"/>
      <c r="J888" s="16"/>
    </row>
    <row r="889" spans="1:10" ht="12.75" x14ac:dyDescent="0.2">
      <c r="A889" s="14"/>
      <c r="J889" s="16"/>
    </row>
    <row r="890" spans="1:10" ht="12.75" x14ac:dyDescent="0.2">
      <c r="A890" s="14"/>
      <c r="J890" s="16"/>
    </row>
    <row r="891" spans="1:10" ht="12.75" x14ac:dyDescent="0.2">
      <c r="A891" s="14"/>
      <c r="J891" s="16"/>
    </row>
    <row r="892" spans="1:10" ht="12.75" x14ac:dyDescent="0.2">
      <c r="A892" s="14"/>
      <c r="J892" s="16"/>
    </row>
    <row r="893" spans="1:10" ht="12.75" x14ac:dyDescent="0.2">
      <c r="A893" s="14"/>
      <c r="J893" s="16"/>
    </row>
    <row r="894" spans="1:10" ht="12.75" x14ac:dyDescent="0.2">
      <c r="A894" s="14"/>
      <c r="J894" s="16"/>
    </row>
    <row r="895" spans="1:10" ht="12.75" x14ac:dyDescent="0.2">
      <c r="A895" s="14"/>
      <c r="J895" s="16"/>
    </row>
    <row r="896" spans="1:10" ht="12.75" x14ac:dyDescent="0.2">
      <c r="A896" s="14"/>
      <c r="J896" s="16"/>
    </row>
    <row r="897" spans="1:10" ht="12.75" x14ac:dyDescent="0.2">
      <c r="A897" s="14"/>
      <c r="J897" s="16"/>
    </row>
    <row r="898" spans="1:10" ht="12.75" x14ac:dyDescent="0.2">
      <c r="A898" s="14"/>
      <c r="J898" s="16"/>
    </row>
    <row r="899" spans="1:10" ht="12.75" x14ac:dyDescent="0.2">
      <c r="A899" s="14"/>
      <c r="J899" s="16"/>
    </row>
    <row r="900" spans="1:10" ht="12.75" x14ac:dyDescent="0.2">
      <c r="A900" s="14"/>
      <c r="J900" s="16"/>
    </row>
    <row r="901" spans="1:10" ht="12.75" x14ac:dyDescent="0.2">
      <c r="A901" s="14"/>
      <c r="J901" s="16"/>
    </row>
    <row r="902" spans="1:10" ht="12.75" x14ac:dyDescent="0.2">
      <c r="A902" s="14"/>
      <c r="J902" s="16"/>
    </row>
    <row r="903" spans="1:10" ht="12.75" x14ac:dyDescent="0.2">
      <c r="A903" s="14"/>
      <c r="J903" s="16"/>
    </row>
    <row r="904" spans="1:10" ht="12.75" x14ac:dyDescent="0.2">
      <c r="A904" s="14"/>
      <c r="J904" s="16"/>
    </row>
    <row r="905" spans="1:10" ht="12.75" x14ac:dyDescent="0.2">
      <c r="A905" s="14"/>
      <c r="J905" s="16"/>
    </row>
    <row r="906" spans="1:10" ht="12.75" x14ac:dyDescent="0.2">
      <c r="A906" s="14"/>
      <c r="J906" s="16"/>
    </row>
    <row r="907" spans="1:10" ht="12.75" x14ac:dyDescent="0.2">
      <c r="A907" s="14"/>
      <c r="J907" s="16"/>
    </row>
    <row r="908" spans="1:10" ht="12.75" x14ac:dyDescent="0.2">
      <c r="A908" s="14"/>
      <c r="J908" s="16"/>
    </row>
    <row r="909" spans="1:10" ht="12.75" x14ac:dyDescent="0.2">
      <c r="A909" s="14"/>
      <c r="J909" s="16"/>
    </row>
    <row r="910" spans="1:10" ht="12.75" x14ac:dyDescent="0.2">
      <c r="A910" s="14"/>
      <c r="J910" s="16"/>
    </row>
    <row r="911" spans="1:10" ht="12.75" x14ac:dyDescent="0.2">
      <c r="A911" s="14"/>
      <c r="J911" s="16"/>
    </row>
    <row r="912" spans="1:10" ht="12.75" x14ac:dyDescent="0.2">
      <c r="A912" s="14"/>
      <c r="J912" s="16"/>
    </row>
    <row r="913" spans="1:10" ht="12.75" x14ac:dyDescent="0.2">
      <c r="A913" s="14"/>
      <c r="J913" s="16"/>
    </row>
    <row r="914" spans="1:10" ht="12.75" x14ac:dyDescent="0.2">
      <c r="A914" s="14"/>
      <c r="J914" s="16"/>
    </row>
    <row r="915" spans="1:10" ht="12.75" x14ac:dyDescent="0.2">
      <c r="A915" s="14"/>
      <c r="J915" s="16"/>
    </row>
    <row r="916" spans="1:10" ht="12.75" x14ac:dyDescent="0.2">
      <c r="A916" s="14"/>
      <c r="J916" s="16"/>
    </row>
    <row r="917" spans="1:10" ht="12.75" x14ac:dyDescent="0.2">
      <c r="A917" s="14"/>
      <c r="J917" s="16"/>
    </row>
    <row r="918" spans="1:10" ht="12.75" x14ac:dyDescent="0.2">
      <c r="A918" s="14"/>
      <c r="J918" s="16"/>
    </row>
    <row r="919" spans="1:10" ht="12.75" x14ac:dyDescent="0.2">
      <c r="A919" s="14"/>
      <c r="J919" s="16"/>
    </row>
    <row r="920" spans="1:10" ht="12.75" x14ac:dyDescent="0.2">
      <c r="A920" s="14"/>
      <c r="J920" s="16"/>
    </row>
    <row r="921" spans="1:10" ht="12.75" x14ac:dyDescent="0.2">
      <c r="A921" s="14"/>
      <c r="J921" s="16"/>
    </row>
    <row r="922" spans="1:10" ht="12.75" x14ac:dyDescent="0.2">
      <c r="A922" s="14"/>
      <c r="J922" s="16"/>
    </row>
    <row r="923" spans="1:10" ht="12.75" x14ac:dyDescent="0.2">
      <c r="A923" s="14"/>
      <c r="J923" s="16"/>
    </row>
    <row r="924" spans="1:10" ht="12.75" x14ac:dyDescent="0.2">
      <c r="A924" s="14"/>
      <c r="J924" s="16"/>
    </row>
    <row r="925" spans="1:10" ht="12.75" x14ac:dyDescent="0.2">
      <c r="A925" s="14"/>
      <c r="J925" s="16"/>
    </row>
    <row r="926" spans="1:10" ht="12.75" x14ac:dyDescent="0.2">
      <c r="A926" s="14"/>
      <c r="J926" s="16"/>
    </row>
    <row r="927" spans="1:10" ht="12.75" x14ac:dyDescent="0.2">
      <c r="A927" s="14"/>
      <c r="J927" s="16"/>
    </row>
    <row r="928" spans="1:10" ht="12.75" x14ac:dyDescent="0.2">
      <c r="A928" s="14"/>
      <c r="J928" s="16"/>
    </row>
    <row r="929" spans="1:10" ht="12.75" x14ac:dyDescent="0.2">
      <c r="A929" s="14"/>
      <c r="J929" s="16"/>
    </row>
    <row r="930" spans="1:10" ht="12.75" x14ac:dyDescent="0.2">
      <c r="A930" s="14"/>
      <c r="J930" s="16"/>
    </row>
    <row r="931" spans="1:10" ht="12.75" x14ac:dyDescent="0.2">
      <c r="A931" s="14"/>
      <c r="J931" s="16"/>
    </row>
    <row r="932" spans="1:10" ht="12.75" x14ac:dyDescent="0.2">
      <c r="A932" s="14"/>
      <c r="J932" s="16"/>
    </row>
    <row r="933" spans="1:10" ht="12.75" x14ac:dyDescent="0.2">
      <c r="A933" s="14"/>
      <c r="J933" s="16"/>
    </row>
    <row r="934" spans="1:10" ht="12.75" x14ac:dyDescent="0.2">
      <c r="A934" s="14"/>
      <c r="J934" s="16"/>
    </row>
    <row r="935" spans="1:10" ht="12.75" x14ac:dyDescent="0.2">
      <c r="A935" s="14"/>
      <c r="J935" s="16"/>
    </row>
    <row r="936" spans="1:10" ht="12.75" x14ac:dyDescent="0.2">
      <c r="A936" s="14"/>
      <c r="J936" s="16"/>
    </row>
    <row r="937" spans="1:10" ht="12.75" x14ac:dyDescent="0.2">
      <c r="A937" s="14"/>
      <c r="J937" s="16"/>
    </row>
    <row r="938" spans="1:10" ht="12.75" x14ac:dyDescent="0.2">
      <c r="A938" s="14"/>
      <c r="J938" s="16"/>
    </row>
    <row r="939" spans="1:10" ht="12.75" x14ac:dyDescent="0.2">
      <c r="A939" s="14"/>
      <c r="J939" s="16"/>
    </row>
    <row r="940" spans="1:10" ht="12.75" x14ac:dyDescent="0.2">
      <c r="A940" s="14"/>
      <c r="J940" s="16"/>
    </row>
    <row r="941" spans="1:10" ht="12.75" x14ac:dyDescent="0.2">
      <c r="A941" s="14"/>
      <c r="J941" s="16"/>
    </row>
    <row r="942" spans="1:10" ht="12.75" x14ac:dyDescent="0.2">
      <c r="A942" s="14"/>
      <c r="J942" s="16"/>
    </row>
    <row r="943" spans="1:10" ht="12.75" x14ac:dyDescent="0.2">
      <c r="A943" s="14"/>
      <c r="J943" s="16"/>
    </row>
    <row r="944" spans="1:10" ht="12.75" x14ac:dyDescent="0.2">
      <c r="A944" s="14"/>
      <c r="J944" s="16"/>
    </row>
    <row r="945" spans="1:10" ht="12.75" x14ac:dyDescent="0.2">
      <c r="A945" s="14"/>
      <c r="J945" s="16"/>
    </row>
    <row r="946" spans="1:10" ht="12.75" x14ac:dyDescent="0.2">
      <c r="A946" s="14"/>
      <c r="J946" s="16"/>
    </row>
    <row r="947" spans="1:10" ht="12.75" x14ac:dyDescent="0.2">
      <c r="A947" s="14"/>
      <c r="J947" s="16"/>
    </row>
    <row r="948" spans="1:10" ht="12.75" x14ac:dyDescent="0.2">
      <c r="A948" s="14"/>
      <c r="J948" s="16"/>
    </row>
    <row r="949" spans="1:10" ht="12.75" x14ac:dyDescent="0.2">
      <c r="A949" s="14"/>
      <c r="J949" s="16"/>
    </row>
    <row r="950" spans="1:10" ht="12.75" x14ac:dyDescent="0.2">
      <c r="A950" s="14"/>
      <c r="J950" s="16"/>
    </row>
    <row r="951" spans="1:10" ht="12.75" x14ac:dyDescent="0.2">
      <c r="A951" s="14"/>
      <c r="J951" s="16"/>
    </row>
    <row r="952" spans="1:10" ht="12.75" x14ac:dyDescent="0.2">
      <c r="A952" s="14"/>
      <c r="J952" s="16"/>
    </row>
    <row r="953" spans="1:10" ht="12.75" x14ac:dyDescent="0.2">
      <c r="A953" s="14"/>
      <c r="J953" s="16"/>
    </row>
    <row r="954" spans="1:10" ht="12.75" x14ac:dyDescent="0.2">
      <c r="A954" s="14"/>
      <c r="J954" s="16"/>
    </row>
    <row r="955" spans="1:10" ht="12.75" x14ac:dyDescent="0.2">
      <c r="A955" s="14"/>
      <c r="J955" s="16"/>
    </row>
    <row r="956" spans="1:10" ht="12.75" x14ac:dyDescent="0.2">
      <c r="A956" s="14"/>
      <c r="J956" s="16"/>
    </row>
    <row r="957" spans="1:10" ht="12.75" x14ac:dyDescent="0.2">
      <c r="A957" s="14"/>
      <c r="J957" s="16"/>
    </row>
    <row r="958" spans="1:10" ht="12.75" x14ac:dyDescent="0.2">
      <c r="A958" s="14"/>
      <c r="J958" s="16"/>
    </row>
    <row r="959" spans="1:10" ht="12.75" x14ac:dyDescent="0.2">
      <c r="A959" s="14"/>
      <c r="J959" s="16"/>
    </row>
    <row r="960" spans="1:10" ht="12.75" x14ac:dyDescent="0.2">
      <c r="A960" s="14"/>
      <c r="J960" s="16"/>
    </row>
    <row r="961" spans="1:10" ht="12.75" x14ac:dyDescent="0.2">
      <c r="A961" s="14"/>
      <c r="J961" s="16"/>
    </row>
    <row r="962" spans="1:10" ht="12.75" x14ac:dyDescent="0.2">
      <c r="A962" s="14"/>
      <c r="J962" s="16"/>
    </row>
    <row r="963" spans="1:10" ht="12.75" x14ac:dyDescent="0.2">
      <c r="A963" s="14"/>
      <c r="J963" s="16"/>
    </row>
    <row r="964" spans="1:10" ht="12.75" x14ac:dyDescent="0.2">
      <c r="A964" s="14"/>
      <c r="J964" s="16"/>
    </row>
    <row r="965" spans="1:10" ht="12.75" x14ac:dyDescent="0.2">
      <c r="A965" s="14"/>
      <c r="J965" s="16"/>
    </row>
    <row r="966" spans="1:10" ht="12.75" x14ac:dyDescent="0.2">
      <c r="A966" s="14"/>
      <c r="J966" s="16"/>
    </row>
    <row r="967" spans="1:10" ht="12.75" x14ac:dyDescent="0.2">
      <c r="A967" s="14"/>
      <c r="J967" s="16"/>
    </row>
    <row r="968" spans="1:10" ht="12.75" x14ac:dyDescent="0.2">
      <c r="A968" s="14"/>
      <c r="J968" s="16"/>
    </row>
    <row r="969" spans="1:10" ht="12.75" x14ac:dyDescent="0.2">
      <c r="A969" s="14"/>
      <c r="J969" s="16"/>
    </row>
    <row r="970" spans="1:10" ht="12.75" x14ac:dyDescent="0.2">
      <c r="A970" s="14"/>
      <c r="J970" s="16"/>
    </row>
    <row r="971" spans="1:10" ht="12.75" x14ac:dyDescent="0.2">
      <c r="A971" s="14"/>
      <c r="J971" s="16"/>
    </row>
    <row r="972" spans="1:10" ht="12.75" x14ac:dyDescent="0.2">
      <c r="A972" s="14"/>
      <c r="J972" s="16"/>
    </row>
    <row r="973" spans="1:10" ht="12.75" x14ac:dyDescent="0.2">
      <c r="A973" s="14"/>
      <c r="J973" s="16"/>
    </row>
    <row r="974" spans="1:10" ht="12.75" x14ac:dyDescent="0.2">
      <c r="A974" s="14"/>
      <c r="J974" s="16"/>
    </row>
    <row r="975" spans="1:10" ht="12.75" x14ac:dyDescent="0.2">
      <c r="A975" s="14"/>
      <c r="J975" s="16"/>
    </row>
    <row r="976" spans="1:10" ht="12.75" x14ac:dyDescent="0.2">
      <c r="A976" s="14"/>
      <c r="J976" s="16"/>
    </row>
    <row r="977" spans="1:10" ht="12.75" x14ac:dyDescent="0.2">
      <c r="A977" s="14"/>
      <c r="J977" s="16"/>
    </row>
    <row r="978" spans="1:10" ht="12.75" x14ac:dyDescent="0.2">
      <c r="A978" s="14"/>
      <c r="J978" s="16"/>
    </row>
    <row r="979" spans="1:10" ht="12.75" x14ac:dyDescent="0.2">
      <c r="A979" s="14"/>
      <c r="J979" s="16"/>
    </row>
    <row r="980" spans="1:10" ht="12.75" x14ac:dyDescent="0.2">
      <c r="A980" s="14"/>
      <c r="J980" s="16"/>
    </row>
    <row r="981" spans="1:10" ht="12.75" x14ac:dyDescent="0.2">
      <c r="A981" s="14"/>
      <c r="J981" s="16"/>
    </row>
    <row r="982" spans="1:10" ht="12.75" x14ac:dyDescent="0.2">
      <c r="A982" s="14"/>
      <c r="J982" s="16"/>
    </row>
    <row r="983" spans="1:10" ht="12.75" x14ac:dyDescent="0.2">
      <c r="A983" s="14"/>
      <c r="J983" s="16"/>
    </row>
    <row r="984" spans="1:10" ht="12.75" x14ac:dyDescent="0.2">
      <c r="A984" s="14"/>
      <c r="J984" s="16"/>
    </row>
    <row r="985" spans="1:10" ht="12.75" x14ac:dyDescent="0.2">
      <c r="A985" s="14"/>
      <c r="J985" s="16"/>
    </row>
    <row r="986" spans="1:10" ht="12.75" x14ac:dyDescent="0.2">
      <c r="A986" s="14"/>
      <c r="J986" s="16"/>
    </row>
    <row r="987" spans="1:10" ht="12.75" x14ac:dyDescent="0.2">
      <c r="A987" s="14"/>
      <c r="J987" s="16"/>
    </row>
    <row r="988" spans="1:10" ht="12.75" x14ac:dyDescent="0.2">
      <c r="A988" s="14"/>
      <c r="J988" s="16"/>
    </row>
    <row r="989" spans="1:10" ht="12.75" x14ac:dyDescent="0.2">
      <c r="A989" s="14"/>
      <c r="J989" s="16"/>
    </row>
    <row r="990" spans="1:10" ht="12.75" x14ac:dyDescent="0.2">
      <c r="A990" s="14"/>
      <c r="J990" s="16"/>
    </row>
    <row r="991" spans="1:10" ht="12.75" x14ac:dyDescent="0.2">
      <c r="A991" s="14"/>
      <c r="J991" s="16"/>
    </row>
    <row r="992" spans="1:10" ht="12.75" x14ac:dyDescent="0.2">
      <c r="A992" s="14"/>
      <c r="J992" s="16"/>
    </row>
    <row r="993" spans="1:10" ht="12.75" x14ac:dyDescent="0.2">
      <c r="A993" s="14"/>
      <c r="J993" s="16"/>
    </row>
    <row r="994" spans="1:10" ht="12.75" x14ac:dyDescent="0.2">
      <c r="A994" s="14"/>
      <c r="J994" s="16"/>
    </row>
    <row r="995" spans="1:10" ht="12.75" x14ac:dyDescent="0.2">
      <c r="A995" s="14"/>
      <c r="J995" s="16"/>
    </row>
    <row r="996" spans="1:10" ht="12.75" x14ac:dyDescent="0.2">
      <c r="A996" s="14"/>
      <c r="J996" s="16"/>
    </row>
    <row r="997" spans="1:10" ht="12.75" x14ac:dyDescent="0.2">
      <c r="A997" s="14"/>
      <c r="J997" s="16"/>
    </row>
    <row r="998" spans="1:10" ht="12.75" x14ac:dyDescent="0.2">
      <c r="A998" s="14"/>
      <c r="J998" s="16"/>
    </row>
    <row r="999" spans="1:10" ht="12.75" x14ac:dyDescent="0.2">
      <c r="A999" s="14"/>
      <c r="J999" s="16"/>
    </row>
    <row r="1000" spans="1:10" ht="12.75" x14ac:dyDescent="0.2">
      <c r="A1000" s="14"/>
      <c r="J1000" s="16"/>
    </row>
  </sheetData>
  <sortState ref="A2:J1000">
    <sortCondition ref="A1"/>
  </sortState>
  <conditionalFormatting sqref="I8">
    <cfRule type="notContainsBlanks" dxfId="0" priority="1">
      <formula>LEN(TRIM(I8))&gt;0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Ильяс Муллахметов</cp:lastModifiedBy>
  <dcterms:modified xsi:type="dcterms:W3CDTF">2017-12-05T17:24:16Z</dcterms:modified>
</cp:coreProperties>
</file>