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ЗАЯВКА НА ЧЕКИ" sheetId="1" r:id="rId4"/>
    <sheet name="СПИСОК ЧЕКОВЫХ КОМПАНИЙ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<sst xmlns="http://schemas.openxmlformats.org/spreadsheetml/2006/main" uniqueCount="55">
  <si>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Кликните по этой ячейке и скачайте файл "порядок работы" с инструкцией по заполнению данной заявки</t>
  </si>
  <si>
    <t>№
чека</t>
  </si>
  <si>
    <t>Номенклатура
(товары или услуги)</t>
  </si>
  <si>
    <t>Кол-во
товара</t>
  </si>
  <si>
    <t>Общая</t>
  </si>
  <si>
    <t>Нужен ли номер</t>
  </si>
  <si>
    <t>Выберите
нашу компанию</t>
  </si>
  <si>
    <t>Единица</t>
  </si>
  <si>
    <t>Цена за</t>
  </si>
  <si>
    <t>сумма</t>
  </si>
  <si>
    <t>счёта-фатуры?</t>
  </si>
  <si>
    <t>Название вашего ИП/ООО</t>
  </si>
  <si>
    <t>измерения</t>
  </si>
  <si>
    <t>единицу</t>
  </si>
  <si>
    <t>за товар</t>
  </si>
  <si>
    <t>Дата чека</t>
  </si>
  <si>
    <t>(предоставляется</t>
  </si>
  <si>
    <t>(для вашего контроля,</t>
  </si>
  <si>
    <t>товара</t>
  </si>
  <si>
    <t>или</t>
  </si>
  <si>
    <t>за дополнительую</t>
  </si>
  <si>
    <t>не указывается в чеке)</t>
  </si>
  <si>
    <t>услугу</t>
  </si>
  <si>
    <t>плату)</t>
  </si>
  <si>
    <t>Пропишите нужную вам номенклатуру</t>
  </si>
  <si>
    <t>шт</t>
  </si>
  <si>
    <t>Нет</t>
  </si>
  <si>
    <t xml:space="preserve">без НДС: ООО "Туранснаб" </t>
  </si>
  <si>
    <t>Итоговая сумма чека:</t>
  </si>
  <si>
    <t xml:space="preserve">без НДС: ООО "Оилтранс" </t>
  </si>
  <si>
    <t>Да</t>
  </si>
  <si>
    <t>с НДС: ООО "Аливия"</t>
  </si>
  <si>
    <t>с НДС: ООО "Лаккибраун"</t>
  </si>
  <si>
    <t>с НДС: ООО "Колорторг"</t>
  </si>
  <si>
    <t>с НДС: ООО "Лотосгрупп"</t>
  </si>
  <si>
    <t xml:space="preserve">с НДС: ООО "МаксиСервис"  </t>
  </si>
  <si>
    <t xml:space="preserve">с НДС: ООО "Эридан" </t>
  </si>
  <si>
    <t>с НДС: ООО "Билдград"</t>
  </si>
  <si>
    <t>с НДС: ООО "Промотрейд"</t>
  </si>
  <si>
    <t>Название компании, с НДС/без НДС</t>
  </si>
  <si>
    <t>ИНН</t>
  </si>
  <si>
    <t>ОКВЭДы компаний</t>
  </si>
  <si>
    <t>ООО ОПТИМА</t>
  </si>
  <si>
    <t>---</t>
  </si>
  <si>
    <t>ООО ПРОМОТРЕЙД</t>
  </si>
  <si>
    <t>ООО ЛОТОСГРУПП</t>
  </si>
  <si>
    <t>ООО ТУРАНСНАБ</t>
  </si>
  <si>
    <t>ООО МАКСИСЕРВИС</t>
  </si>
  <si>
    <t>ООО ЭРИДАН</t>
  </si>
  <si>
    <t>ООО БИЛДГРАД</t>
  </si>
  <si>
    <t>ООО ОИЛТРАНС</t>
  </si>
  <si>
    <t>ООО АЛИВИЯ</t>
  </si>
  <si>
    <t>ООО ЛАККИБРАУН</t>
  </si>
  <si>
    <t>ООО КОЛОРТОРГ</t>
  </si>
  <si>
    <t>Нужен ли НДС для чеков:</t>
  </si>
</sst>
</file>

<file path=xl/styles.xml><?xml version="1.0" encoding="utf-8"?>
<styleSheet xmlns="http://schemas.openxmlformats.org/spreadsheetml/2006/main" xml:space="preserve">
  <numFmts count="1">
    <numFmt numFmtId="164" formatCode="#,##0.00\ _₽"/>
  </numFmts>
  <fonts count="8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1"/>
      <strike val="0"/>
      <u val="none"/>
      <sz val="9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0"/>
      <i val="0"/>
      <strike val="0"/>
      <u val="single"/>
      <sz val="16"/>
      <color rgb="FF0000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8CCE4"/>
        <bgColor rgb="FFFFFFFF"/>
      </patternFill>
    </fill>
    <fill>
      <patternFill patternType="solid">
        <fgColor rgb="FFF79646"/>
        <bgColor rgb="FFC3D69B"/>
      </patternFill>
    </fill>
  </fills>
  <borders count="26">
    <border/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ck">
        <color rgb="FF000000"/>
      </top>
    </border>
    <border>
      <left style="thin">
        <color rgb="FF000000"/>
      </lef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D8D8D8"/>
      </top>
    </border>
    <border>
      <left style="thin">
        <color rgb="FFD8D8D8"/>
      </left>
    </border>
    <border>
      <top style="thin">
        <color rgb="FFD8D8D8"/>
      </top>
      <bottom style="thin">
        <color rgb="FFD8D8D8"/>
      </bottom>
    </border>
    <border>
      <right style="thin">
        <color rgb="FFD8D8D8"/>
      </right>
      <top style="thin">
        <color rgb="FFD8D8D8"/>
      </top>
      <bottom style="thin">
        <color rgb="FFD8D8D8"/>
      </bottom>
    </border>
    <border>
      <right style="thin">
        <color rgb="FFD8D8D8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ck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numFmtId="0" fontId="0" fillId="0" borderId="0"/>
  </cellStyleXfs>
  <cellXfs count="63">
    <xf xfId="0" fontId="0" numFmtId="0" fillId="0" borderId="0" applyFont="0" applyNumberFormat="0" applyFill="0" applyBorder="0" applyAlignment="0">
      <alignment textRotation="0" wrapText="false" shrinkToFit="false"/>
    </xf>
    <xf xfId="0" fontId="0" numFmtId="0" fillId="0" borderId="0" applyFont="0" applyNumberFormat="0" applyFill="0" applyBorder="0" applyAlignment="0">
      <alignment textRotation="0" wrapText="false" shrinkToFit="false"/>
    </xf>
    <xf xfId="0" fontId="0" numFmtId="0" fillId="2" borderId="0" applyFont="0" applyNumberFormat="0" applyFill="1" applyBorder="0" applyAlignment="0">
      <alignment textRotation="0" wrapText="false" shrinkToFit="false"/>
    </xf>
    <xf xfId="0" fontId="1" numFmtId="0" fillId="3" borderId="1" applyFont="1" applyNumberFormat="0" applyFill="1" applyBorder="1" applyAlignment="1">
      <alignment horizontal="left" textRotation="0" wrapText="true" shrinkToFit="false"/>
    </xf>
    <xf xfId="0" fontId="1" numFmtId="0" fillId="3" borderId="2" applyFont="1" applyNumberFormat="0" applyFill="1" applyBorder="1" applyAlignment="1">
      <alignment horizontal="left" textRotation="0" wrapText="true" shrinkToFit="false"/>
    </xf>
    <xf xfId="0" fontId="1" numFmtId="0" fillId="3" borderId="3" applyFont="1" applyNumberFormat="0" applyFill="1" applyBorder="1" applyAlignment="1">
      <alignment horizontal="left" textRotation="0" wrapText="true" shrinkToFit="false"/>
    </xf>
    <xf xfId="0" fontId="1" numFmtId="0" fillId="3" borderId="0" applyFont="1" applyNumberFormat="0" applyFill="1" applyBorder="0" applyAlignment="1">
      <alignment horizontal="left" textRotation="0" wrapText="true" shrinkToFit="false"/>
    </xf>
    <xf xfId="0" fontId="1" numFmtId="0" fillId="3" borderId="4" applyFont="1" applyNumberFormat="0" applyFill="1" applyBorder="1" applyAlignment="1">
      <alignment horizontal="center" textRotation="0" wrapText="true" shrinkToFit="false"/>
    </xf>
    <xf xfId="0" fontId="1" numFmtId="0" fillId="3" borderId="4" applyFont="1" applyNumberFormat="0" applyFill="1" applyBorder="1" applyAlignment="1">
      <alignment horizontal="center" textRotation="0" wrapText="true" shrinkToFit="false"/>
    </xf>
    <xf xfId="0" fontId="2" numFmtId="0" fillId="3" borderId="5" applyFont="1" applyNumberFormat="0" applyFill="1" applyBorder="1" applyAlignment="1">
      <alignment horizontal="left" textRotation="0" wrapText="true" shrinkToFit="false"/>
    </xf>
    <xf xfId="0" fontId="3" numFmtId="0" fillId="3" borderId="6" applyFont="1" applyNumberFormat="0" applyFill="1" applyBorder="1" applyAlignment="0">
      <alignment textRotation="0" wrapText="false" shrinkToFit="false"/>
    </xf>
    <xf xfId="0" fontId="3" numFmtId="0" fillId="3" borderId="6" applyFont="1" applyNumberFormat="0" applyFill="1" applyBorder="1" applyAlignment="1">
      <alignment horizontal="center" textRotation="0" wrapText="false" shrinkToFit="false"/>
    </xf>
    <xf xfId="0" fontId="3" numFmtId="0" fillId="3" borderId="7" applyFont="1" applyNumberFormat="0" applyFill="1" applyBorder="1" applyAlignment="1">
      <alignment horizontal="center" textRotation="0" wrapText="false" shrinkToFit="false"/>
    </xf>
    <xf xfId="0" fontId="3" numFmtId="0" fillId="3" borderId="7" applyFont="1" applyNumberFormat="0" applyFill="1" applyBorder="1" applyAlignment="0">
      <alignment textRotation="0" wrapText="false" shrinkToFit="false"/>
    </xf>
    <xf xfId="0" fontId="3" numFmtId="0" fillId="3" borderId="8" applyFont="1" applyNumberFormat="0" applyFill="1" applyBorder="1" applyAlignment="0">
      <alignment textRotation="0" wrapText="false" shrinkToFit="false"/>
    </xf>
    <xf xfId="0" fontId="3" numFmtId="0" fillId="3" borderId="8" applyFont="1" applyNumberFormat="0" applyFill="1" applyBorder="1" applyAlignment="1">
      <alignment horizontal="center" textRotation="0" wrapText="false" shrinkToFit="false"/>
    </xf>
    <xf xfId="0" fontId="4" numFmtId="4" fillId="3" borderId="9" applyFont="1" applyNumberFormat="1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textRotation="0" wrapText="false" shrinkToFit="false"/>
    </xf>
    <xf xfId="0" fontId="0" numFmtId="0" fillId="0" borderId="0" applyFont="0" applyNumberFormat="0" applyFill="0" applyBorder="0" applyAlignment="1">
      <alignment horizontal="center" textRotation="0" wrapText="false" shrinkToFit="false"/>
    </xf>
    <xf xfId="0" fontId="1" numFmtId="164" fillId="3" borderId="4" applyFont="1" applyNumberFormat="1" applyFill="1" applyBorder="1" applyAlignment="1">
      <alignment horizontal="center" textRotation="0" wrapText="true" shrinkToFit="false"/>
    </xf>
    <xf xfId="0" fontId="1" numFmtId="164" fillId="3" borderId="0" applyFont="1" applyNumberFormat="1" applyFill="1" applyBorder="0" applyAlignment="1">
      <alignment horizontal="left" textRotation="0" wrapText="true" shrinkToFit="false"/>
    </xf>
    <xf xfId="0" fontId="1" numFmtId="164" fillId="3" borderId="0" applyFont="1" applyNumberFormat="1" applyFill="1" applyBorder="0" applyAlignment="1">
      <alignment horizontal="center" textRotation="0" wrapText="true" shrinkToFit="false"/>
    </xf>
    <xf xfId="0" fontId="1" numFmtId="164" fillId="3" borderId="3" applyFont="1" applyNumberFormat="1" applyFill="1" applyBorder="1" applyAlignment="1">
      <alignment horizontal="left" textRotation="0" wrapText="true" shrinkToFit="false"/>
    </xf>
    <xf xfId="0" fontId="1" numFmtId="164" fillId="3" borderId="3" applyFont="1" applyNumberFormat="1" applyFill="1" applyBorder="1" applyAlignment="1">
      <alignment horizontal="center" textRotation="0" wrapText="true" shrinkToFit="false"/>
    </xf>
    <xf xfId="0" fontId="0" numFmtId="14" fillId="0" borderId="0" applyFont="0" applyNumberFormat="1" applyFill="0" applyBorder="0" applyAlignment="1">
      <alignment horizontal="left" vertical="center" textRotation="0" wrapText="true" shrinkToFit="false"/>
    </xf>
    <xf xfId="0" fontId="0" numFmtId="0" fillId="0" borderId="10" applyFont="0" applyNumberFormat="0" applyFill="0" applyBorder="1" applyAlignment="0">
      <alignment textRotation="0" wrapText="false" shrinkToFit="false"/>
    </xf>
    <xf xfId="0" fontId="0" numFmtId="0" fillId="0" borderId="11" applyFont="0" applyNumberFormat="0" applyFill="0" applyBorder="1" applyAlignment="0">
      <alignment textRotation="0" wrapText="false" shrinkToFit="false"/>
    </xf>
    <xf xfId="0" fontId="0" numFmtId="0" fillId="0" borderId="12" applyFont="0" applyNumberFormat="0" applyFill="0" applyBorder="1" applyAlignment="0">
      <alignment textRotation="0" wrapText="false" shrinkToFit="false"/>
    </xf>
    <xf xfId="0" fontId="0" numFmtId="0" fillId="2" borderId="13" applyFont="0" applyNumberFormat="0" applyFill="1" applyBorder="1" applyAlignment="0">
      <alignment textRotation="0" wrapText="false" shrinkToFit="false"/>
    </xf>
    <xf xfId="0" fontId="0" numFmtId="0" fillId="0" borderId="14" applyFont="0" applyNumberFormat="0" applyFill="0" applyBorder="1" applyAlignment="0">
      <alignment textRotation="0" wrapText="false" shrinkToFit="false"/>
    </xf>
    <xf xfId="0" fontId="4" numFmtId="0" fillId="3" borderId="15" applyFont="1" applyNumberFormat="0" applyFill="1" applyBorder="1" applyAlignment="1">
      <alignment horizontal="right" vertical="center" textRotation="0" wrapText="true" shrinkToFit="false"/>
    </xf>
    <xf xfId="0" fontId="4" numFmtId="0" fillId="3" borderId="9" applyFont="1" applyNumberFormat="0" applyFill="1" applyBorder="1" applyAlignment="1">
      <alignment horizontal="right" vertical="center" textRotation="0" wrapText="true" shrinkToFit="false"/>
    </xf>
    <xf xfId="0" fontId="4" numFmtId="0" fillId="3" borderId="16" applyFont="1" applyNumberFormat="0" applyFill="1" applyBorder="1" applyAlignment="1">
      <alignment horizontal="right" vertical="center" textRotation="0" wrapText="true" shrinkToFit="false"/>
    </xf>
    <xf xfId="0" fontId="5" numFmtId="0" fillId="3" borderId="17" applyFont="1" applyNumberFormat="0" applyFill="1" applyBorder="1" applyAlignment="1">
      <alignment horizontal="center" vertical="center" textRotation="0" wrapText="true" shrinkToFit="false"/>
    </xf>
    <xf xfId="0" fontId="5" numFmtId="0" fillId="3" borderId="18" applyFont="1" applyNumberFormat="0" applyFill="1" applyBorder="1" applyAlignment="1">
      <alignment horizontal="center" vertical="center" textRotation="0" wrapText="true" shrinkToFit="false"/>
    </xf>
    <xf xfId="0" fontId="5" numFmtId="0" fillId="3" borderId="19" applyFont="1" applyNumberFormat="0" applyFill="1" applyBorder="1" applyAlignment="1">
      <alignment horizontal="center" vertical="center" textRotation="0" wrapText="true" shrinkToFit="false"/>
    </xf>
    <xf xfId="0" fontId="1" numFmtId="14" fillId="3" borderId="4" applyFont="1" applyNumberFormat="1" applyFill="1" applyBorder="1" applyAlignment="1">
      <alignment horizontal="center" vertical="center" textRotation="0" wrapText="true" shrinkToFit="false"/>
    </xf>
    <xf xfId="0" fontId="1" numFmtId="14" fillId="3" borderId="0" applyFont="1" applyNumberFormat="1" applyFill="1" applyBorder="0" applyAlignment="1">
      <alignment horizontal="center" vertical="center" textRotation="0" wrapText="true" shrinkToFit="false"/>
    </xf>
    <xf xfId="0" fontId="1" numFmtId="14" fillId="3" borderId="3" applyFont="1" applyNumberFormat="1" applyFill="1" applyBorder="1" applyAlignment="1">
      <alignment horizontal="center" vertical="center" textRotation="0" wrapText="true" shrinkToFit="false"/>
    </xf>
    <xf xfId="0" fontId="3" numFmtId="0" fillId="3" borderId="4" applyFont="1" applyNumberFormat="0" applyFill="1" applyBorder="1" applyAlignment="1">
      <alignment horizontal="center" vertical="center" textRotation="0" wrapText="true" shrinkToFit="false"/>
    </xf>
    <xf xfId="0" fontId="3" numFmtId="0" fillId="3" borderId="0" applyFont="1" applyNumberFormat="0" applyFill="1" applyBorder="0" applyAlignment="1">
      <alignment horizontal="left" textRotation="0" wrapText="true" shrinkToFit="false"/>
    </xf>
    <xf xfId="0" fontId="3" numFmtId="0" fillId="3" borderId="3" applyFont="1" applyNumberFormat="0" applyFill="1" applyBorder="1" applyAlignment="1">
      <alignment horizontal="left" textRotation="0" wrapText="true" shrinkToFit="false"/>
    </xf>
    <xf xfId="0" fontId="6" numFmtId="0" fillId="3" borderId="4" applyFont="1" applyNumberFormat="0" applyFill="1" applyBorder="1" applyAlignment="1">
      <alignment horizontal="center" vertical="center" textRotation="0" wrapText="true" shrinkToFit="false"/>
    </xf>
    <xf xfId="0" fontId="6" numFmtId="0" fillId="3" borderId="0" applyFont="1" applyNumberFormat="0" applyFill="1" applyBorder="0" applyAlignment="1">
      <alignment horizontal="left" textRotation="0" wrapText="true" shrinkToFit="false"/>
    </xf>
    <xf xfId="0" fontId="6" numFmtId="0" fillId="3" borderId="3" applyFont="1" applyNumberFormat="0" applyFill="1" applyBorder="1" applyAlignment="1">
      <alignment horizontal="left" textRotation="0" wrapText="true" shrinkToFit="false"/>
    </xf>
    <xf xfId="0" fontId="1" numFmtId="0" fillId="3" borderId="20" applyFont="1" applyNumberFormat="0" applyFill="1" applyBorder="1" applyAlignment="1">
      <alignment horizontal="center" vertical="center" textRotation="0" wrapText="true" shrinkToFit="false"/>
    </xf>
    <xf xfId="0" fontId="1" numFmtId="0" fillId="3" borderId="21" applyFont="1" applyNumberFormat="0" applyFill="1" applyBorder="1" applyAlignment="1">
      <alignment horizontal="left" textRotation="0" wrapText="true" shrinkToFit="false"/>
    </xf>
    <xf xfId="0" fontId="1" numFmtId="0" fillId="3" borderId="22" applyFont="1" applyNumberFormat="0" applyFill="1" applyBorder="1" applyAlignment="1">
      <alignment horizontal="left" textRotation="0" wrapText="true" shrinkToFit="false"/>
    </xf>
    <xf xfId="0" fontId="3" numFmtId="0" fillId="3" borderId="6" applyFont="1" applyNumberFormat="0" applyFill="1" applyBorder="1" applyAlignment="1">
      <alignment horizontal="center" vertical="center" textRotation="0" wrapText="true" shrinkToFit="false"/>
    </xf>
    <xf xfId="0" fontId="3" numFmtId="0" fillId="3" borderId="7" applyFont="1" applyNumberFormat="0" applyFill="1" applyBorder="1" applyAlignment="1">
      <alignment horizontal="center" vertical="center" textRotation="0" wrapText="false" shrinkToFit="false"/>
    </xf>
    <xf xfId="0" fontId="3" numFmtId="0" fillId="3" borderId="8" applyFont="1" applyNumberFormat="0" applyFill="1" applyBorder="1" applyAlignment="1">
      <alignment horizontal="center" vertical="center" textRotation="0" wrapText="false" shrinkToFit="false"/>
    </xf>
    <xf xfId="0" fontId="7" numFmtId="0" fillId="4" borderId="23" applyFont="1" applyNumberFormat="0" applyFill="1" applyBorder="1" applyAlignment="1">
      <alignment horizontal="center" vertical="center" textRotation="0" wrapText="true" shrinkToFit="false"/>
    </xf>
    <xf xfId="0" fontId="7" numFmtId="0" fillId="4" borderId="24" applyFont="1" applyNumberFormat="0" applyFill="1" applyBorder="1" applyAlignment="1">
      <alignment horizontal="center" vertical="center" textRotation="0" wrapText="true" shrinkToFit="false"/>
    </xf>
    <xf xfId="0" fontId="7" numFmtId="0" fillId="4" borderId="25" applyFont="1" applyNumberFormat="0" applyFill="1" applyBorder="1" applyAlignment="1">
      <alignment horizontal="center" vertical="center" textRotation="0" wrapText="true" shrinkToFit="false"/>
    </xf>
    <xf xfId="0" fontId="4" numFmtId="0" fillId="3" borderId="9" applyFont="1" applyNumberFormat="0" applyFill="1" applyBorder="1" applyAlignment="1">
      <alignment horizontal="left" vertical="center" textRotation="0" wrapText="true" shrinkToFit="false"/>
    </xf>
    <xf xfId="0" fontId="4" numFmtId="0" fillId="3" borderId="16" applyFont="1" applyNumberFormat="0" applyFill="1" applyBorder="1" applyAlignment="1">
      <alignment horizontal="left" vertical="center" textRotation="0" wrapText="true" shrinkToFit="false"/>
    </xf>
    <xf xfId="0" fontId="3" numFmtId="0" fillId="0" borderId="0" applyFont="1" applyNumberFormat="0" applyFill="0" applyBorder="0" applyAlignment="1">
      <alignment horizontal="left" textRotation="0" wrapText="false" shrinkToFit="false"/>
    </xf>
    <xf xfId="0" fontId="0" numFmtId="0" fillId="0" borderId="0" applyFont="0" applyNumberFormat="0" applyFill="0" applyBorder="0" applyAlignment="1">
      <alignment horizontal="left" textRotation="0" wrapText="false" shrinkToFit="false"/>
    </xf>
    <xf xfId="0" fontId="0" numFmtId="14" fillId="0" borderId="0" applyFont="0" applyNumberFormat="1" applyFill="0" applyBorder="0" applyAlignment="1">
      <alignment horizontal="left" textRotation="0" wrapText="false" shrinkToFit="false"/>
    </xf>
    <xf xfId="0" fontId="0" numFmtId="0" fillId="0" borderId="0" applyFont="0" applyNumberFormat="0" applyFill="0" applyBorder="0" applyAlignment="1">
      <alignment horizontal="left" textRotation="0" wrapText="false" shrinkToFit="false"/>
    </xf>
    <xf xfId="0" fontId="0" numFmtId="0" fillId="0" borderId="0" applyFont="0" applyNumberFormat="0" applyFill="0" applyBorder="0" applyAlignment="1">
      <alignment horizontal="center" textRotation="0" wrapText="false" shrinkToFit="false"/>
    </xf>
    <xf xfId="0" fontId="0" numFmtId="14" fillId="0" borderId="0" applyFont="0" applyNumberFormat="1" applyFill="0" applyBorder="0" applyAlignment="1">
      <alignment horizontal="center" vertical="center" textRotation="0" wrapText="true" shrinkToFit="false"/>
    </xf>
    <xf xfId="0" fontId="0" numFmtId="14" fillId="0" borderId="0" applyFont="0" applyNumberFormat="1" applyFill="0" applyBorder="0" applyAlignment="1">
      <alignment horizont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drive.google.com/drive/folders/1swdcQ5QHGJatQVyHF7a-YQhdF0amXt5l?usp=sharing" TargetMode="External"/><Relationship Id="rId_hyperlink_2" Type="http://schemas.openxmlformats.org/officeDocument/2006/relationships/hyperlink" Target="https://drive.google.com/drive/folders/1swdcQ5QHGJatQVyHF7a-YQhdF0amXt5l?usp=sharing" TargetMode="External"/><Relationship Id="rId_hyperlink_3" Type="http://schemas.openxmlformats.org/officeDocument/2006/relationships/hyperlink" Target="https://drive.google.com/drive/folders/1swdcQ5QHGJatQVyHF7a-YQhdF0amXt5l?usp=sharing" TargetMode="External"/><Relationship Id="rId_hyperlink_4" Type="http://schemas.openxmlformats.org/officeDocument/2006/relationships/hyperlink" Target="https://drive.google.com/drive/folders/1swdcQ5QHGJatQVyHF7a-YQhdF0amXt5l?usp=sharing" TargetMode="External"/><Relationship Id="rId_hyperlink_5" Type="http://schemas.openxmlformats.org/officeDocument/2006/relationships/hyperlink" Target="https://drive.google.com/drive/folders/1swdcQ5QHGJatQVyHF7a-YQhdF0amXt5l?usp=sharing" TargetMode="External"/><Relationship Id="rId_hyperlink_6" Type="http://schemas.openxmlformats.org/officeDocument/2006/relationships/hyperlink" Target="https://drive.google.com/drive/folders/1swdcQ5QHGJatQVyHF7a-YQhdF0amXt5l?usp=sharing" TargetMode="External"/><Relationship Id="rId_hyperlink_7" Type="http://schemas.openxmlformats.org/officeDocument/2006/relationships/hyperlink" Target="https://drive.google.com/drive/folders/1swdcQ5QHGJatQVyHF7a-YQhdF0amXt5l?usp=sharing" TargetMode="External"/><Relationship Id="rId_hyperlink_8" Type="http://schemas.openxmlformats.org/officeDocument/2006/relationships/hyperlink" Target="https://drive.google.com/drive/folders/1swdcQ5QHGJatQVyHF7a-YQhdF0amXt5l?usp=sharing" TargetMode="External"/><Relationship Id="rId_hyperlink_9" Type="http://schemas.openxmlformats.org/officeDocument/2006/relationships/hyperlink" Target="https://drive.google.com/drive/folders/1swdcQ5QHGJatQVyHF7a-YQhdF0amXt5l?usp=sharing" TargetMode="External"/><Relationship Id="rId_hyperlink_10" Type="http://schemas.openxmlformats.org/officeDocument/2006/relationships/hyperlink" Target="https://drive.google.com/drive/folders/1swdcQ5QHGJatQVyHF7a-YQhdF0amXt5l?usp=sharing" TargetMode="External"/><Relationship Id="rId2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21"/>
  <sheetViews>
    <sheetView tabSelected="1" workbookViewId="0" showGridLines="true" showRowColHeaders="1">
      <selection activeCell="A1" sqref="A1:J1"/>
    </sheetView>
  </sheetViews>
  <sheetFormatPr defaultRowHeight="14.4" defaultColWidth="8.85546875" outlineLevelRow="0" outlineLevelCol="0"/>
  <cols>
    <col min="1" max="1" width="7.140625" customWidth="true" style="0"/>
    <col min="2" max="2" width="42.85546875" customWidth="true" style="0"/>
    <col min="3" max="3" width="11.42578125" customWidth="true" style="0"/>
    <col min="4" max="4" width="8.7109375" customWidth="true" style="0"/>
    <col min="5" max="5" width="12.85546875" customWidth="true" style="0"/>
    <col min="6" max="6" width="16.42578125" customWidth="true" style="0"/>
    <col min="7" max="7" width="10.7109375" customWidth="true" style="0"/>
    <col min="8" max="8" width="19.28515625" customWidth="true" style="0"/>
    <col min="9" max="9" width="24.5703125" customWidth="true" style="0"/>
    <col min="10" max="10" width="34.140625" customWidth="true" style="0"/>
    <col min="11" max="11" width="27.7109375" customWidth="true" style="0"/>
    <col min="12" max="12" width="15" customWidth="true" style="0"/>
    <col min="13" max="13" width="14.28515625" customWidth="true" style="0"/>
    <col min="14" max="14" width="15.7109375" customWidth="true" style="0"/>
    <col min="15" max="15" width="20.28515625" customWidth="true" style="0"/>
    <col min="16" max="16" width="20.42578125" customWidth="true" style="0"/>
    <col min="17" max="17" width="24.7109375" customWidth="true" style="0"/>
    <col min="18" max="18" width="9.85546875" customWidth="true" style="0"/>
    <col min="19" max="19" width="11.85546875" customWidth="true" style="0"/>
    <col min="21" max="21" width="11.140625" customWidth="true" style="0"/>
  </cols>
  <sheetData>
    <row r="1" spans="1:21" customHeight="1" ht="60">
      <c r="A1" s="51" t="s">
        <v>0</v>
      </c>
      <c r="B1" s="52"/>
      <c r="C1" s="52"/>
      <c r="D1" s="52"/>
      <c r="E1" s="52"/>
      <c r="F1" s="52"/>
      <c r="G1" s="52"/>
      <c r="H1" s="52"/>
      <c r="I1" s="52"/>
      <c r="J1" s="53"/>
    </row>
    <row r="2" spans="1:21" customHeight="1" ht="15.75">
      <c r="P2" s="24"/>
    </row>
    <row r="3" spans="1:21" customHeight="1" ht="15.75">
      <c r="A3" s="48" t="s">
        <v>1</v>
      </c>
      <c r="B3" s="48" t="s">
        <v>2</v>
      </c>
      <c r="C3" s="10"/>
      <c r="D3" s="48" t="s">
        <v>3</v>
      </c>
      <c r="E3" s="10"/>
      <c r="F3" s="11" t="s">
        <v>4</v>
      </c>
      <c r="G3" s="10"/>
      <c r="H3" s="11" t="s">
        <v>5</v>
      </c>
      <c r="I3" s="48" t="s">
        <v>6</v>
      </c>
      <c r="J3" s="10"/>
      <c r="N3" s="1"/>
      <c r="P3" s="24"/>
    </row>
    <row r="4" spans="1:21">
      <c r="A4" s="49"/>
      <c r="B4" s="49"/>
      <c r="C4" s="12" t="s">
        <v>7</v>
      </c>
      <c r="D4" s="49"/>
      <c r="E4" s="12" t="s">
        <v>8</v>
      </c>
      <c r="F4" s="12" t="s">
        <v>9</v>
      </c>
      <c r="G4" s="13"/>
      <c r="H4" s="12" t="s">
        <v>10</v>
      </c>
      <c r="I4" s="49"/>
      <c r="J4" s="12" t="s">
        <v>11</v>
      </c>
      <c r="M4" s="29"/>
      <c r="N4" s="28"/>
      <c r="O4" s="26"/>
      <c r="P4" s="24"/>
    </row>
    <row r="5" spans="1:21">
      <c r="A5" s="49"/>
      <c r="B5" s="49"/>
      <c r="C5" s="12" t="s">
        <v>12</v>
      </c>
      <c r="D5" s="49"/>
      <c r="E5" s="12" t="s">
        <v>13</v>
      </c>
      <c r="F5" s="12" t="s">
        <v>14</v>
      </c>
      <c r="G5" s="12" t="s">
        <v>15</v>
      </c>
      <c r="H5" s="12" t="s">
        <v>16</v>
      </c>
      <c r="I5" s="49"/>
      <c r="J5" s="12" t="s">
        <v>17</v>
      </c>
      <c r="N5" s="27"/>
      <c r="P5" s="24"/>
    </row>
    <row r="6" spans="1:21">
      <c r="A6" s="49"/>
      <c r="B6" s="49"/>
      <c r="C6" s="12" t="s">
        <v>18</v>
      </c>
      <c r="D6" s="49"/>
      <c r="E6" s="12" t="s">
        <v>18</v>
      </c>
      <c r="F6" s="12" t="s">
        <v>19</v>
      </c>
      <c r="G6" s="13"/>
      <c r="H6" s="12" t="s">
        <v>20</v>
      </c>
      <c r="I6" s="49"/>
      <c r="J6" s="12" t="s">
        <v>21</v>
      </c>
      <c r="M6" s="29"/>
      <c r="N6" s="2"/>
      <c r="O6" s="26"/>
      <c r="P6" s="24"/>
    </row>
    <row r="7" spans="1:21" customHeight="1" ht="15.75">
      <c r="A7" s="50"/>
      <c r="B7" s="50"/>
      <c r="C7" s="14"/>
      <c r="D7" s="50"/>
      <c r="E7" s="14"/>
      <c r="F7" s="15" t="s">
        <v>22</v>
      </c>
      <c r="G7" s="14"/>
      <c r="H7" s="15" t="s">
        <v>23</v>
      </c>
      <c r="I7" s="50"/>
      <c r="J7" s="14"/>
      <c r="N7" s="25"/>
      <c r="P7" s="24"/>
    </row>
    <row r="8" spans="1:21" customHeight="1" ht="15.75">
      <c r="A8" s="33">
        <v>1</v>
      </c>
      <c r="B8" s="9" t="s">
        <v>24</v>
      </c>
      <c r="C8" s="7" t="s">
        <v>25</v>
      </c>
      <c r="D8" s="8">
        <v>1</v>
      </c>
      <c r="E8" s="19">
        <v>15000.15</v>
      </c>
      <c r="F8" s="19">
        <f>E8*D8</f>
        <v>15000.15</v>
      </c>
      <c r="G8" s="36">
        <v>45617</v>
      </c>
      <c r="H8" s="39" t="s">
        <v>26</v>
      </c>
      <c r="I8" s="42" t="s">
        <v>27</v>
      </c>
      <c r="J8" s="45"/>
      <c r="N8" s="1"/>
      <c r="P8" s="24"/>
    </row>
    <row r="9" spans="1:21">
      <c r="A9" s="34"/>
      <c r="B9" s="3"/>
      <c r="C9" s="6"/>
      <c r="D9" s="6"/>
      <c r="E9" s="20"/>
      <c r="F9" s="21">
        <f>E9*D9</f>
        <v>0</v>
      </c>
      <c r="G9" s="37"/>
      <c r="H9" s="40"/>
      <c r="I9" s="43"/>
      <c r="J9" s="46"/>
      <c r="N9" s="1"/>
      <c r="P9" s="24"/>
    </row>
    <row r="10" spans="1:21">
      <c r="A10" s="34"/>
      <c r="B10" s="3"/>
      <c r="C10" s="6"/>
      <c r="D10" s="6"/>
      <c r="E10" s="20"/>
      <c r="F10" s="21">
        <f>E10*D10</f>
        <v>0</v>
      </c>
      <c r="G10" s="37"/>
      <c r="H10" s="40"/>
      <c r="I10" s="43"/>
      <c r="J10" s="46"/>
      <c r="P10" s="24"/>
    </row>
    <row r="11" spans="1:21">
      <c r="A11" s="34"/>
      <c r="B11" s="3"/>
      <c r="C11" s="6"/>
      <c r="D11" s="6"/>
      <c r="E11" s="20"/>
      <c r="F11" s="21">
        <f>E11*D11</f>
        <v>0</v>
      </c>
      <c r="G11" s="37"/>
      <c r="H11" s="40"/>
      <c r="I11" s="43"/>
      <c r="J11" s="46"/>
      <c r="P11" s="24"/>
    </row>
    <row r="12" spans="1:21">
      <c r="A12" s="35"/>
      <c r="B12" s="4"/>
      <c r="C12" s="5"/>
      <c r="D12" s="5"/>
      <c r="E12" s="22"/>
      <c r="F12" s="23">
        <f>E12*D12</f>
        <v>0</v>
      </c>
      <c r="G12" s="38"/>
      <c r="H12" s="41"/>
      <c r="I12" s="44"/>
      <c r="J12" s="47"/>
      <c r="P12" s="24"/>
    </row>
    <row r="13" spans="1:21" customHeight="1" ht="18.75">
      <c r="A13" s="30" t="s">
        <v>28</v>
      </c>
      <c r="B13" s="31"/>
      <c r="C13" s="31"/>
      <c r="D13" s="31"/>
      <c r="E13" s="31"/>
      <c r="F13" s="16">
        <f>SUM(F8:F12)</f>
        <v>15000.15</v>
      </c>
      <c r="G13" s="54"/>
      <c r="H13" s="54"/>
      <c r="I13" s="54"/>
      <c r="J13" s="55"/>
      <c r="P13" s="24"/>
    </row>
    <row r="14" spans="1:21" customHeight="1" ht="15.75">
      <c r="P14" s="24"/>
    </row>
    <row r="15" spans="1:21" customHeight="1" ht="15.75">
      <c r="A15" s="48" t="s">
        <v>1</v>
      </c>
      <c r="B15" s="48" t="s">
        <v>2</v>
      </c>
      <c r="C15" s="10"/>
      <c r="D15" s="48" t="s">
        <v>3</v>
      </c>
      <c r="E15" s="10"/>
      <c r="F15" s="11" t="s">
        <v>4</v>
      </c>
      <c r="G15" s="10"/>
      <c r="H15" s="11" t="s">
        <v>5</v>
      </c>
      <c r="I15" s="48" t="s">
        <v>6</v>
      </c>
      <c r="J15" s="10"/>
    </row>
    <row r="16" spans="1:21">
      <c r="A16" s="49"/>
      <c r="B16" s="49"/>
      <c r="C16" s="12" t="s">
        <v>7</v>
      </c>
      <c r="D16" s="49"/>
      <c r="E16" s="12" t="s">
        <v>8</v>
      </c>
      <c r="F16" s="12" t="s">
        <v>9</v>
      </c>
      <c r="G16" s="13"/>
      <c r="H16" s="12" t="s">
        <v>10</v>
      </c>
      <c r="I16" s="49"/>
      <c r="J16" s="12" t="s">
        <v>11</v>
      </c>
    </row>
    <row r="17" spans="1:21">
      <c r="A17" s="49"/>
      <c r="B17" s="49"/>
      <c r="C17" s="12" t="s">
        <v>12</v>
      </c>
      <c r="D17" s="49"/>
      <c r="E17" s="12" t="s">
        <v>13</v>
      </c>
      <c r="F17" s="12" t="s">
        <v>14</v>
      </c>
      <c r="G17" s="12" t="s">
        <v>15</v>
      </c>
      <c r="H17" s="12" t="s">
        <v>16</v>
      </c>
      <c r="I17" s="49"/>
      <c r="J17" s="12" t="s">
        <v>17</v>
      </c>
    </row>
    <row r="18" spans="1:21">
      <c r="A18" s="49"/>
      <c r="B18" s="49"/>
      <c r="C18" s="12" t="s">
        <v>18</v>
      </c>
      <c r="D18" s="49"/>
      <c r="E18" s="12" t="s">
        <v>18</v>
      </c>
      <c r="F18" s="12" t="s">
        <v>19</v>
      </c>
      <c r="G18" s="13"/>
      <c r="H18" s="12" t="s">
        <v>20</v>
      </c>
      <c r="I18" s="49"/>
      <c r="J18" s="12" t="s">
        <v>21</v>
      </c>
    </row>
    <row r="19" spans="1:21" customHeight="1" ht="15.75">
      <c r="A19" s="50"/>
      <c r="B19" s="50"/>
      <c r="C19" s="14"/>
      <c r="D19" s="50"/>
      <c r="E19" s="14"/>
      <c r="F19" s="15" t="s">
        <v>22</v>
      </c>
      <c r="G19" s="14"/>
      <c r="H19" s="15" t="s">
        <v>23</v>
      </c>
      <c r="I19" s="50"/>
      <c r="J19" s="14"/>
    </row>
    <row r="20" spans="1:21" customHeight="1" ht="15.75">
      <c r="A20" s="33">
        <v>2</v>
      </c>
      <c r="B20" s="9" t="s">
        <v>24</v>
      </c>
      <c r="C20" s="7" t="s">
        <v>25</v>
      </c>
      <c r="D20" s="8">
        <v>1</v>
      </c>
      <c r="E20" s="19">
        <v>15000.15</v>
      </c>
      <c r="F20" s="19">
        <f>E20*D20</f>
        <v>15000.15</v>
      </c>
      <c r="G20" s="36">
        <v>45617</v>
      </c>
      <c r="H20" s="39" t="s">
        <v>26</v>
      </c>
      <c r="I20" s="42" t="s">
        <v>29</v>
      </c>
      <c r="J20" s="45"/>
    </row>
    <row r="21" spans="1:21" customHeight="1" ht="15">
      <c r="A21" s="34"/>
      <c r="B21" s="3"/>
      <c r="C21" s="6"/>
      <c r="D21" s="6"/>
      <c r="E21" s="20"/>
      <c r="F21" s="21">
        <f>E21*D21</f>
        <v>0</v>
      </c>
      <c r="G21" s="37"/>
      <c r="H21" s="40"/>
      <c r="I21" s="43"/>
      <c r="J21" s="46"/>
    </row>
    <row r="22" spans="1:21" customHeight="1" ht="15">
      <c r="A22" s="34"/>
      <c r="B22" s="3"/>
      <c r="C22" s="6"/>
      <c r="D22" s="6"/>
      <c r="E22" s="20"/>
      <c r="F22" s="21">
        <f>E22*D22</f>
        <v>0</v>
      </c>
      <c r="G22" s="37"/>
      <c r="H22" s="40"/>
      <c r="I22" s="43"/>
      <c r="J22" s="46"/>
    </row>
    <row r="23" spans="1:21" customHeight="1" ht="15">
      <c r="A23" s="34"/>
      <c r="B23" s="3"/>
      <c r="C23" s="6"/>
      <c r="D23" s="6"/>
      <c r="E23" s="20"/>
      <c r="F23" s="21">
        <f>E23*D23</f>
        <v>0</v>
      </c>
      <c r="G23" s="37"/>
      <c r="H23" s="40"/>
      <c r="I23" s="43"/>
      <c r="J23" s="46"/>
    </row>
    <row r="24" spans="1:21" customHeight="1" ht="15">
      <c r="A24" s="35"/>
      <c r="B24" s="4"/>
      <c r="C24" s="5"/>
      <c r="D24" s="5"/>
      <c r="E24" s="22"/>
      <c r="F24" s="23">
        <f>E24*D24</f>
        <v>0</v>
      </c>
      <c r="G24" s="38"/>
      <c r="H24" s="41"/>
      <c r="I24" s="44"/>
      <c r="J24" s="47"/>
    </row>
    <row r="25" spans="1:21" customHeight="1" ht="18.75">
      <c r="A25" s="30" t="s">
        <v>28</v>
      </c>
      <c r="B25" s="31"/>
      <c r="C25" s="31"/>
      <c r="D25" s="31"/>
      <c r="E25" s="31"/>
      <c r="F25" s="16">
        <f>SUM(F20:F24)</f>
        <v>15000.15</v>
      </c>
      <c r="G25" s="31"/>
      <c r="H25" s="31"/>
      <c r="I25" s="31"/>
      <c r="J25" s="32"/>
    </row>
    <row r="26" spans="1:21" customHeight="1" ht="15.75"/>
    <row r="27" spans="1:21" customHeight="1" ht="15.75">
      <c r="A27" s="48" t="s">
        <v>1</v>
      </c>
      <c r="B27" s="48" t="s">
        <v>2</v>
      </c>
      <c r="C27" s="10"/>
      <c r="D27" s="48" t="s">
        <v>3</v>
      </c>
      <c r="E27" s="10"/>
      <c r="F27" s="11" t="s">
        <v>4</v>
      </c>
      <c r="G27" s="10"/>
      <c r="H27" s="11" t="s">
        <v>5</v>
      </c>
      <c r="I27" s="48" t="s">
        <v>6</v>
      </c>
      <c r="J27" s="10"/>
    </row>
    <row r="28" spans="1:21">
      <c r="A28" s="49"/>
      <c r="B28" s="49"/>
      <c r="C28" s="12" t="s">
        <v>7</v>
      </c>
      <c r="D28" s="49"/>
      <c r="E28" s="12" t="s">
        <v>8</v>
      </c>
      <c r="F28" s="12" t="s">
        <v>9</v>
      </c>
      <c r="G28" s="13"/>
      <c r="H28" s="12" t="s">
        <v>10</v>
      </c>
      <c r="I28" s="49"/>
      <c r="J28" s="12" t="s">
        <v>11</v>
      </c>
    </row>
    <row r="29" spans="1:21">
      <c r="A29" s="49"/>
      <c r="B29" s="49"/>
      <c r="C29" s="12" t="s">
        <v>12</v>
      </c>
      <c r="D29" s="49"/>
      <c r="E29" s="12" t="s">
        <v>13</v>
      </c>
      <c r="F29" s="12" t="s">
        <v>14</v>
      </c>
      <c r="G29" s="12" t="s">
        <v>15</v>
      </c>
      <c r="H29" s="12" t="s">
        <v>16</v>
      </c>
      <c r="I29" s="49"/>
      <c r="J29" s="12" t="s">
        <v>17</v>
      </c>
    </row>
    <row r="30" spans="1:21">
      <c r="A30" s="49"/>
      <c r="B30" s="49"/>
      <c r="C30" s="12" t="s">
        <v>18</v>
      </c>
      <c r="D30" s="49"/>
      <c r="E30" s="12" t="s">
        <v>18</v>
      </c>
      <c r="F30" s="12" t="s">
        <v>19</v>
      </c>
      <c r="G30" s="13"/>
      <c r="H30" s="12" t="s">
        <v>20</v>
      </c>
      <c r="I30" s="49"/>
      <c r="J30" s="12" t="s">
        <v>21</v>
      </c>
    </row>
    <row r="31" spans="1:21" customHeight="1" ht="15.75">
      <c r="A31" s="50"/>
      <c r="B31" s="50"/>
      <c r="C31" s="14"/>
      <c r="D31" s="50"/>
      <c r="E31" s="14"/>
      <c r="F31" s="15" t="s">
        <v>22</v>
      </c>
      <c r="G31" s="14"/>
      <c r="H31" s="15" t="s">
        <v>23</v>
      </c>
      <c r="I31" s="50"/>
      <c r="J31" s="14"/>
    </row>
    <row r="32" spans="1:21" customHeight="1" ht="15.75">
      <c r="A32" s="33">
        <v>3</v>
      </c>
      <c r="B32" s="9" t="s">
        <v>24</v>
      </c>
      <c r="C32" s="7" t="s">
        <v>25</v>
      </c>
      <c r="D32" s="8">
        <v>1</v>
      </c>
      <c r="E32" s="19">
        <v>15000.15</v>
      </c>
      <c r="F32" s="19">
        <f>E32*D32</f>
        <v>15000.15</v>
      </c>
      <c r="G32" s="36">
        <v>45617</v>
      </c>
      <c r="H32" s="39" t="s">
        <v>30</v>
      </c>
      <c r="I32" s="42" t="s">
        <v>31</v>
      </c>
      <c r="J32" s="45"/>
    </row>
    <row r="33" spans="1:21" customHeight="1" ht="15">
      <c r="A33" s="34"/>
      <c r="B33" s="3"/>
      <c r="C33" s="6"/>
      <c r="D33" s="6"/>
      <c r="E33" s="20"/>
      <c r="F33" s="21">
        <f>E33*D33</f>
        <v>0</v>
      </c>
      <c r="G33" s="37"/>
      <c r="H33" s="40"/>
      <c r="I33" s="43"/>
      <c r="J33" s="46"/>
    </row>
    <row r="34" spans="1:21" customHeight="1" ht="15">
      <c r="A34" s="34"/>
      <c r="B34" s="3"/>
      <c r="C34" s="6"/>
      <c r="D34" s="6"/>
      <c r="E34" s="20"/>
      <c r="F34" s="21">
        <f>E34*D34</f>
        <v>0</v>
      </c>
      <c r="G34" s="37"/>
      <c r="H34" s="40"/>
      <c r="I34" s="43"/>
      <c r="J34" s="46"/>
    </row>
    <row r="35" spans="1:21" customHeight="1" ht="15">
      <c r="A35" s="34"/>
      <c r="B35" s="3"/>
      <c r="C35" s="6"/>
      <c r="D35" s="6"/>
      <c r="E35" s="20"/>
      <c r="F35" s="21">
        <f>E35*D35</f>
        <v>0</v>
      </c>
      <c r="G35" s="37"/>
      <c r="H35" s="40"/>
      <c r="I35" s="43"/>
      <c r="J35" s="46"/>
    </row>
    <row r="36" spans="1:21" customHeight="1" ht="15">
      <c r="A36" s="35"/>
      <c r="B36" s="4"/>
      <c r="C36" s="5"/>
      <c r="D36" s="5"/>
      <c r="E36" s="22"/>
      <c r="F36" s="23">
        <f>E36*D36</f>
        <v>0</v>
      </c>
      <c r="G36" s="38"/>
      <c r="H36" s="41"/>
      <c r="I36" s="44"/>
      <c r="J36" s="47"/>
    </row>
    <row r="37" spans="1:21" customHeight="1" ht="18.75">
      <c r="A37" s="30" t="s">
        <v>28</v>
      </c>
      <c r="B37" s="31"/>
      <c r="C37" s="31"/>
      <c r="D37" s="31"/>
      <c r="E37" s="31"/>
      <c r="F37" s="16">
        <f>SUM(F32:F36)</f>
        <v>15000.15</v>
      </c>
      <c r="G37" s="31"/>
      <c r="H37" s="31"/>
      <c r="I37" s="31"/>
      <c r="J37" s="32"/>
    </row>
    <row r="38" spans="1:21" customHeight="1" ht="15.75"/>
    <row r="39" spans="1:21" customHeight="1" ht="15.75">
      <c r="A39" s="48" t="s">
        <v>1</v>
      </c>
      <c r="B39" s="48" t="s">
        <v>2</v>
      </c>
      <c r="C39" s="10"/>
      <c r="D39" s="48" t="s">
        <v>3</v>
      </c>
      <c r="E39" s="10"/>
      <c r="F39" s="11" t="s">
        <v>4</v>
      </c>
      <c r="G39" s="10"/>
      <c r="H39" s="11" t="s">
        <v>5</v>
      </c>
      <c r="I39" s="48" t="s">
        <v>6</v>
      </c>
      <c r="J39" s="10"/>
    </row>
    <row r="40" spans="1:21">
      <c r="A40" s="49"/>
      <c r="B40" s="49"/>
      <c r="C40" s="12" t="s">
        <v>7</v>
      </c>
      <c r="D40" s="49"/>
      <c r="E40" s="12" t="s">
        <v>8</v>
      </c>
      <c r="F40" s="12" t="s">
        <v>9</v>
      </c>
      <c r="G40" s="13"/>
      <c r="H40" s="12" t="s">
        <v>10</v>
      </c>
      <c r="I40" s="49"/>
      <c r="J40" s="12" t="s">
        <v>11</v>
      </c>
    </row>
    <row r="41" spans="1:21">
      <c r="A41" s="49"/>
      <c r="B41" s="49"/>
      <c r="C41" s="12" t="s">
        <v>12</v>
      </c>
      <c r="D41" s="49"/>
      <c r="E41" s="12" t="s">
        <v>13</v>
      </c>
      <c r="F41" s="12" t="s">
        <v>14</v>
      </c>
      <c r="G41" s="12" t="s">
        <v>15</v>
      </c>
      <c r="H41" s="12" t="s">
        <v>16</v>
      </c>
      <c r="I41" s="49"/>
      <c r="J41" s="12" t="s">
        <v>17</v>
      </c>
    </row>
    <row r="42" spans="1:21">
      <c r="A42" s="49"/>
      <c r="B42" s="49"/>
      <c r="C42" s="12" t="s">
        <v>18</v>
      </c>
      <c r="D42" s="49"/>
      <c r="E42" s="12" t="s">
        <v>18</v>
      </c>
      <c r="F42" s="12" t="s">
        <v>19</v>
      </c>
      <c r="G42" s="13"/>
      <c r="H42" s="12" t="s">
        <v>20</v>
      </c>
      <c r="I42" s="49"/>
      <c r="J42" s="12" t="s">
        <v>21</v>
      </c>
    </row>
    <row r="43" spans="1:21" customHeight="1" ht="15.75">
      <c r="A43" s="50"/>
      <c r="B43" s="50"/>
      <c r="C43" s="14"/>
      <c r="D43" s="50"/>
      <c r="E43" s="14"/>
      <c r="F43" s="15" t="s">
        <v>22</v>
      </c>
      <c r="G43" s="14"/>
      <c r="H43" s="15" t="s">
        <v>23</v>
      </c>
      <c r="I43" s="50"/>
      <c r="J43" s="14"/>
    </row>
    <row r="44" spans="1:21" customHeight="1" ht="15.75">
      <c r="A44" s="33">
        <v>4</v>
      </c>
      <c r="B44" s="9" t="s">
        <v>24</v>
      </c>
      <c r="C44" s="7" t="s">
        <v>25</v>
      </c>
      <c r="D44" s="8">
        <v>1</v>
      </c>
      <c r="E44" s="19">
        <v>15000.15</v>
      </c>
      <c r="F44" s="19">
        <f>E44*D44</f>
        <v>15000.15</v>
      </c>
      <c r="G44" s="36">
        <v>45617</v>
      </c>
      <c r="H44" s="39" t="s">
        <v>30</v>
      </c>
      <c r="I44" s="42" t="s">
        <v>32</v>
      </c>
      <c r="J44" s="45"/>
    </row>
    <row r="45" spans="1:21" customHeight="1" ht="15">
      <c r="A45" s="34"/>
      <c r="B45" s="3"/>
      <c r="C45" s="6"/>
      <c r="D45" s="6"/>
      <c r="E45" s="20"/>
      <c r="F45" s="21">
        <f>E45*D45</f>
        <v>0</v>
      </c>
      <c r="G45" s="37"/>
      <c r="H45" s="40"/>
      <c r="I45" s="43"/>
      <c r="J45" s="46"/>
    </row>
    <row r="46" spans="1:21" customHeight="1" ht="15">
      <c r="A46" s="34"/>
      <c r="B46" s="3"/>
      <c r="C46" s="6"/>
      <c r="D46" s="6"/>
      <c r="E46" s="20"/>
      <c r="F46" s="21">
        <f>E46*D46</f>
        <v>0</v>
      </c>
      <c r="G46" s="37"/>
      <c r="H46" s="40"/>
      <c r="I46" s="43"/>
      <c r="J46" s="46"/>
    </row>
    <row r="47" spans="1:21" customHeight="1" ht="15">
      <c r="A47" s="34"/>
      <c r="B47" s="3"/>
      <c r="C47" s="6"/>
      <c r="D47" s="6"/>
      <c r="E47" s="20"/>
      <c r="F47" s="21">
        <f>E47*D47</f>
        <v>0</v>
      </c>
      <c r="G47" s="37"/>
      <c r="H47" s="40"/>
      <c r="I47" s="43"/>
      <c r="J47" s="46"/>
    </row>
    <row r="48" spans="1:21" customHeight="1" ht="15">
      <c r="A48" s="35"/>
      <c r="B48" s="4"/>
      <c r="C48" s="5"/>
      <c r="D48" s="5"/>
      <c r="E48" s="22"/>
      <c r="F48" s="23">
        <f>E48*D48</f>
        <v>0</v>
      </c>
      <c r="G48" s="38"/>
      <c r="H48" s="41"/>
      <c r="I48" s="44"/>
      <c r="J48" s="47"/>
    </row>
    <row r="49" spans="1:21" customHeight="1" ht="18.75">
      <c r="A49" s="30" t="s">
        <v>28</v>
      </c>
      <c r="B49" s="31"/>
      <c r="C49" s="31"/>
      <c r="D49" s="31"/>
      <c r="E49" s="31"/>
      <c r="F49" s="16">
        <f>SUM(F44:F48)</f>
        <v>15000.15</v>
      </c>
      <c r="G49" s="31"/>
      <c r="H49" s="31"/>
      <c r="I49" s="31"/>
      <c r="J49" s="32"/>
    </row>
    <row r="50" spans="1:21" customHeight="1" ht="15.75"/>
    <row r="51" spans="1:21" customHeight="1" ht="15.75">
      <c r="A51" s="48" t="s">
        <v>1</v>
      </c>
      <c r="B51" s="48" t="s">
        <v>2</v>
      </c>
      <c r="C51" s="10"/>
      <c r="D51" s="48" t="s">
        <v>3</v>
      </c>
      <c r="E51" s="10"/>
      <c r="F51" s="11" t="s">
        <v>4</v>
      </c>
      <c r="G51" s="10"/>
      <c r="H51" s="11" t="s">
        <v>5</v>
      </c>
      <c r="I51" s="48" t="s">
        <v>6</v>
      </c>
      <c r="J51" s="10"/>
    </row>
    <row r="52" spans="1:21">
      <c r="A52" s="49"/>
      <c r="B52" s="49"/>
      <c r="C52" s="12" t="s">
        <v>7</v>
      </c>
      <c r="D52" s="49"/>
      <c r="E52" s="12" t="s">
        <v>8</v>
      </c>
      <c r="F52" s="12" t="s">
        <v>9</v>
      </c>
      <c r="G52" s="13"/>
      <c r="H52" s="12" t="s">
        <v>10</v>
      </c>
      <c r="I52" s="49"/>
      <c r="J52" s="12" t="s">
        <v>11</v>
      </c>
    </row>
    <row r="53" spans="1:21">
      <c r="A53" s="49"/>
      <c r="B53" s="49"/>
      <c r="C53" s="12" t="s">
        <v>12</v>
      </c>
      <c r="D53" s="49"/>
      <c r="E53" s="12" t="s">
        <v>13</v>
      </c>
      <c r="F53" s="12" t="s">
        <v>14</v>
      </c>
      <c r="G53" s="12" t="s">
        <v>15</v>
      </c>
      <c r="H53" s="12" t="s">
        <v>16</v>
      </c>
      <c r="I53" s="49"/>
      <c r="J53" s="12" t="s">
        <v>17</v>
      </c>
    </row>
    <row r="54" spans="1:21">
      <c r="A54" s="49"/>
      <c r="B54" s="49"/>
      <c r="C54" s="12" t="s">
        <v>18</v>
      </c>
      <c r="D54" s="49"/>
      <c r="E54" s="12" t="s">
        <v>18</v>
      </c>
      <c r="F54" s="12" t="s">
        <v>19</v>
      </c>
      <c r="G54" s="13"/>
      <c r="H54" s="12" t="s">
        <v>20</v>
      </c>
      <c r="I54" s="49"/>
      <c r="J54" s="12" t="s">
        <v>21</v>
      </c>
    </row>
    <row r="55" spans="1:21" customHeight="1" ht="15.75">
      <c r="A55" s="50"/>
      <c r="B55" s="50"/>
      <c r="C55" s="14"/>
      <c r="D55" s="50"/>
      <c r="E55" s="14"/>
      <c r="F55" s="15" t="s">
        <v>22</v>
      </c>
      <c r="G55" s="14"/>
      <c r="H55" s="15" t="s">
        <v>23</v>
      </c>
      <c r="I55" s="50"/>
      <c r="J55" s="14"/>
    </row>
    <row r="56" spans="1:21" customHeight="1" ht="15.75">
      <c r="A56" s="33">
        <v>5</v>
      </c>
      <c r="B56" s="9" t="s">
        <v>24</v>
      </c>
      <c r="C56" s="7" t="s">
        <v>25</v>
      </c>
      <c r="D56" s="8">
        <v>1</v>
      </c>
      <c r="E56" s="19">
        <v>15000.15</v>
      </c>
      <c r="F56" s="19">
        <f>E56*D56</f>
        <v>15000.15</v>
      </c>
      <c r="G56" s="36">
        <v>45617</v>
      </c>
      <c r="H56" s="39" t="s">
        <v>30</v>
      </c>
      <c r="I56" s="42" t="s">
        <v>33</v>
      </c>
      <c r="J56" s="45"/>
    </row>
    <row r="57" spans="1:21" customHeight="1" ht="15">
      <c r="A57" s="34"/>
      <c r="B57" s="3"/>
      <c r="C57" s="6"/>
      <c r="D57" s="6"/>
      <c r="E57" s="20"/>
      <c r="F57" s="21">
        <f>E57*D57</f>
        <v>0</v>
      </c>
      <c r="G57" s="37"/>
      <c r="H57" s="40"/>
      <c r="I57" s="43"/>
      <c r="J57" s="46"/>
    </row>
    <row r="58" spans="1:21" customHeight="1" ht="15">
      <c r="A58" s="34"/>
      <c r="B58" s="3"/>
      <c r="C58" s="6"/>
      <c r="D58" s="6"/>
      <c r="E58" s="20"/>
      <c r="F58" s="21">
        <f>E58*D58</f>
        <v>0</v>
      </c>
      <c r="G58" s="37"/>
      <c r="H58" s="40"/>
      <c r="I58" s="43"/>
      <c r="J58" s="46"/>
    </row>
    <row r="59" spans="1:21" customHeight="1" ht="15">
      <c r="A59" s="34"/>
      <c r="B59" s="3"/>
      <c r="C59" s="6"/>
      <c r="D59" s="6"/>
      <c r="E59" s="20"/>
      <c r="F59" s="21">
        <f>E59*D59</f>
        <v>0</v>
      </c>
      <c r="G59" s="37"/>
      <c r="H59" s="40"/>
      <c r="I59" s="43"/>
      <c r="J59" s="46"/>
    </row>
    <row r="60" spans="1:21" customHeight="1" ht="15">
      <c r="A60" s="35"/>
      <c r="B60" s="4"/>
      <c r="C60" s="5"/>
      <c r="D60" s="5"/>
      <c r="E60" s="22"/>
      <c r="F60" s="23">
        <f>E60*D60</f>
        <v>0</v>
      </c>
      <c r="G60" s="38"/>
      <c r="H60" s="41"/>
      <c r="I60" s="44"/>
      <c r="J60" s="47"/>
    </row>
    <row r="61" spans="1:21" customHeight="1" ht="18.75">
      <c r="A61" s="30" t="s">
        <v>28</v>
      </c>
      <c r="B61" s="31"/>
      <c r="C61" s="31"/>
      <c r="D61" s="31"/>
      <c r="E61" s="31"/>
      <c r="F61" s="16">
        <f>SUM(F56:F60)</f>
        <v>15000.15</v>
      </c>
      <c r="G61" s="31"/>
      <c r="H61" s="31"/>
      <c r="I61" s="31"/>
      <c r="J61" s="32"/>
    </row>
    <row r="62" spans="1:21" customHeight="1" ht="15.75"/>
    <row r="63" spans="1:21" customHeight="1" ht="15.75">
      <c r="A63" s="48" t="s">
        <v>1</v>
      </c>
      <c r="B63" s="48" t="s">
        <v>2</v>
      </c>
      <c r="C63" s="10"/>
      <c r="D63" s="48" t="s">
        <v>3</v>
      </c>
      <c r="E63" s="10"/>
      <c r="F63" s="11" t="s">
        <v>4</v>
      </c>
      <c r="G63" s="10"/>
      <c r="H63" s="11" t="s">
        <v>5</v>
      </c>
      <c r="I63" s="48" t="s">
        <v>6</v>
      </c>
      <c r="J63" s="10"/>
    </row>
    <row r="64" spans="1:21">
      <c r="A64" s="49"/>
      <c r="B64" s="49"/>
      <c r="C64" s="12" t="s">
        <v>7</v>
      </c>
      <c r="D64" s="49"/>
      <c r="E64" s="12" t="s">
        <v>8</v>
      </c>
      <c r="F64" s="12" t="s">
        <v>9</v>
      </c>
      <c r="G64" s="13"/>
      <c r="H64" s="12" t="s">
        <v>10</v>
      </c>
      <c r="I64" s="49"/>
      <c r="J64" s="12" t="s">
        <v>11</v>
      </c>
    </row>
    <row r="65" spans="1:21">
      <c r="A65" s="49"/>
      <c r="B65" s="49"/>
      <c r="C65" s="12" t="s">
        <v>12</v>
      </c>
      <c r="D65" s="49"/>
      <c r="E65" s="12" t="s">
        <v>13</v>
      </c>
      <c r="F65" s="12" t="s">
        <v>14</v>
      </c>
      <c r="G65" s="12" t="s">
        <v>15</v>
      </c>
      <c r="H65" s="12" t="s">
        <v>16</v>
      </c>
      <c r="I65" s="49"/>
      <c r="J65" s="12" t="s">
        <v>17</v>
      </c>
    </row>
    <row r="66" spans="1:21">
      <c r="A66" s="49"/>
      <c r="B66" s="49"/>
      <c r="C66" s="12" t="s">
        <v>18</v>
      </c>
      <c r="D66" s="49"/>
      <c r="E66" s="12" t="s">
        <v>18</v>
      </c>
      <c r="F66" s="12" t="s">
        <v>19</v>
      </c>
      <c r="G66" s="13"/>
      <c r="H66" s="12" t="s">
        <v>20</v>
      </c>
      <c r="I66" s="49"/>
      <c r="J66" s="12" t="s">
        <v>21</v>
      </c>
    </row>
    <row r="67" spans="1:21" customHeight="1" ht="15.75">
      <c r="A67" s="50"/>
      <c r="B67" s="50"/>
      <c r="C67" s="14"/>
      <c r="D67" s="50"/>
      <c r="E67" s="14"/>
      <c r="F67" s="15" t="s">
        <v>22</v>
      </c>
      <c r="G67" s="14"/>
      <c r="H67" s="15" t="s">
        <v>23</v>
      </c>
      <c r="I67" s="50"/>
      <c r="J67" s="14"/>
    </row>
    <row r="68" spans="1:21" customHeight="1" ht="15.75">
      <c r="A68" s="33">
        <v>6</v>
      </c>
      <c r="B68" s="9" t="s">
        <v>24</v>
      </c>
      <c r="C68" s="7" t="s">
        <v>25</v>
      </c>
      <c r="D68" s="8">
        <v>1</v>
      </c>
      <c r="E68" s="19">
        <v>15000.15</v>
      </c>
      <c r="F68" s="19">
        <f>E68*D68</f>
        <v>15000.15</v>
      </c>
      <c r="G68" s="36">
        <v>45617</v>
      </c>
      <c r="H68" s="39" t="s">
        <v>30</v>
      </c>
      <c r="I68" s="42" t="s">
        <v>34</v>
      </c>
      <c r="J68" s="45"/>
    </row>
    <row r="69" spans="1:21" customHeight="1" ht="15">
      <c r="A69" s="34"/>
      <c r="B69" s="3"/>
      <c r="C69" s="6"/>
      <c r="D69" s="6"/>
      <c r="E69" s="20"/>
      <c r="F69" s="21">
        <f>E69*D69</f>
        <v>0</v>
      </c>
      <c r="G69" s="37"/>
      <c r="H69" s="40"/>
      <c r="I69" s="43"/>
      <c r="J69" s="46"/>
    </row>
    <row r="70" spans="1:21" customHeight="1" ht="15">
      <c r="A70" s="34"/>
      <c r="B70" s="3"/>
      <c r="C70" s="6"/>
      <c r="D70" s="6"/>
      <c r="E70" s="20"/>
      <c r="F70" s="21">
        <f>E70*D70</f>
        <v>0</v>
      </c>
      <c r="G70" s="37"/>
      <c r="H70" s="40"/>
      <c r="I70" s="43"/>
      <c r="J70" s="46"/>
    </row>
    <row r="71" spans="1:21" customHeight="1" ht="15">
      <c r="A71" s="34"/>
      <c r="B71" s="3"/>
      <c r="C71" s="6"/>
      <c r="D71" s="6"/>
      <c r="E71" s="20"/>
      <c r="F71" s="21">
        <f>E71*D71</f>
        <v>0</v>
      </c>
      <c r="G71" s="37"/>
      <c r="H71" s="40"/>
      <c r="I71" s="43"/>
      <c r="J71" s="46"/>
    </row>
    <row r="72" spans="1:21" customHeight="1" ht="15">
      <c r="A72" s="35"/>
      <c r="B72" s="4"/>
      <c r="C72" s="5"/>
      <c r="D72" s="5"/>
      <c r="E72" s="22"/>
      <c r="F72" s="23">
        <f>E72*D72</f>
        <v>0</v>
      </c>
      <c r="G72" s="38"/>
      <c r="H72" s="41"/>
      <c r="I72" s="44"/>
      <c r="J72" s="47"/>
    </row>
    <row r="73" spans="1:21" customHeight="1" ht="18.75">
      <c r="A73" s="30" t="s">
        <v>28</v>
      </c>
      <c r="B73" s="31"/>
      <c r="C73" s="31"/>
      <c r="D73" s="31"/>
      <c r="E73" s="31"/>
      <c r="F73" s="16">
        <f>SUM(F68:F72)</f>
        <v>15000.15</v>
      </c>
      <c r="G73" s="31"/>
      <c r="H73" s="31"/>
      <c r="I73" s="31"/>
      <c r="J73" s="32"/>
    </row>
    <row r="74" spans="1:21" customHeight="1" ht="15.75"/>
    <row r="75" spans="1:21" customHeight="1" ht="15.75">
      <c r="A75" s="48" t="s">
        <v>1</v>
      </c>
      <c r="B75" s="48" t="s">
        <v>2</v>
      </c>
      <c r="C75" s="10"/>
      <c r="D75" s="48" t="s">
        <v>3</v>
      </c>
      <c r="E75" s="10"/>
      <c r="F75" s="11" t="s">
        <v>4</v>
      </c>
      <c r="G75" s="10"/>
      <c r="H75" s="11" t="s">
        <v>5</v>
      </c>
      <c r="I75" s="48" t="s">
        <v>6</v>
      </c>
      <c r="J75" s="10"/>
    </row>
    <row r="76" spans="1:21">
      <c r="A76" s="49"/>
      <c r="B76" s="49"/>
      <c r="C76" s="12" t="s">
        <v>7</v>
      </c>
      <c r="D76" s="49"/>
      <c r="E76" s="12" t="s">
        <v>8</v>
      </c>
      <c r="F76" s="12" t="s">
        <v>9</v>
      </c>
      <c r="G76" s="13"/>
      <c r="H76" s="12" t="s">
        <v>10</v>
      </c>
      <c r="I76" s="49"/>
      <c r="J76" s="12" t="s">
        <v>11</v>
      </c>
    </row>
    <row r="77" spans="1:21">
      <c r="A77" s="49"/>
      <c r="B77" s="49"/>
      <c r="C77" s="12" t="s">
        <v>12</v>
      </c>
      <c r="D77" s="49"/>
      <c r="E77" s="12" t="s">
        <v>13</v>
      </c>
      <c r="F77" s="12" t="s">
        <v>14</v>
      </c>
      <c r="G77" s="12" t="s">
        <v>15</v>
      </c>
      <c r="H77" s="12" t="s">
        <v>16</v>
      </c>
      <c r="I77" s="49"/>
      <c r="J77" s="12" t="s">
        <v>17</v>
      </c>
    </row>
    <row r="78" spans="1:21">
      <c r="A78" s="49"/>
      <c r="B78" s="49"/>
      <c r="C78" s="12" t="s">
        <v>18</v>
      </c>
      <c r="D78" s="49"/>
      <c r="E78" s="12" t="s">
        <v>18</v>
      </c>
      <c r="F78" s="12" t="s">
        <v>19</v>
      </c>
      <c r="G78" s="13"/>
      <c r="H78" s="12" t="s">
        <v>20</v>
      </c>
      <c r="I78" s="49"/>
      <c r="J78" s="12" t="s">
        <v>21</v>
      </c>
    </row>
    <row r="79" spans="1:21" customHeight="1" ht="15.75">
      <c r="A79" s="50"/>
      <c r="B79" s="50"/>
      <c r="C79" s="14"/>
      <c r="D79" s="50"/>
      <c r="E79" s="14"/>
      <c r="F79" s="15" t="s">
        <v>22</v>
      </c>
      <c r="G79" s="14"/>
      <c r="H79" s="15" t="s">
        <v>23</v>
      </c>
      <c r="I79" s="50"/>
      <c r="J79" s="14"/>
    </row>
    <row r="80" spans="1:21" customHeight="1" ht="15.75">
      <c r="A80" s="33">
        <v>7</v>
      </c>
      <c r="B80" s="9" t="s">
        <v>24</v>
      </c>
      <c r="C80" s="7" t="s">
        <v>25</v>
      </c>
      <c r="D80" s="8">
        <v>1</v>
      </c>
      <c r="E80" s="19">
        <v>15000.15</v>
      </c>
      <c r="F80" s="19">
        <f>E80*D80</f>
        <v>15000.15</v>
      </c>
      <c r="G80" s="36">
        <v>45617</v>
      </c>
      <c r="H80" s="39" t="s">
        <v>30</v>
      </c>
      <c r="I80" s="42" t="s">
        <v>35</v>
      </c>
      <c r="J80" s="45"/>
    </row>
    <row r="81" spans="1:21" customHeight="1" ht="15">
      <c r="A81" s="34"/>
      <c r="B81" s="3"/>
      <c r="C81" s="6"/>
      <c r="D81" s="6"/>
      <c r="E81" s="20"/>
      <c r="F81" s="21">
        <f>E81*D81</f>
        <v>0</v>
      </c>
      <c r="G81" s="37"/>
      <c r="H81" s="40"/>
      <c r="I81" s="43"/>
      <c r="J81" s="46"/>
    </row>
    <row r="82" spans="1:21" customHeight="1" ht="15">
      <c r="A82" s="34"/>
      <c r="B82" s="3"/>
      <c r="C82" s="6"/>
      <c r="D82" s="6"/>
      <c r="E82" s="20"/>
      <c r="F82" s="21">
        <f>E82*D82</f>
        <v>0</v>
      </c>
      <c r="G82" s="37"/>
      <c r="H82" s="40"/>
      <c r="I82" s="43"/>
      <c r="J82" s="46"/>
    </row>
    <row r="83" spans="1:21" customHeight="1" ht="15">
      <c r="A83" s="34"/>
      <c r="B83" s="3"/>
      <c r="C83" s="6"/>
      <c r="D83" s="6"/>
      <c r="E83" s="20"/>
      <c r="F83" s="21">
        <f>E83*D83</f>
        <v>0</v>
      </c>
      <c r="G83" s="37"/>
      <c r="H83" s="40"/>
      <c r="I83" s="43"/>
      <c r="J83" s="46"/>
    </row>
    <row r="84" spans="1:21" customHeight="1" ht="15">
      <c r="A84" s="35"/>
      <c r="B84" s="4"/>
      <c r="C84" s="5"/>
      <c r="D84" s="5"/>
      <c r="E84" s="22"/>
      <c r="F84" s="23">
        <f>E84*D84</f>
        <v>0</v>
      </c>
      <c r="G84" s="38"/>
      <c r="H84" s="41"/>
      <c r="I84" s="44"/>
      <c r="J84" s="47"/>
    </row>
    <row r="85" spans="1:21" customHeight="1" ht="18.75">
      <c r="A85" s="30" t="s">
        <v>28</v>
      </c>
      <c r="B85" s="31"/>
      <c r="C85" s="31"/>
      <c r="D85" s="31"/>
      <c r="E85" s="31"/>
      <c r="F85" s="16">
        <f>SUM(F80:F84)</f>
        <v>15000.15</v>
      </c>
      <c r="G85" s="31"/>
      <c r="H85" s="31"/>
      <c r="I85" s="31"/>
      <c r="J85" s="32"/>
    </row>
    <row r="86" spans="1:21" customHeight="1" ht="15.75"/>
    <row r="87" spans="1:21" customHeight="1" ht="15.75">
      <c r="A87" s="48" t="s">
        <v>1</v>
      </c>
      <c r="B87" s="48" t="s">
        <v>2</v>
      </c>
      <c r="C87" s="10"/>
      <c r="D87" s="48" t="s">
        <v>3</v>
      </c>
      <c r="E87" s="10"/>
      <c r="F87" s="11" t="s">
        <v>4</v>
      </c>
      <c r="G87" s="10"/>
      <c r="H87" s="11" t="s">
        <v>5</v>
      </c>
      <c r="I87" s="48" t="s">
        <v>6</v>
      </c>
      <c r="J87" s="10"/>
    </row>
    <row r="88" spans="1:21">
      <c r="A88" s="49"/>
      <c r="B88" s="49"/>
      <c r="C88" s="12" t="s">
        <v>7</v>
      </c>
      <c r="D88" s="49"/>
      <c r="E88" s="12" t="s">
        <v>8</v>
      </c>
      <c r="F88" s="12" t="s">
        <v>9</v>
      </c>
      <c r="G88" s="13"/>
      <c r="H88" s="12" t="s">
        <v>10</v>
      </c>
      <c r="I88" s="49"/>
      <c r="J88" s="12" t="s">
        <v>11</v>
      </c>
    </row>
    <row r="89" spans="1:21">
      <c r="A89" s="49"/>
      <c r="B89" s="49"/>
      <c r="C89" s="12" t="s">
        <v>12</v>
      </c>
      <c r="D89" s="49"/>
      <c r="E89" s="12" t="s">
        <v>13</v>
      </c>
      <c r="F89" s="12" t="s">
        <v>14</v>
      </c>
      <c r="G89" s="12" t="s">
        <v>15</v>
      </c>
      <c r="H89" s="12" t="s">
        <v>16</v>
      </c>
      <c r="I89" s="49"/>
      <c r="J89" s="12" t="s">
        <v>17</v>
      </c>
    </row>
    <row r="90" spans="1:21">
      <c r="A90" s="49"/>
      <c r="B90" s="49"/>
      <c r="C90" s="12" t="s">
        <v>18</v>
      </c>
      <c r="D90" s="49"/>
      <c r="E90" s="12" t="s">
        <v>18</v>
      </c>
      <c r="F90" s="12" t="s">
        <v>19</v>
      </c>
      <c r="G90" s="13"/>
      <c r="H90" s="12" t="s">
        <v>20</v>
      </c>
      <c r="I90" s="49"/>
      <c r="J90" s="12" t="s">
        <v>21</v>
      </c>
    </row>
    <row r="91" spans="1:21" customHeight="1" ht="15.75">
      <c r="A91" s="50"/>
      <c r="B91" s="50"/>
      <c r="C91" s="14"/>
      <c r="D91" s="50"/>
      <c r="E91" s="14"/>
      <c r="F91" s="15" t="s">
        <v>22</v>
      </c>
      <c r="G91" s="14"/>
      <c r="H91" s="15" t="s">
        <v>23</v>
      </c>
      <c r="I91" s="50"/>
      <c r="J91" s="14"/>
    </row>
    <row r="92" spans="1:21" customHeight="1" ht="15.75">
      <c r="A92" s="33">
        <v>8</v>
      </c>
      <c r="B92" s="9" t="s">
        <v>24</v>
      </c>
      <c r="C92" s="7" t="s">
        <v>25</v>
      </c>
      <c r="D92" s="8">
        <v>1</v>
      </c>
      <c r="E92" s="19">
        <v>15000.15</v>
      </c>
      <c r="F92" s="19">
        <f>E92*D92</f>
        <v>15000.15</v>
      </c>
      <c r="G92" s="36">
        <v>45617</v>
      </c>
      <c r="H92" s="39" t="s">
        <v>30</v>
      </c>
      <c r="I92" s="42" t="s">
        <v>36</v>
      </c>
      <c r="J92" s="45"/>
    </row>
    <row r="93" spans="1:21" customHeight="1" ht="15">
      <c r="A93" s="34"/>
      <c r="B93" s="3"/>
      <c r="C93" s="6"/>
      <c r="D93" s="6"/>
      <c r="E93" s="20"/>
      <c r="F93" s="21">
        <f>E93*D93</f>
        <v>0</v>
      </c>
      <c r="G93" s="37"/>
      <c r="H93" s="40"/>
      <c r="I93" s="43"/>
      <c r="J93" s="46"/>
    </row>
    <row r="94" spans="1:21" customHeight="1" ht="15">
      <c r="A94" s="34"/>
      <c r="B94" s="3"/>
      <c r="C94" s="6"/>
      <c r="D94" s="6"/>
      <c r="E94" s="20"/>
      <c r="F94" s="21">
        <f>E94*D94</f>
        <v>0</v>
      </c>
      <c r="G94" s="37"/>
      <c r="H94" s="40"/>
      <c r="I94" s="43"/>
      <c r="J94" s="46"/>
    </row>
    <row r="95" spans="1:21" customHeight="1" ht="15">
      <c r="A95" s="34"/>
      <c r="B95" s="3"/>
      <c r="C95" s="6"/>
      <c r="D95" s="6"/>
      <c r="E95" s="20"/>
      <c r="F95" s="21">
        <f>E95*D95</f>
        <v>0</v>
      </c>
      <c r="G95" s="37"/>
      <c r="H95" s="40"/>
      <c r="I95" s="43"/>
      <c r="J95" s="46"/>
    </row>
    <row r="96" spans="1:21" customHeight="1" ht="15">
      <c r="A96" s="35"/>
      <c r="B96" s="4"/>
      <c r="C96" s="5"/>
      <c r="D96" s="5"/>
      <c r="E96" s="22"/>
      <c r="F96" s="23">
        <f>E96*D96</f>
        <v>0</v>
      </c>
      <c r="G96" s="38"/>
      <c r="H96" s="41"/>
      <c r="I96" s="44"/>
      <c r="J96" s="47"/>
    </row>
    <row r="97" spans="1:21" customHeight="1" ht="18.75">
      <c r="A97" s="30" t="s">
        <v>28</v>
      </c>
      <c r="B97" s="31"/>
      <c r="C97" s="31"/>
      <c r="D97" s="31"/>
      <c r="E97" s="31"/>
      <c r="F97" s="16">
        <f>SUM(F92:F96)</f>
        <v>15000.15</v>
      </c>
      <c r="G97" s="31"/>
      <c r="H97" s="31"/>
      <c r="I97" s="31"/>
      <c r="J97" s="32"/>
    </row>
    <row r="98" spans="1:21" customHeight="1" ht="15.75"/>
    <row r="99" spans="1:21" customHeight="1" ht="15.75">
      <c r="A99" s="48" t="s">
        <v>1</v>
      </c>
      <c r="B99" s="48" t="s">
        <v>2</v>
      </c>
      <c r="C99" s="10"/>
      <c r="D99" s="48" t="s">
        <v>3</v>
      </c>
      <c r="E99" s="10"/>
      <c r="F99" s="11" t="s">
        <v>4</v>
      </c>
      <c r="G99" s="10"/>
      <c r="H99" s="11" t="s">
        <v>5</v>
      </c>
      <c r="I99" s="48" t="s">
        <v>6</v>
      </c>
      <c r="J99" s="10"/>
    </row>
    <row r="100" spans="1:21">
      <c r="A100" s="49"/>
      <c r="B100" s="49"/>
      <c r="C100" s="12" t="s">
        <v>7</v>
      </c>
      <c r="D100" s="49"/>
      <c r="E100" s="12" t="s">
        <v>8</v>
      </c>
      <c r="F100" s="12" t="s">
        <v>9</v>
      </c>
      <c r="G100" s="13"/>
      <c r="H100" s="12" t="s">
        <v>10</v>
      </c>
      <c r="I100" s="49"/>
      <c r="J100" s="12" t="s">
        <v>11</v>
      </c>
    </row>
    <row r="101" spans="1:21">
      <c r="A101" s="49"/>
      <c r="B101" s="49"/>
      <c r="C101" s="12" t="s">
        <v>12</v>
      </c>
      <c r="D101" s="49"/>
      <c r="E101" s="12" t="s">
        <v>13</v>
      </c>
      <c r="F101" s="12" t="s">
        <v>14</v>
      </c>
      <c r="G101" s="12" t="s">
        <v>15</v>
      </c>
      <c r="H101" s="12" t="s">
        <v>16</v>
      </c>
      <c r="I101" s="49"/>
      <c r="J101" s="12" t="s">
        <v>17</v>
      </c>
    </row>
    <row r="102" spans="1:21">
      <c r="A102" s="49"/>
      <c r="B102" s="49"/>
      <c r="C102" s="12" t="s">
        <v>18</v>
      </c>
      <c r="D102" s="49"/>
      <c r="E102" s="12" t="s">
        <v>18</v>
      </c>
      <c r="F102" s="12" t="s">
        <v>19</v>
      </c>
      <c r="G102" s="13"/>
      <c r="H102" s="12" t="s">
        <v>20</v>
      </c>
      <c r="I102" s="49"/>
      <c r="J102" s="12" t="s">
        <v>21</v>
      </c>
    </row>
    <row r="103" spans="1:21" customHeight="1" ht="15.75">
      <c r="A103" s="50"/>
      <c r="B103" s="50"/>
      <c r="C103" s="14"/>
      <c r="D103" s="50"/>
      <c r="E103" s="14"/>
      <c r="F103" s="15" t="s">
        <v>22</v>
      </c>
      <c r="G103" s="14"/>
      <c r="H103" s="15" t="s">
        <v>23</v>
      </c>
      <c r="I103" s="50"/>
      <c r="J103" s="14"/>
    </row>
    <row r="104" spans="1:21" customHeight="1" ht="15.75">
      <c r="A104" s="33">
        <v>8</v>
      </c>
      <c r="B104" s="9" t="s">
        <v>24</v>
      </c>
      <c r="C104" s="7" t="s">
        <v>25</v>
      </c>
      <c r="D104" s="8">
        <v>1</v>
      </c>
      <c r="E104" s="19">
        <v>15000.15</v>
      </c>
      <c r="F104" s="19">
        <f>E104*D104</f>
        <v>15000.15</v>
      </c>
      <c r="G104" s="36">
        <v>45617</v>
      </c>
      <c r="H104" s="39" t="s">
        <v>30</v>
      </c>
      <c r="I104" s="42" t="s">
        <v>37</v>
      </c>
      <c r="J104" s="45"/>
    </row>
    <row r="105" spans="1:21" customHeight="1" ht="15">
      <c r="A105" s="34"/>
      <c r="B105" s="3"/>
      <c r="C105" s="6"/>
      <c r="D105" s="6"/>
      <c r="E105" s="20"/>
      <c r="F105" s="21">
        <f>E105*D105</f>
        <v>0</v>
      </c>
      <c r="G105" s="37"/>
      <c r="H105" s="40"/>
      <c r="I105" s="43"/>
      <c r="J105" s="46"/>
    </row>
    <row r="106" spans="1:21" customHeight="1" ht="15">
      <c r="A106" s="34"/>
      <c r="B106" s="3"/>
      <c r="C106" s="6"/>
      <c r="D106" s="6"/>
      <c r="E106" s="20"/>
      <c r="F106" s="21">
        <f>E106*D106</f>
        <v>0</v>
      </c>
      <c r="G106" s="37"/>
      <c r="H106" s="40"/>
      <c r="I106" s="43"/>
      <c r="J106" s="46"/>
    </row>
    <row r="107" spans="1:21" customHeight="1" ht="15">
      <c r="A107" s="34"/>
      <c r="B107" s="3"/>
      <c r="C107" s="6"/>
      <c r="D107" s="6"/>
      <c r="E107" s="20"/>
      <c r="F107" s="21">
        <f>E107*D107</f>
        <v>0</v>
      </c>
      <c r="G107" s="37"/>
      <c r="H107" s="40"/>
      <c r="I107" s="43"/>
      <c r="J107" s="46"/>
    </row>
    <row r="108" spans="1:21" customHeight="1" ht="15">
      <c r="A108" s="35"/>
      <c r="B108" s="4"/>
      <c r="C108" s="5"/>
      <c r="D108" s="5"/>
      <c r="E108" s="22"/>
      <c r="F108" s="23">
        <f>E108*D108</f>
        <v>0</v>
      </c>
      <c r="G108" s="38"/>
      <c r="H108" s="41"/>
      <c r="I108" s="44"/>
      <c r="J108" s="47"/>
    </row>
    <row r="109" spans="1:21" customHeight="1" ht="18.75">
      <c r="A109" s="30" t="s">
        <v>28</v>
      </c>
      <c r="B109" s="31"/>
      <c r="C109" s="31"/>
      <c r="D109" s="31"/>
      <c r="E109" s="31"/>
      <c r="F109" s="16">
        <f>SUM(F104:F108)</f>
        <v>15000.15</v>
      </c>
      <c r="G109" s="31"/>
      <c r="H109" s="31"/>
      <c r="I109" s="31"/>
      <c r="J109" s="32"/>
    </row>
    <row r="110" spans="1:21" customHeight="1" ht="15.75"/>
    <row r="111" spans="1:21" customHeight="1" ht="15.75">
      <c r="A111" s="48" t="s">
        <v>1</v>
      </c>
      <c r="B111" s="48" t="s">
        <v>2</v>
      </c>
      <c r="C111" s="10"/>
      <c r="D111" s="48" t="s">
        <v>3</v>
      </c>
      <c r="E111" s="10"/>
      <c r="F111" s="11" t="s">
        <v>4</v>
      </c>
      <c r="G111" s="10"/>
      <c r="H111" s="11" t="s">
        <v>5</v>
      </c>
      <c r="I111" s="48" t="s">
        <v>6</v>
      </c>
      <c r="J111" s="10"/>
    </row>
    <row r="112" spans="1:21">
      <c r="A112" s="49"/>
      <c r="B112" s="49"/>
      <c r="C112" s="12" t="s">
        <v>7</v>
      </c>
      <c r="D112" s="49"/>
      <c r="E112" s="12" t="s">
        <v>8</v>
      </c>
      <c r="F112" s="12" t="s">
        <v>9</v>
      </c>
      <c r="G112" s="13"/>
      <c r="H112" s="12" t="s">
        <v>10</v>
      </c>
      <c r="I112" s="49"/>
      <c r="J112" s="12" t="s">
        <v>11</v>
      </c>
    </row>
    <row r="113" spans="1:21">
      <c r="A113" s="49"/>
      <c r="B113" s="49"/>
      <c r="C113" s="12" t="s">
        <v>12</v>
      </c>
      <c r="D113" s="49"/>
      <c r="E113" s="12" t="s">
        <v>13</v>
      </c>
      <c r="F113" s="12" t="s">
        <v>14</v>
      </c>
      <c r="G113" s="12" t="s">
        <v>15</v>
      </c>
      <c r="H113" s="12" t="s">
        <v>16</v>
      </c>
      <c r="I113" s="49"/>
      <c r="J113" s="12" t="s">
        <v>17</v>
      </c>
    </row>
    <row r="114" spans="1:21">
      <c r="A114" s="49"/>
      <c r="B114" s="49"/>
      <c r="C114" s="12" t="s">
        <v>18</v>
      </c>
      <c r="D114" s="49"/>
      <c r="E114" s="12" t="s">
        <v>18</v>
      </c>
      <c r="F114" s="12" t="s">
        <v>19</v>
      </c>
      <c r="G114" s="13"/>
      <c r="H114" s="12" t="s">
        <v>20</v>
      </c>
      <c r="I114" s="49"/>
      <c r="J114" s="12" t="s">
        <v>21</v>
      </c>
    </row>
    <row r="115" spans="1:21" customHeight="1" ht="15.75">
      <c r="A115" s="50"/>
      <c r="B115" s="50"/>
      <c r="C115" s="14"/>
      <c r="D115" s="50"/>
      <c r="E115" s="14"/>
      <c r="F115" s="15" t="s">
        <v>22</v>
      </c>
      <c r="G115" s="14"/>
      <c r="H115" s="15" t="s">
        <v>23</v>
      </c>
      <c r="I115" s="50"/>
      <c r="J115" s="14"/>
    </row>
    <row r="116" spans="1:21" customHeight="1" ht="15.75">
      <c r="A116" s="33">
        <v>9</v>
      </c>
      <c r="B116" s="9" t="s">
        <v>24</v>
      </c>
      <c r="C116" s="7" t="s">
        <v>25</v>
      </c>
      <c r="D116" s="8">
        <v>1</v>
      </c>
      <c r="E116" s="19">
        <v>15000.15</v>
      </c>
      <c r="F116" s="19">
        <f>E116*D116</f>
        <v>15000.15</v>
      </c>
      <c r="G116" s="36">
        <v>45617</v>
      </c>
      <c r="H116" s="39" t="s">
        <v>30</v>
      </c>
      <c r="I116" s="42" t="s">
        <v>38</v>
      </c>
      <c r="J116" s="45"/>
    </row>
    <row r="117" spans="1:21" customHeight="1" ht="15">
      <c r="A117" s="34"/>
      <c r="B117" s="3"/>
      <c r="C117" s="6"/>
      <c r="D117" s="6"/>
      <c r="E117" s="20"/>
      <c r="F117" s="21">
        <f>E117*D117</f>
        <v>0</v>
      </c>
      <c r="G117" s="37"/>
      <c r="H117" s="40"/>
      <c r="I117" s="43"/>
      <c r="J117" s="46"/>
    </row>
    <row r="118" spans="1:21" customHeight="1" ht="15">
      <c r="A118" s="34"/>
      <c r="B118" s="3"/>
      <c r="C118" s="6"/>
      <c r="D118" s="6"/>
      <c r="E118" s="20"/>
      <c r="F118" s="21">
        <f>E118*D118</f>
        <v>0</v>
      </c>
      <c r="G118" s="37"/>
      <c r="H118" s="40"/>
      <c r="I118" s="43"/>
      <c r="J118" s="46"/>
    </row>
    <row r="119" spans="1:21" customHeight="1" ht="15">
      <c r="A119" s="34"/>
      <c r="B119" s="3"/>
      <c r="C119" s="6"/>
      <c r="D119" s="6"/>
      <c r="E119" s="20"/>
      <c r="F119" s="21">
        <f>E119*D119</f>
        <v>0</v>
      </c>
      <c r="G119" s="37"/>
      <c r="H119" s="40"/>
      <c r="I119" s="43"/>
      <c r="J119" s="46"/>
    </row>
    <row r="120" spans="1:21" customHeight="1" ht="15">
      <c r="A120" s="35"/>
      <c r="B120" s="4"/>
      <c r="C120" s="5"/>
      <c r="D120" s="5"/>
      <c r="E120" s="22"/>
      <c r="F120" s="23">
        <f>E120*D120</f>
        <v>0</v>
      </c>
      <c r="G120" s="38"/>
      <c r="H120" s="41"/>
      <c r="I120" s="44"/>
      <c r="J120" s="47"/>
    </row>
    <row r="121" spans="1:21" customHeight="1" ht="18.75">
      <c r="A121" s="30" t="s">
        <v>28</v>
      </c>
      <c r="B121" s="31"/>
      <c r="C121" s="31"/>
      <c r="D121" s="31"/>
      <c r="E121" s="31"/>
      <c r="F121" s="16">
        <f>SUM(F116:F120)</f>
        <v>15000.15</v>
      </c>
      <c r="G121" s="31"/>
      <c r="H121" s="31"/>
      <c r="I121" s="31"/>
      <c r="J121" s="3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20:H24"/>
    <mergeCell ref="I20:I24"/>
    <mergeCell ref="J80:J84"/>
    <mergeCell ref="A85:E85"/>
    <mergeCell ref="G85:J85"/>
    <mergeCell ref="A73:E73"/>
    <mergeCell ref="A75:A79"/>
    <mergeCell ref="B75:B79"/>
    <mergeCell ref="D75:D79"/>
    <mergeCell ref="I75:I79"/>
    <mergeCell ref="A80:A84"/>
    <mergeCell ref="G80:G84"/>
    <mergeCell ref="H80:H84"/>
    <mergeCell ref="I80:I84"/>
    <mergeCell ref="G73:J73"/>
    <mergeCell ref="A68:A72"/>
    <mergeCell ref="G68:G72"/>
    <mergeCell ref="H68:H72"/>
    <mergeCell ref="I68:I72"/>
    <mergeCell ref="J68:J72"/>
    <mergeCell ref="H44:H48"/>
    <mergeCell ref="A37:E37"/>
    <mergeCell ref="A39:A43"/>
    <mergeCell ref="B39:B43"/>
    <mergeCell ref="G13:J13"/>
    <mergeCell ref="D3:D7"/>
    <mergeCell ref="I3:I7"/>
    <mergeCell ref="B3:B7"/>
    <mergeCell ref="A25:E25"/>
    <mergeCell ref="G25:J25"/>
    <mergeCell ref="A27:A31"/>
    <mergeCell ref="B27:B31"/>
    <mergeCell ref="D27:D31"/>
    <mergeCell ref="I27:I31"/>
    <mergeCell ref="A8:A12"/>
    <mergeCell ref="G8:G12"/>
    <mergeCell ref="H8:H12"/>
    <mergeCell ref="A3:A7"/>
    <mergeCell ref="A13:E13"/>
    <mergeCell ref="I8:I12"/>
    <mergeCell ref="J8:J12"/>
    <mergeCell ref="J20:J24"/>
    <mergeCell ref="A15:A19"/>
    <mergeCell ref="B15:B19"/>
    <mergeCell ref="D15:D19"/>
    <mergeCell ref="I15:I19"/>
    <mergeCell ref="A20:A24"/>
    <mergeCell ref="G20:G24"/>
    <mergeCell ref="D39:D43"/>
    <mergeCell ref="I39:I43"/>
    <mergeCell ref="A56:A60"/>
    <mergeCell ref="G56:G60"/>
    <mergeCell ref="I44:I48"/>
    <mergeCell ref="J44:J48"/>
    <mergeCell ref="A49:E49"/>
    <mergeCell ref="G49:J49"/>
    <mergeCell ref="A51:A55"/>
    <mergeCell ref="B51:B55"/>
    <mergeCell ref="D51:D55"/>
    <mergeCell ref="I51:I55"/>
    <mergeCell ref="A44:A48"/>
    <mergeCell ref="G44:G48"/>
    <mergeCell ref="A87:A91"/>
    <mergeCell ref="B87:B91"/>
    <mergeCell ref="D87:D91"/>
    <mergeCell ref="I87:I91"/>
    <mergeCell ref="A92:A96"/>
    <mergeCell ref="G92:G96"/>
    <mergeCell ref="H92:H96"/>
    <mergeCell ref="I92:I96"/>
    <mergeCell ref="A1:J1"/>
    <mergeCell ref="A32:A36"/>
    <mergeCell ref="I63:I67"/>
    <mergeCell ref="G32:G36"/>
    <mergeCell ref="H32:H36"/>
    <mergeCell ref="I32:I36"/>
    <mergeCell ref="J32:J36"/>
    <mergeCell ref="G37:J37"/>
    <mergeCell ref="H56:H60"/>
    <mergeCell ref="I56:I60"/>
    <mergeCell ref="J56:J60"/>
    <mergeCell ref="A61:E61"/>
    <mergeCell ref="G61:J61"/>
    <mergeCell ref="A63:A67"/>
    <mergeCell ref="B63:B67"/>
    <mergeCell ref="D63:D67"/>
    <mergeCell ref="A104:A108"/>
    <mergeCell ref="G104:G108"/>
    <mergeCell ref="H104:H108"/>
    <mergeCell ref="I104:I108"/>
    <mergeCell ref="J104:J108"/>
    <mergeCell ref="J92:J96"/>
    <mergeCell ref="A97:E97"/>
    <mergeCell ref="G97:J97"/>
    <mergeCell ref="A99:A103"/>
    <mergeCell ref="B99:B103"/>
    <mergeCell ref="D99:D103"/>
    <mergeCell ref="I99:I103"/>
    <mergeCell ref="A121:E121"/>
    <mergeCell ref="G121:J121"/>
    <mergeCell ref="A116:A120"/>
    <mergeCell ref="G116:G120"/>
    <mergeCell ref="H116:H120"/>
    <mergeCell ref="I116:I120"/>
    <mergeCell ref="J116:J120"/>
    <mergeCell ref="A109:E109"/>
    <mergeCell ref="G109:J109"/>
    <mergeCell ref="A111:A115"/>
    <mergeCell ref="B111:B115"/>
    <mergeCell ref="D111:D115"/>
    <mergeCell ref="I111:I115"/>
  </mergeCells>
  <dataValidations count="40">
    <dataValidation allowBlank="1" showDropDown="0" showInputMessage="1" showErrorMessage="1" promptTitle="ВАЖНО!" prompt="_x000a_Укажите номера чеков в хронологическом порядке сверху вниз." sqref="A104:A108"/>
    <dataValidation allowBlank="1" showDropDown="0" showInputMessage="1" showErrorMessage="1" promptTitle="ВАЖНО!" prompt="_x000a_Укажите номера чеков в хронологическом порядке сверху вниз." sqref="A20:A24"/>
    <dataValidation allowBlank="1" showDropDown="0" showInputMessage="1" showErrorMessage="1" promptTitle="ВАЖНО!" prompt="_x000a_Укажите номера чеков в хронологическом порядке сверху вниз." sqref="A116:A120"/>
    <dataValidation allowBlank="1" showDropDown="0" showInputMessage="1" showErrorMessage="1" promptTitle="ВАЖНО!" prompt="_x000a_Укажите номера чеков в хронологическом порядке сверху вниз." sqref="A44:A48"/>
    <dataValidation allowBlank="1" showDropDown="0" showInputMessage="1" showErrorMessage="1" promptTitle="ВАЖНО!" prompt="_x000a_Укажите номера чеков в хронологическом порядке сверху вниз." sqref="A56:A60"/>
    <dataValidation allowBlank="1" showDropDown="0" showInputMessage="1" showErrorMessage="1" promptTitle="ВАЖНО!" prompt="_x000a_Укажите номера чеков в хронологическом порядке сверху вниз." sqref="A92:A96"/>
    <dataValidation allowBlank="1" showDropDown="0" showInputMessage="1" showErrorMessage="1" promptTitle="ВАЖНО!" prompt="_x000a_Укажите номера чеков в хронологическом порядке сверху вниз." sqref="A80:A84"/>
    <dataValidation allowBlank="1" showDropDown="0" showInputMessage="1" showErrorMessage="1" promptTitle="ВАЖНО!" prompt="_x000a_Укажите номера чеков в хронологическом порядке сверху вниз." sqref="A32:A36"/>
    <dataValidation allowBlank="1" showDropDown="0" showInputMessage="1" showErrorMessage="1" promptTitle="ВАЖНО!" prompt="_x000a_Укажите номера чеков в хронологическом порядке сверху вниз." sqref="A8:A12"/>
    <dataValidation allowBlank="1" showDropDown="0" showInputMessage="1" showErrorMessage="1" promptTitle="ВАЖНО!" prompt="_x000a_Укажите номера чеков в хронологическом порядке сверху вниз." sqref="A68:A72"/>
    <dataValidation allowBlank="1" showDropDown="0" showInputMessage="1" showErrorMessage="1" errorTitle="НЕЛЬЗЯ УСТАНОВИТЬ ЭТУ ДАТУ:" error="Выходной или праздничный день в России" promptTitle="ВВЕДИТЕ НЕОБХОДИМУЮ ВАМ  ДАТУ:" prompt="_x000a_Вы можете ввести только текущую и будущие даты._x000a__x000a_Даты в заявке должны идти в хронологическом порядке сверху вниз, независимо от выбранных вами наших компаний._x000a__x000a_" sqref="G32:G36"/>
    <dataValidation allowBlank="1" showDropDown="0" showInputMessage="1" showErrorMessage="1" errorTitle="НЕЛЬЗЯ УСТАНОВИТЬ ЭТУ ДАТУ:" error="Выходной или праздничный день в России" promptTitle="ВВЕДИТЕ НЕОБХОДИМУЮ ВАМ  ДАТУ:" prompt="_x000a_Вы можете ввести только текущую и будущие даты._x000a__x000a_Даты в заявке должны идти в хронологическом порядке сверху вниз, независимо от выбранных вами наших компаний._x000a__x000a_" sqref="G56:G60"/>
    <dataValidation allowBlank="1" showDropDown="0" showInputMessage="1" showErrorMessage="1" errorTitle="НЕЛЬЗЯ УСТАНОВИТЬ ЭТУ ДАТУ:" error="Выходной или праздничный день в России" promptTitle="ВВЕДИТЕ НЕОБХОДИМУЮ ВАМ  ДАТУ:" prompt="_x000a_Вы можете ввести только текущую и будущие даты._x000a__x000a_Даты в заявке должны идти в хронологическом порядке сверху вниз, независимо от выбранных вами наших компаний._x000a__x000a_" sqref="G44:G48"/>
    <dataValidation allowBlank="1" showDropDown="0" showInputMessage="1" showErrorMessage="1" errorTitle="НЕЛЬЗЯ УСТАНОВИТЬ ЭТУ ДАТУ:" error="Выходной или праздничный день в России" promptTitle="ВВЕДИТЕ НЕОБХОДИМУЮ ВАМ  ДАТУ:" prompt="_x000a_Вы можете ввести только текущую и будущие даты._x000a__x000a_Даты в заявке должны идти в хронологическом порядке сверху вниз, независимо от выбранных вами наших компаний._x000a__x000a_" sqref="G8:G12"/>
    <dataValidation allowBlank="1" showDropDown="0" showInputMessage="1" showErrorMessage="1" errorTitle="НЕЛЬЗЯ УСТАНОВИТЬ ЭТУ ДАТУ:" error="Выходной или праздничный день в России" promptTitle="ВВЕДИТЕ НЕОБХОДИМУЮ ВАМ  ДАТУ:" prompt="_x000a_Вы можете ввести только текущую и будущие даты._x000a__x000a_Даты в заявке должны идти в хронологическом порядке сверху вниз, независимо от выбранных вами наших компаний._x000a__x000a_" sqref="G104:G108"/>
    <dataValidation allowBlank="1" showDropDown="0" showInputMessage="1" showErrorMessage="1" errorTitle="НЕЛЬЗЯ УСТАНОВИТЬ ЭТУ ДАТУ:" error="Выходной или праздничный день в России" promptTitle="ВВЕДИТЕ НЕОБХОДИМУЮ ВАМ  ДАТУ:" prompt="_x000a_Вы можете ввести только текущую и будущие даты._x000a__x000a_Даты в заявке должны идти в хронологическом порядке сверху вниз, независимо от выбранных вами наших компаний._x000a__x000a_" sqref="G80:G84"/>
    <dataValidation allowBlank="1" showDropDown="0" showInputMessage="1" showErrorMessage="1" errorTitle="НЕЛЬЗЯ УСТАНОВИТЬ ЭТУ ДАТУ:" error="Выходной или праздничный день в России" promptTitle="ВВЕДИТЕ НЕОБХОДИМУЮ ВАМ  ДАТУ:" prompt="_x000a_Вы можете ввести только текущую и будущие даты._x000a__x000a_Даты в заявке должны идти в хронологическом порядке сверху вниз, независимо от выбранных вами наших компаний._x000a__x000a_" sqref="G20:G24"/>
    <dataValidation allowBlank="1" showDropDown="0" showInputMessage="1" showErrorMessage="1" errorTitle="НЕЛЬЗЯ УСТАНОВИТЬ ЭТУ ДАТУ:" error="Выходной или праздничный день в России" promptTitle="ВВЕДИТЕ НЕОБХОДИМУЮ ВАМ  ДАТУ:" prompt="_x000a_Вы можете ввести только текущую и будущие даты._x000a__x000a_Даты в заявке должны идти в хронологическом порядке сверху вниз, независимо от выбранных вами наших компаний._x000a__x000a_" sqref="G68:G72"/>
    <dataValidation allowBlank="1" showDropDown="0" showInputMessage="1" showErrorMessage="1" errorTitle="НЕЛЬЗЯ УСТАНОВИТЬ ЭТУ ДАТУ:" error="Выходной или праздничный день в России" promptTitle="ВВЕДИТЕ НЕОБХОДИМУЮ ВАМ  ДАТУ:" prompt="_x000a_Вы можете ввести только текущую и будущие даты._x000a__x000a_Даты в заявке должны идти в хронологическом порядке сверху вниз, независимо от выбранных вами наших компаний._x000a__x000a_" sqref="G92:G96"/>
    <dataValidation allowBlank="1" showDropDown="0" showInputMessage="1" showErrorMessage="1" errorTitle="НЕЛЬЗЯ УСТАНОВИТЬ ЭТУ ДАТУ:" error="Выходной или праздничный день в России" promptTitle="ВВЕДИТЕ НЕОБХОДИМУЮ ВАМ  ДАТУ:" prompt="_x000a_Вы можете ввести только текущую и будущие даты._x000a__x000a_Даты в заявке должны идти в хронологическом порядке сверху вниз, независимо от выбранных вами наших компаний._x000a__x000a_" sqref="G116:G120"/>
    <dataValidation type="list" errorStyle="information" allowBlank="0" showDropDown="0" showInputMessage="1" showErrorMessage="1" errorTitle="Некорректное значение" error="Выберете периодичность" promptTitle="ВЫБЕРИТЕ КНОПКОЙ СПРАВА:" prompt="_x000a_Да или Нет_x000a__x000a_При выборе нашей компании без НДС любой ответ в данной ячейке игнорируется системой." sqref="H56:H60">
      <formula1>'СПИСОК ЧЕКОВЫХ КОМПАНИЙ'!$A$52:$A$53</formula1>
    </dataValidation>
    <dataValidation type="list" errorStyle="information" allowBlank="0" showDropDown="0" showInputMessage="1" showErrorMessage="1" errorTitle="Некорректное значение" error="Выберете периодичность" promptTitle="ВЫБЕРИТЕ КНОПКОЙ СПРАВА:" prompt="_x000a_Да или Нет_x000a__x000a_При выборе нашей компании без НДС любой ответ в данной ячейке игнорируется системой." sqref="H32:H36">
      <formula1>'СПИСОК ЧЕКОВЫХ КОМПАНИЙ'!$A$52:$A$53</formula1>
    </dataValidation>
    <dataValidation type="list" errorStyle="information" allowBlank="0" showDropDown="0" showInputMessage="1" showErrorMessage="1" errorTitle="Некорректное значение" error="Выберете периодичность" promptTitle="ВЫБЕРИТЕ КНОПКОЙ СПРАВА:" prompt="_x000a_Да или Нет_x000a__x000a_При выборе нашей компании без НДС любой ответ в данной ячейке игнорируется системой." sqref="H92:H96">
      <formula1>'СПИСОК ЧЕКОВЫХ КОМПАНИЙ'!$A$52:$A$53</formula1>
    </dataValidation>
    <dataValidation type="list" errorStyle="information" allowBlank="0" showDropDown="0" showInputMessage="1" showErrorMessage="1" errorTitle="Некорректное значение" error="Выберете периодичность" promptTitle="ВЫБЕРИТЕ КНОПКОЙ СПРАВА:" prompt="_x000a_Да или Нет_x000a__x000a_При выборе нашей компании без НДС любой ответ в данной ячейке игнорируется системой." sqref="H80:H84">
      <formula1>'СПИСОК ЧЕКОВЫХ КОМПАНИЙ'!$A$52:$A$53</formula1>
    </dataValidation>
    <dataValidation type="list" errorStyle="information" allowBlank="0" showDropDown="0" showInputMessage="1" showErrorMessage="1" errorTitle="Некорректное значение" error="Выберете периодичность" promptTitle="ВЫБЕРИТЕ КНОПКОЙ СПРАВА:" prompt="_x000a_Да или Нет_x000a__x000a_При выборе нашей компании без НДС любой ответ в данной ячейке игнорируется системой." sqref="H104:H108">
      <formula1>'СПИСОК ЧЕКОВЫХ КОМПАНИЙ'!$A$52:$A$53</formula1>
    </dataValidation>
    <dataValidation type="list" errorStyle="information" allowBlank="0" showDropDown="0" showInputMessage="1" showErrorMessage="1" errorTitle="Некорректное значение" error="Выберете периодичность" promptTitle="ВЫБЕРИТЕ КНОПКОЙ СПРАВА:" prompt="_x000a_Да или Нет_x000a__x000a_При выборе нашей компании без НДС любой ответ в данной ячейке игнорируется системой." sqref="H68:H72">
      <formula1>'СПИСОК ЧЕКОВЫХ КОМПАНИЙ'!$A$52:$A$53</formula1>
    </dataValidation>
    <dataValidation type="list" errorStyle="information" allowBlank="0" showDropDown="0" showInputMessage="1" showErrorMessage="1" errorTitle="Некорректное значение" error="Выберете периодичность" promptTitle="ВЫБЕРИТЕ КНОПКОЙ СПРАВА:" prompt="_x000a_Да или Нет_x000a__x000a_При выборе нашей компании без НДС любой ответ в данной ячейке игнорируется системой." sqref="H116:H120">
      <formula1>'СПИСОК ЧЕКОВЫХ КОМПАНИЙ'!$A$52:$A$53</formula1>
    </dataValidation>
    <dataValidation type="list" errorStyle="information" allowBlank="0" showDropDown="0" showInputMessage="1" showErrorMessage="1" errorTitle="Некорректное значение" error="Выберете периодичность" promptTitle="ВЫБЕРИТЕ КНОПКОЙ СПРАВА:" prompt="_x000a_Да или Нет_x000a__x000a_При выборе нашей компании без НДС любой ответ в данной ячейке игнорируется системой." sqref="H44:H48">
      <formula1>'СПИСОК ЧЕКОВЫХ КОМПАНИЙ'!$A$52:$A$53</formula1>
    </dataValidation>
    <dataValidation type="list" errorStyle="information" allowBlank="0" showDropDown="0" showInputMessage="1" showErrorMessage="1" errorTitle="Некорректное значение" error="Выберете периодичность" promptTitle="ВЫБЕРИТЕ КНОПКОЙ СПРАВА:" prompt="_x000a_Да или Нет_x000a__x000a_При выборе нашей компании без НДС любой ответ в данной ячейке игнорируется системой." sqref="H20:H24">
      <formula1>'СПИСОК ЧЕКОВЫХ КОМПАНИЙ'!$A$52:$A$53</formula1>
    </dataValidation>
    <dataValidation type="list" errorStyle="information" allowBlank="0" showDropDown="0" showInputMessage="1" showErrorMessage="1" errorTitle="Некорректное значение" error="Выберете периодичность" promptTitle="ВЫБЕРИТЕ КНОПКОЙ СПРАВА:" prompt="_x000a_Да или Нет_x000a__x000a_При выборе нашей компании без НДС любой ответ в данной ячейке игнорируется системой." sqref="H8:H12">
      <formula1>'СПИСОК ЧЕКОВЫХ КОМПАНИЙ'!$A$52:$A$53</formula1>
    </dataValidation>
    <dataValidation type="list" errorStyle="information" allowBlank="0" showDropDown="0" showInputMessage="1" showErrorMessage="1" errorTitle="Некорректное значение" error="Выберете один вариант" promptTitle="ВЫБЕРИТЕ КНОПКОЙ СПРАВА:" prompt="_x000a_Нашу компанию с НДС или без НДС_x000a__x000a_Поиск по ОКВЭДам наших компаний вы можете осуществить во вкладке СПИСОК ЧЕКОВЫХ КОМПАНИЙ._x000a__x000a_Если вам нужны только чеки без номеров счетов-фактур к ним, просим вас выбрать компании без НДС._x000a_" sqref="I32:I36">
      <formula1>'СПИСОК ЧЕКОВЫХ КОМПАНИЙ'!$A$2:$A$2</formula1>
    </dataValidation>
    <dataValidation type="list" errorStyle="information" allowBlank="0" showDropDown="0" showInputMessage="1" showErrorMessage="1" errorTitle="Некорректное значение" error="Выберете один вариант" promptTitle="ВЫБЕРИТЕ КНОПКОЙ СПРАВА:" prompt="_x000a_Нашу компанию с НДС или без НДС_x000a__x000a_Поиск по ОКВЭДам наших компаний вы можете осуществить во вкладке СПИСОК ЧЕКОВЫХ КОМПАНИЙ._x000a__x000a_Если вам нужны только чеки без номеров счетов-фактур к ним, просим вас выбрать компании без НДС._x000a_" sqref="I104:I108">
      <formula1>'СПИСОК ЧЕКОВЫХ КОМПАНИЙ'!$A$2:$A$2</formula1>
    </dataValidation>
    <dataValidation type="list" errorStyle="information" allowBlank="0" showDropDown="0" showInputMessage="1" showErrorMessage="1" errorTitle="Некорректное значение" error="Выберете один вариант" promptTitle="ВЫБЕРИТЕ КНОПКОЙ СПРАВА:" prompt="_x000a_Нашу компанию с НДС или без НДС_x000a__x000a_Поиск по ОКВЭДам наших компаний вы можете осуществить во вкладке СПИСОК ЧЕКОВЫХ КОМПАНИЙ._x000a__x000a_Если вам нужны только чеки без номеров счетов-фактур к ним, просим вас выбрать компании без НДС._x000a_" sqref="I56:I60">
      <formula1>'СПИСОК ЧЕКОВЫХ КОМПАНИЙ'!$A$2:$A$2</formula1>
    </dataValidation>
    <dataValidation type="list" errorStyle="information" allowBlank="0" showDropDown="0" showInputMessage="1" showErrorMessage="1" errorTitle="Некорректное значение" error="Выберете один вариант" promptTitle="ВЫБЕРИТЕ КНОПКОЙ СПРАВА:" prompt="_x000a_Нашу компанию с НДС или без НДС_x000a__x000a_Поиск по ОКВЭДам наших компаний вы можете осуществить во вкладке СПИСОК ЧЕКОВЫХ КОМПАНИЙ._x000a__x000a_Если вам нужны только чеки без номеров счетов-фактур к ним, просим вас выбрать компании без НДС._x000a_" sqref="I20:I24">
      <formula1>'СПИСОК ЧЕКОВЫХ КОМПАНИЙ'!$A$2:$A$2</formula1>
    </dataValidation>
    <dataValidation type="list" errorStyle="information" allowBlank="0" showDropDown="0" showInputMessage="1" showErrorMessage="1" errorTitle="Некорректное значение" error="Выберете один вариант" promptTitle="ВЫБЕРИТЕ КНОПКОЙ СПРАВА:" prompt="_x000a_Нашу компанию с НДС или без НДС_x000a__x000a_Поиск по ОКВЭДам наших компаний вы можете осуществить во вкладке СПИСОК ЧЕКОВЫХ КОМПАНИЙ._x000a__x000a_Если вам нужны только чеки без номеров счетов-фактур к ним, просим вас выбрать компании без НДС._x000a_" sqref="I116:I120">
      <formula1>'СПИСОК ЧЕКОВЫХ КОМПАНИЙ'!$A$2:$A$2</formula1>
    </dataValidation>
    <dataValidation type="list" errorStyle="information" allowBlank="0" showDropDown="0" showInputMessage="1" showErrorMessage="1" errorTitle="Некорректное значение" error="Выберете один вариант" promptTitle="ВЫБЕРИТЕ КНОПКОЙ СПРАВА:" prompt="_x000a_Нашу компанию с НДС или без НДС_x000a__x000a_Поиск по ОКВЭДам наших компаний вы можете осуществить во вкладке СПИСОК ЧЕКОВЫХ КОМПАНИЙ._x000a__x000a_Если вам нужны только чеки без номеров счетов-фактур к ним, просим вас выбрать компании без НДС._x000a_" sqref="I44:I48">
      <formula1>'СПИСОК ЧЕКОВЫХ КОМПАНИЙ'!$A$2:$A$2</formula1>
    </dataValidation>
    <dataValidation type="list" errorStyle="information" allowBlank="0" showDropDown="0" showInputMessage="1" showErrorMessage="1" errorTitle="Некорректное значение" error="Выберете один вариант" promptTitle="ВЫБЕРИТЕ КНОПКОЙ СПРАВА:" prompt="_x000a_Нашу компанию с НДС или без НДС_x000a__x000a_Поиск по ОКВЭДам наших компаний вы можете осуществить во вкладке СПИСОК ЧЕКОВЫХ КОМПАНИЙ._x000a__x000a_Если вам нужны только чеки без номеров счетов-фактур к ним, просим вас выбрать компании без НДС._x000a_" sqref="I68:I72">
      <formula1>'СПИСОК ЧЕКОВЫХ КОМПАНИЙ'!$A$2:$A$2</formula1>
    </dataValidation>
    <dataValidation type="list" errorStyle="information" allowBlank="0" showDropDown="0" showInputMessage="1" showErrorMessage="1" errorTitle="Некорректное значение" error="Выберете один вариант" promptTitle="ВЫБЕРИТЕ КНОПКОЙ СПРАВА:" prompt="_x000a_Нашу компанию с НДС или без НДС_x000a__x000a_Поиск по ОКВЭДам наших компаний вы можете осуществить во вкладке СПИСОК ЧЕКОВЫХ КОМПАНИЙ._x000a__x000a_Если вам нужны только чеки без номеров счетов-фактур к ним, просим вас выбрать компании без НДС._x000a_" sqref="I8:I12">
      <formula1>'СПИСОК ЧЕКОВЫХ КОМПАНИЙ'!$A$2:$A$2</formula1>
    </dataValidation>
    <dataValidation type="list" errorStyle="information" allowBlank="0" showDropDown="0" showInputMessage="1" showErrorMessage="1" errorTitle="Некорректное значение" error="Выберете один вариант" promptTitle="ВЫБЕРИТЕ КНОПКОЙ СПРАВА:" prompt="_x000a_Нашу компанию с НДС или без НДС_x000a__x000a_Поиск по ОКВЭДам наших компаний вы можете осуществить во вкладке СПИСОК ЧЕКОВЫХ КОМПАНИЙ._x000a__x000a_Если вам нужны только чеки без номеров счетов-фактур к ним, просим вас выбрать компании без НДС._x000a_" sqref="I92:I96">
      <formula1>'СПИСОК ЧЕКОВЫХ КОМПАНИЙ'!$A$2:$A$2</formula1>
    </dataValidation>
    <dataValidation type="list" errorStyle="information" allowBlank="0" showDropDown="0" showInputMessage="1" showErrorMessage="1" errorTitle="Некорректное значение" error="Выберете один вариант" promptTitle="ВЫБЕРИТЕ КНОПКОЙ СПРАВА:" prompt="_x000a_Нашу компанию с НДС или без НДС_x000a__x000a_Поиск по ОКВЭДам наших компаний вы можете осуществить во вкладке СПИСОК ЧЕКОВЫХ КОМПАНИЙ._x000a__x000a_Если вам нужны только чеки без номеров счетов-фактур к ним, просим вас выбрать компании без НДС._x000a_" sqref="I80:I84">
      <formula1>'СПИСОК ЧЕКОВЫХ КОМПАНИЙ'!$A$2:$A$2</formula1>
    </dataValidation>
  </dataValidations>
  <hyperlinks>
    <hyperlink ref="A1" r:id="rId_hyperlink_1"/>
    <hyperlink ref="B1" r:id="rId_hyperlink_2"/>
    <hyperlink ref="C1" r:id="rId_hyperlink_3"/>
    <hyperlink ref="D1" r:id="rId_hyperlink_4"/>
    <hyperlink ref="E1" r:id="rId_hyperlink_5"/>
    <hyperlink ref="F1" r:id="rId_hyperlink_6"/>
    <hyperlink ref="G1" r:id="rId_hyperlink_7"/>
    <hyperlink ref="H1" r:id="rId_hyperlink_8"/>
    <hyperlink ref="I1" r:id="rId_hyperlink_9"/>
    <hyperlink ref="J1" r:id="rId_hyperlink_10"/>
  </hyperlinks>
  <printOptions gridLines="false" gridLinesSet="true"/>
  <pageMargins left="0.7" right="0.7" top="0.75" bottom="0.75" header="0.3" footer="0.3"/>
  <pageSetup paperSize="1" orientation="portrait" scale="100" fitToHeight="1" fitToWidth="1" pageOrder="downThenOver" r:id="rId2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4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35.85546875" customWidth="true" style="57"/>
    <col min="2" max="2" width="19" customWidth="true" style="60"/>
    <col min="3" max="3" width="247.140625" customWidth="true" style="57"/>
    <col min="4" max="4" width="237.85546875" customWidth="true" style="0"/>
    <col min="5" max="5" width="219.5703125" customWidth="true" style="0"/>
  </cols>
  <sheetData>
    <row r="1" spans="1:5">
      <c r="A1" s="56" t="s">
        <v>39</v>
      </c>
      <c r="B1" s="17" t="s">
        <v>40</v>
      </c>
      <c r="C1" s="56" t="s">
        <v>41</v>
      </c>
    </row>
    <row r="2" spans="1:5">
      <c r="A2" s="59" t="s">
        <v>42</v>
      </c>
      <c r="B2" s="18">
        <v>9727038483</v>
      </c>
      <c r="C2" s="57" t="s">
        <v>43</v>
      </c>
      <c r="D2" s="1"/>
    </row>
    <row r="3" spans="1:5">
      <c r="A3" s="59" t="s">
        <v>44</v>
      </c>
      <c r="B3" s="18">
        <v>7730312527</v>
      </c>
      <c r="C3" s="57" t="s">
        <v>43</v>
      </c>
    </row>
    <row r="4" spans="1:5">
      <c r="A4" s="59" t="s">
        <v>45</v>
      </c>
      <c r="B4" s="18">
        <v>9727048386</v>
      </c>
      <c r="C4" s="57" t="s">
        <v>43</v>
      </c>
    </row>
    <row r="5" spans="1:5">
      <c r="A5" s="59" t="s">
        <v>46</v>
      </c>
      <c r="B5" s="18">
        <v>9715474365</v>
      </c>
      <c r="C5" s="57" t="s">
        <v>43</v>
      </c>
    </row>
    <row r="6" spans="1:5">
      <c r="A6" s="59" t="s">
        <v>47</v>
      </c>
      <c r="B6" s="18">
        <v>9724187092</v>
      </c>
      <c r="C6" s="57" t="s">
        <v>43</v>
      </c>
    </row>
    <row r="7" spans="1:5">
      <c r="A7" s="59" t="s">
        <v>48</v>
      </c>
      <c r="B7" s="18">
        <v>7720926655</v>
      </c>
      <c r="C7" s="57" t="s">
        <v>43</v>
      </c>
    </row>
    <row r="8" spans="1:5">
      <c r="A8" s="59" t="s">
        <v>49</v>
      </c>
      <c r="B8" s="18">
        <v>9727072237</v>
      </c>
      <c r="C8" s="57" t="s">
        <v>43</v>
      </c>
    </row>
    <row r="9" spans="1:5">
      <c r="A9" s="59" t="s">
        <v>50</v>
      </c>
      <c r="B9" s="18">
        <v>9722071416</v>
      </c>
      <c r="C9" s="57" t="s">
        <v>43</v>
      </c>
    </row>
    <row r="10" spans="1:5">
      <c r="A10" s="59" t="s">
        <v>51</v>
      </c>
      <c r="B10" s="18">
        <v>9723239615</v>
      </c>
      <c r="C10" s="57" t="s">
        <v>43</v>
      </c>
    </row>
    <row r="11" spans="1:5">
      <c r="A11" s="59" t="s">
        <v>52</v>
      </c>
      <c r="B11" s="18">
        <v>9726070910</v>
      </c>
      <c r="C11" s="57" t="s">
        <v>43</v>
      </c>
    </row>
    <row r="12" spans="1:5">
      <c r="A12" s="59" t="s">
        <v>53</v>
      </c>
      <c r="B12" s="18">
        <v>9726083476</v>
      </c>
      <c r="C12" s="57" t="s">
        <v>43</v>
      </c>
    </row>
    <row r="13" spans="1:5">
      <c r="A13" s="59"/>
      <c r="B13" s="60"/>
      <c r="C13" s="57"/>
    </row>
    <row r="14" spans="1:5">
      <c r="A14" s="59"/>
      <c r="B14" s="60"/>
      <c r="C14" s="57"/>
    </row>
    <row r="15" spans="1:5">
      <c r="A15" s="57"/>
      <c r="B15" s="60"/>
      <c r="C15" s="57"/>
    </row>
    <row r="16" spans="1:5">
      <c r="A16" s="57"/>
      <c r="B16" s="60"/>
      <c r="C16" s="57"/>
    </row>
    <row r="17" spans="1:5">
      <c r="A17" s="57"/>
      <c r="B17" s="60"/>
      <c r="C17" s="57"/>
    </row>
    <row r="18" spans="1:5">
      <c r="A18" s="57"/>
      <c r="B18" s="60"/>
      <c r="C18" s="57"/>
    </row>
    <row r="19" spans="1:5">
      <c r="A19" s="57"/>
      <c r="B19" s="60"/>
      <c r="C19" s="57"/>
    </row>
    <row r="20" spans="1:5">
      <c r="A20" s="57"/>
      <c r="B20" s="60"/>
      <c r="C20" s="57"/>
    </row>
    <row r="21" spans="1:5">
      <c r="A21" s="57"/>
      <c r="B21" s="60"/>
      <c r="C21" s="57"/>
    </row>
    <row r="22" spans="1:5">
      <c r="A22" s="57"/>
      <c r="B22" s="60"/>
      <c r="C22" s="57"/>
    </row>
    <row r="23" spans="1:5">
      <c r="A23" s="57"/>
      <c r="B23" s="60"/>
      <c r="C23" s="57"/>
    </row>
    <row r="24" spans="1:5">
      <c r="A24" s="57"/>
      <c r="B24" s="60"/>
      <c r="C24" s="57"/>
    </row>
    <row r="25" spans="1:5">
      <c r="A25" s="57"/>
      <c r="B25" s="60"/>
      <c r="C25" s="57"/>
    </row>
    <row r="26" spans="1:5">
      <c r="A26" s="57"/>
      <c r="B26" s="60"/>
      <c r="C26" s="57"/>
    </row>
    <row r="27" spans="1:5">
      <c r="A27" s="57"/>
      <c r="B27" s="60"/>
      <c r="C27" s="57"/>
    </row>
    <row r="28" spans="1:5">
      <c r="A28" s="57"/>
      <c r="B28" s="60"/>
      <c r="C28" s="57"/>
    </row>
    <row r="29" spans="1:5">
      <c r="A29" s="57"/>
      <c r="B29" s="60"/>
      <c r="C29" s="57"/>
    </row>
    <row r="30" spans="1:5">
      <c r="A30" s="57"/>
      <c r="B30" s="60"/>
      <c r="C30" s="57"/>
    </row>
    <row r="31" spans="1:5">
      <c r="A31" s="57"/>
      <c r="B31" s="60"/>
      <c r="C31" s="57"/>
    </row>
    <row r="32" spans="1:5">
      <c r="A32" s="57"/>
      <c r="B32" s="60"/>
      <c r="C32" s="57"/>
    </row>
    <row r="33" spans="1:5">
      <c r="A33" s="57"/>
      <c r="B33" s="60"/>
      <c r="C33" s="57"/>
      <c r="D33" s="1"/>
    </row>
    <row r="34" spans="1:5">
      <c r="A34" s="57"/>
      <c r="B34" s="60"/>
      <c r="C34" s="57"/>
      <c r="D34" s="1"/>
    </row>
    <row r="35" spans="1:5">
      <c r="A35" s="57"/>
      <c r="B35" s="60"/>
      <c r="C35" s="57"/>
    </row>
    <row r="36" spans="1:5">
      <c r="A36" s="57"/>
      <c r="B36" s="60"/>
      <c r="C36" s="57"/>
    </row>
    <row r="37" spans="1:5">
      <c r="A37" s="57"/>
      <c r="B37" s="60"/>
      <c r="C37" s="57"/>
    </row>
    <row r="38" spans="1:5">
      <c r="A38" s="57"/>
      <c r="B38" s="60"/>
      <c r="C38" s="57"/>
    </row>
    <row r="39" spans="1:5">
      <c r="A39" s="57"/>
      <c r="B39" s="60"/>
      <c r="C39" s="57"/>
    </row>
    <row r="40" spans="1:5">
      <c r="A40" s="57"/>
      <c r="B40" s="60"/>
      <c r="C40" s="57"/>
    </row>
    <row r="41" spans="1:5">
      <c r="A41" s="57"/>
      <c r="B41" s="60"/>
      <c r="C41" s="57"/>
    </row>
    <row r="42" spans="1:5">
      <c r="A42" s="57"/>
      <c r="B42" s="60"/>
      <c r="C42" s="57"/>
    </row>
    <row r="43" spans="1:5">
      <c r="A43" s="57"/>
      <c r="B43" s="60"/>
      <c r="C43" s="57"/>
    </row>
    <row r="44" spans="1:5">
      <c r="A44" s="57"/>
      <c r="B44" s="60"/>
      <c r="C44" s="57"/>
    </row>
    <row r="45" spans="1:5">
      <c r="A45" s="57"/>
      <c r="B45" s="60"/>
      <c r="C45" s="57"/>
    </row>
    <row r="46" spans="1:5">
      <c r="A46" s="57"/>
      <c r="B46" s="60"/>
      <c r="C46" s="57"/>
    </row>
    <row r="47" spans="1:5">
      <c r="A47" s="57"/>
      <c r="B47" s="60"/>
      <c r="C47" s="57"/>
    </row>
    <row r="48" spans="1:5">
      <c r="A48" s="57"/>
      <c r="B48" s="60"/>
      <c r="C48" s="57"/>
    </row>
    <row r="49" spans="1:5">
      <c r="A49" s="57"/>
      <c r="B49" s="60"/>
      <c r="C49" s="57"/>
    </row>
    <row r="50" spans="1:5">
      <c r="A50" s="57"/>
      <c r="B50" s="60"/>
      <c r="C50" s="57"/>
    </row>
    <row r="51" spans="1:5">
      <c r="A51" s="57"/>
      <c r="B51" s="60"/>
      <c r="C51" s="57"/>
    </row>
    <row r="52" spans="1:5">
      <c r="A52" s="57"/>
      <c r="B52" s="60"/>
      <c r="C52" s="57"/>
    </row>
    <row r="53" spans="1:5">
      <c r="A53" s="57"/>
      <c r="B53" s="60"/>
      <c r="C53" s="57"/>
    </row>
    <row r="54" spans="1:5">
      <c r="A54" s="57"/>
      <c r="B54" s="60"/>
      <c r="C54" s="57"/>
    </row>
    <row r="55" spans="1:5">
      <c r="A55" s="57"/>
      <c r="B55" s="60"/>
      <c r="C55" s="57"/>
    </row>
    <row r="56" spans="1:5">
      <c r="A56" s="57"/>
      <c r="B56" s="60"/>
      <c r="C56" s="57"/>
    </row>
    <row r="57" spans="1:5">
      <c r="A57" s="57"/>
      <c r="B57" s="60"/>
      <c r="C57" s="57"/>
    </row>
    <row r="58" spans="1:5">
      <c r="A58" s="57"/>
      <c r="B58" s="60"/>
      <c r="C58" s="57"/>
    </row>
    <row r="59" spans="1:5">
      <c r="A59" s="57"/>
      <c r="B59" s="60"/>
      <c r="C59" s="57"/>
    </row>
    <row r="60" spans="1:5">
      <c r="A60" s="57"/>
      <c r="B60" s="60"/>
      <c r="C60" s="57"/>
    </row>
    <row r="61" spans="1:5">
      <c r="A61" s="59" t="s">
        <v>54</v>
      </c>
      <c r="B61" s="60"/>
      <c r="C61" s="57"/>
    </row>
    <row r="62" spans="1:5">
      <c r="A62" s="57" t="s">
        <v>30</v>
      </c>
      <c r="B62" s="60"/>
      <c r="C62" s="57"/>
    </row>
    <row r="63" spans="1:5">
      <c r="A63" s="57" t="s">
        <v>26</v>
      </c>
      <c r="B63" s="60"/>
      <c r="C63" s="57"/>
    </row>
    <row r="64" spans="1:5">
      <c r="A64" s="57"/>
      <c r="B64" s="60"/>
      <c r="C64" s="57"/>
    </row>
    <row r="65" spans="1:5">
      <c r="A65" s="57"/>
      <c r="B65" s="60"/>
      <c r="C65" s="57"/>
    </row>
    <row r="66" spans="1:5">
      <c r="A66" s="57"/>
      <c r="B66" s="60"/>
      <c r="C66" s="57"/>
    </row>
    <row r="67" spans="1:5">
      <c r="A67" s="57"/>
      <c r="B67" s="60"/>
      <c r="C67" s="57"/>
    </row>
    <row r="68" spans="1:5">
      <c r="A68" s="57"/>
      <c r="B68" s="60"/>
      <c r="C68" s="57"/>
    </row>
    <row r="69" spans="1:5">
      <c r="A69" s="57"/>
      <c r="B69" s="60"/>
      <c r="C69" s="57"/>
    </row>
    <row r="70" spans="1:5">
      <c r="A70" s="57"/>
      <c r="B70" s="60"/>
      <c r="C70" s="57"/>
    </row>
    <row r="71" spans="1:5">
      <c r="A71" s="57"/>
      <c r="B71" s="18"/>
      <c r="C71" s="58"/>
    </row>
    <row r="72" spans="1:5">
      <c r="A72" s="57"/>
      <c r="B72" s="61"/>
      <c r="C72" s="57"/>
    </row>
    <row r="73" spans="1:5">
      <c r="A73" s="57"/>
      <c r="B73" s="61"/>
      <c r="C73" s="57"/>
    </row>
    <row r="74" spans="1:5">
      <c r="A74" s="57"/>
      <c r="B74" s="61"/>
      <c r="C74" s="57"/>
    </row>
    <row r="75" spans="1:5">
      <c r="A75" s="57"/>
      <c r="B75" s="61"/>
      <c r="C75" s="57"/>
    </row>
    <row r="76" spans="1:5">
      <c r="A76" s="57"/>
      <c r="B76" s="61"/>
      <c r="C76" s="57"/>
    </row>
    <row r="77" spans="1:5">
      <c r="A77" s="57"/>
      <c r="B77" s="61"/>
      <c r="C77" s="57"/>
    </row>
    <row r="78" spans="1:5">
      <c r="A78" s="57"/>
      <c r="B78" s="61"/>
      <c r="C78" s="57"/>
    </row>
    <row r="79" spans="1:5">
      <c r="A79" s="57"/>
      <c r="B79" s="61"/>
      <c r="C79" s="57"/>
    </row>
    <row r="80" spans="1:5">
      <c r="A80" s="57"/>
      <c r="B80" s="61"/>
      <c r="C80" s="57"/>
    </row>
    <row r="81" spans="1:5">
      <c r="A81" s="57"/>
      <c r="B81" s="61"/>
      <c r="C81" s="59"/>
    </row>
    <row r="82" spans="1:5">
      <c r="A82" s="57"/>
      <c r="B82" s="61"/>
      <c r="C82" s="24"/>
    </row>
    <row r="83" spans="1:5">
      <c r="A83" s="57"/>
      <c r="B83" s="61"/>
      <c r="C83" s="24"/>
    </row>
    <row r="84" spans="1:5">
      <c r="A84" s="57"/>
      <c r="B84" s="61"/>
      <c r="C84" s="24"/>
    </row>
    <row r="85" spans="1:5">
      <c r="A85" s="57"/>
      <c r="B85" s="62"/>
      <c r="C85" s="24"/>
    </row>
    <row r="86" spans="1:5">
      <c r="A86" s="57"/>
      <c r="B86" s="62"/>
      <c r="C86" s="24"/>
    </row>
    <row r="87" spans="1:5">
      <c r="A87" s="57"/>
      <c r="B87" s="62"/>
      <c r="C87" s="24"/>
    </row>
    <row r="88" spans="1:5">
      <c r="A88" s="57"/>
      <c r="B88" s="62"/>
      <c r="C88" s="24"/>
    </row>
    <row r="89" spans="1:5">
      <c r="A89" s="57"/>
      <c r="B89" s="62"/>
      <c r="C89" s="24"/>
    </row>
    <row r="90" spans="1:5">
      <c r="A90" s="57"/>
      <c r="B90" s="62"/>
      <c r="C90" s="24"/>
    </row>
    <row r="91" spans="1:5">
      <c r="A91" s="57"/>
      <c r="B91" s="62"/>
      <c r="C91" s="24"/>
    </row>
    <row r="92" spans="1:5">
      <c r="A92" s="57"/>
      <c r="B92" s="62"/>
      <c r="C92" s="24"/>
    </row>
    <row r="93" spans="1:5">
      <c r="A93" s="57"/>
      <c r="B93" s="62"/>
      <c r="C93" s="24"/>
    </row>
    <row r="94" spans="1:5">
      <c r="A94" s="57"/>
      <c r="B94" s="62"/>
      <c r="C94" s="24"/>
    </row>
    <row r="95" spans="1:5">
      <c r="A95" s="57"/>
      <c r="B95" s="62"/>
      <c r="C95" s="58"/>
    </row>
    <row r="96" spans="1:5">
      <c r="A96" s="57"/>
      <c r="B96" s="62"/>
      <c r="C96" s="58"/>
    </row>
    <row r="97" spans="1:5">
      <c r="A97" s="57"/>
      <c r="B97" s="62"/>
      <c r="C97" s="58"/>
    </row>
    <row r="98" spans="1:5">
      <c r="A98" s="57"/>
      <c r="B98" s="62"/>
      <c r="C98" s="58"/>
    </row>
    <row r="99" spans="1:5">
      <c r="A99" s="57"/>
      <c r="B99" s="62"/>
      <c r="C99" s="58"/>
    </row>
    <row r="100" spans="1:5">
      <c r="A100" s="57"/>
      <c r="B100" s="62"/>
      <c r="C100" s="58"/>
    </row>
    <row r="101" spans="1:5">
      <c r="A101" s="57"/>
      <c r="B101" s="62"/>
      <c r="C101" s="58"/>
    </row>
    <row r="102" spans="1:5">
      <c r="A102" s="57"/>
      <c r="B102" s="62"/>
      <c r="C102" s="58"/>
    </row>
    <row r="103" spans="1:5">
      <c r="A103" s="57"/>
      <c r="B103" s="62"/>
      <c r="C103" s="58"/>
    </row>
    <row r="104" spans="1:5">
      <c r="A104" s="57"/>
      <c r="B104" s="62"/>
      <c r="C104" s="58"/>
    </row>
    <row r="105" spans="1:5">
      <c r="A105" s="57"/>
      <c r="B105" s="62"/>
      <c r="C105" s="58"/>
    </row>
    <row r="106" spans="1:5">
      <c r="A106" s="57"/>
      <c r="B106" s="62"/>
      <c r="C106" s="58"/>
    </row>
    <row r="107" spans="1:5">
      <c r="A107" s="57"/>
      <c r="B107" s="62"/>
      <c r="C107" s="58"/>
    </row>
    <row r="108" spans="1:5">
      <c r="A108" s="57"/>
      <c r="B108" s="62"/>
      <c r="C108" s="58"/>
    </row>
    <row r="109" spans="1:5">
      <c r="A109" s="57"/>
      <c r="B109" s="62"/>
      <c r="C109" s="58"/>
    </row>
    <row r="110" spans="1:5">
      <c r="A110" s="57"/>
      <c r="B110" s="62"/>
      <c r="C110" s="58"/>
    </row>
    <row r="111" spans="1:5">
      <c r="A111" s="57"/>
      <c r="B111" s="62"/>
      <c r="C111" s="58"/>
    </row>
    <row r="112" spans="1:5">
      <c r="A112" s="57"/>
      <c r="B112" s="62"/>
      <c r="C112" s="58"/>
    </row>
    <row r="113" spans="1:5">
      <c r="A113" s="57"/>
      <c r="B113" s="62"/>
      <c r="C113" s="58"/>
    </row>
    <row r="114" spans="1:5">
      <c r="A114" s="57"/>
      <c r="B114" s="62"/>
      <c r="C114" s="58"/>
    </row>
    <row r="115" spans="1:5">
      <c r="A115" s="57"/>
      <c r="B115" s="62"/>
      <c r="C115" s="58"/>
    </row>
    <row r="116" spans="1:5">
      <c r="A116" s="57"/>
      <c r="B116" s="62"/>
      <c r="C116" s="58"/>
    </row>
    <row r="117" spans="1:5">
      <c r="A117" s="57"/>
      <c r="B117" s="62"/>
      <c r="C117" s="58"/>
    </row>
    <row r="118" spans="1:5">
      <c r="A118" s="57"/>
      <c r="B118" s="62"/>
      <c r="C118" s="58"/>
    </row>
    <row r="119" spans="1:5">
      <c r="A119" s="57"/>
      <c r="B119" s="62"/>
      <c r="C119" s="58"/>
    </row>
    <row r="120" spans="1:5">
      <c r="A120" s="57"/>
      <c r="B120" s="62"/>
      <c r="C120" s="58"/>
    </row>
    <row r="121" spans="1:5">
      <c r="A121" s="57"/>
      <c r="B121" s="62"/>
      <c r="C121" s="58"/>
    </row>
    <row r="122" spans="1:5">
      <c r="A122" s="57"/>
      <c r="B122" s="62"/>
      <c r="C122" s="58"/>
    </row>
    <row r="123" spans="1:5">
      <c r="A123" s="57"/>
      <c r="B123" s="62"/>
      <c r="C123" s="58"/>
    </row>
    <row r="124" spans="1:5">
      <c r="A124" s="57"/>
      <c r="B124" s="62"/>
      <c r="C124" s="58"/>
    </row>
    <row r="125" spans="1:5">
      <c r="A125" s="57"/>
      <c r="B125" s="62"/>
      <c r="C125" s="58"/>
    </row>
    <row r="126" spans="1:5">
      <c r="A126" s="57"/>
      <c r="B126" s="62"/>
      <c r="C126" s="58"/>
    </row>
    <row r="127" spans="1:5">
      <c r="A127" s="57"/>
      <c r="B127" s="62"/>
      <c r="C127" s="58"/>
    </row>
    <row r="128" spans="1:5">
      <c r="A128" s="57"/>
      <c r="B128" s="62"/>
      <c r="C128" s="58"/>
    </row>
    <row r="129" spans="1:5">
      <c r="A129" s="57"/>
      <c r="B129" s="62"/>
      <c r="C129" s="58"/>
    </row>
    <row r="130" spans="1:5">
      <c r="A130" s="57"/>
      <c r="B130" s="62"/>
      <c r="C130" s="58"/>
    </row>
    <row r="131" spans="1:5">
      <c r="A131" s="57"/>
      <c r="B131" s="62"/>
      <c r="C131" s="58"/>
    </row>
    <row r="132" spans="1:5">
      <c r="A132" s="57"/>
      <c r="B132" s="62"/>
      <c r="C132" s="58"/>
    </row>
    <row r="133" spans="1:5">
      <c r="A133" s="57"/>
      <c r="B133" s="62"/>
      <c r="C133" s="58"/>
    </row>
    <row r="134" spans="1:5">
      <c r="A134" s="57"/>
      <c r="B134" s="62"/>
      <c r="C134" s="58"/>
    </row>
    <row r="135" spans="1:5">
      <c r="A135" s="57"/>
      <c r="B135" s="62"/>
      <c r="C135" s="58"/>
    </row>
    <row r="136" spans="1:5">
      <c r="A136" s="57"/>
      <c r="B136" s="62"/>
      <c r="C136" s="58"/>
    </row>
    <row r="137" spans="1:5">
      <c r="A137" s="57"/>
      <c r="B137" s="62"/>
      <c r="C137" s="58"/>
    </row>
    <row r="138" spans="1:5">
      <c r="A138" s="57"/>
      <c r="B138" s="62"/>
      <c r="C138" s="58"/>
    </row>
    <row r="139" spans="1:5">
      <c r="A139" s="57"/>
      <c r="B139" s="62"/>
      <c r="C139" s="58"/>
    </row>
    <row r="140" spans="1:5">
      <c r="A140" s="57"/>
      <c r="B140" s="62"/>
      <c r="C140" s="58"/>
    </row>
    <row r="141" spans="1:5">
      <c r="A141" s="57"/>
      <c r="B141" s="62"/>
      <c r="C141" s="58"/>
    </row>
    <row r="142" spans="1:5">
      <c r="A142" s="57"/>
      <c r="B142" s="62"/>
      <c r="C142" s="58"/>
    </row>
    <row r="143" spans="1:5">
      <c r="A143" s="57"/>
      <c r="B143" s="62"/>
      <c r="C143" s="58"/>
    </row>
    <row r="144" spans="1:5">
      <c r="A144" s="57"/>
      <c r="B144" s="62"/>
      <c r="C144" s="58"/>
    </row>
    <row r="145" spans="1:5">
      <c r="A145" s="57"/>
      <c r="B145" s="62"/>
      <c r="C145" s="58"/>
    </row>
    <row r="146" spans="1:5">
      <c r="A146" s="57"/>
      <c r="B146" s="62"/>
      <c r="C146" s="58"/>
    </row>
    <row r="147" spans="1:5">
      <c r="A147" s="57"/>
      <c r="B147" s="62"/>
      <c r="C147" s="58"/>
    </row>
    <row r="148" spans="1:5">
      <c r="A148" s="57"/>
      <c r="B148" s="62"/>
      <c r="C148" s="58"/>
    </row>
    <row r="149" spans="1:5">
      <c r="A149" s="57"/>
      <c r="B149" s="62"/>
      <c r="C149" s="58"/>
    </row>
    <row r="150" spans="1:5">
      <c r="A150" s="57"/>
      <c r="B150" s="62"/>
      <c r="C150" s="58"/>
    </row>
    <row r="151" spans="1:5">
      <c r="A151" s="57"/>
      <c r="B151" s="62"/>
      <c r="C151" s="58"/>
    </row>
    <row r="152" spans="1:5">
      <c r="A152" s="57"/>
      <c r="B152" s="62"/>
      <c r="C152" s="58"/>
    </row>
    <row r="153" spans="1:5">
      <c r="A153" s="57"/>
      <c r="B153" s="62"/>
      <c r="C153" s="58"/>
    </row>
    <row r="154" spans="1:5">
      <c r="A154" s="57"/>
      <c r="B154" s="62"/>
      <c r="C154" s="58"/>
    </row>
    <row r="155" spans="1:5">
      <c r="A155" s="57"/>
      <c r="B155" s="62"/>
      <c r="C155" s="58"/>
    </row>
    <row r="156" spans="1:5">
      <c r="A156" s="57"/>
      <c r="B156" s="62"/>
      <c r="C156" s="58"/>
    </row>
    <row r="157" spans="1:5">
      <c r="A157" s="57"/>
      <c r="B157" s="62"/>
      <c r="C157" s="58"/>
    </row>
    <row r="158" spans="1:5">
      <c r="A158" s="57"/>
      <c r="B158" s="62"/>
      <c r="C158" s="58"/>
    </row>
    <row r="159" spans="1:5">
      <c r="A159" s="57"/>
      <c r="B159" s="62"/>
      <c r="C159" s="58"/>
    </row>
    <row r="160" spans="1:5">
      <c r="A160" s="57"/>
      <c r="B160" s="62"/>
      <c r="C160" s="58"/>
    </row>
    <row r="161" spans="1:5">
      <c r="A161" s="57"/>
      <c r="B161" s="62"/>
      <c r="C161" s="58"/>
    </row>
    <row r="162" spans="1:5">
      <c r="A162" s="57"/>
      <c r="B162" s="62"/>
      <c r="C162" s="58"/>
    </row>
    <row r="163" spans="1:5">
      <c r="A163" s="57"/>
      <c r="B163" s="60"/>
      <c r="C163" s="58"/>
    </row>
    <row r="164" spans="1:5">
      <c r="A164" s="57"/>
      <c r="B164" s="60"/>
      <c r="C164" s="58"/>
    </row>
    <row r="165" spans="1:5">
      <c r="A165" s="57"/>
      <c r="B165" s="60"/>
      <c r="C165" s="58"/>
    </row>
    <row r="166" spans="1:5">
      <c r="A166" s="57"/>
      <c r="B166" s="60"/>
      <c r="C166" s="58"/>
    </row>
    <row r="167" spans="1:5">
      <c r="A167" s="57"/>
      <c r="B167" s="60"/>
      <c r="C167" s="58"/>
    </row>
    <row r="168" spans="1:5">
      <c r="A168" s="57"/>
      <c r="B168" s="60"/>
      <c r="C168" s="58"/>
    </row>
    <row r="169" spans="1:5">
      <c r="A169" s="57"/>
      <c r="B169" s="60"/>
      <c r="C169" s="58"/>
    </row>
    <row r="170" spans="1:5">
      <c r="A170" s="57"/>
      <c r="B170" s="60"/>
      <c r="C170" s="58"/>
    </row>
    <row r="171" spans="1:5">
      <c r="A171" s="57"/>
      <c r="B171" s="60"/>
      <c r="C171" s="58"/>
    </row>
    <row r="172" spans="1:5">
      <c r="A172" s="57"/>
      <c r="B172" s="60"/>
      <c r="C172" s="58"/>
    </row>
    <row r="173" spans="1:5">
      <c r="A173" s="57"/>
      <c r="B173" s="60"/>
      <c r="C173" s="58"/>
    </row>
    <row r="174" spans="1:5">
      <c r="A174" s="57"/>
      <c r="B174" s="60"/>
      <c r="C174" s="58"/>
    </row>
    <row r="175" spans="1:5">
      <c r="A175" s="57"/>
      <c r="B175" s="60"/>
      <c r="C175" s="58"/>
    </row>
    <row r="176" spans="1:5">
      <c r="A176" s="57"/>
      <c r="B176" s="60"/>
      <c r="C176" s="58"/>
    </row>
    <row r="177" spans="1:5">
      <c r="A177" s="57"/>
      <c r="B177" s="60"/>
      <c r="C177" s="58"/>
    </row>
    <row r="178" spans="1:5">
      <c r="A178" s="57"/>
      <c r="B178" s="60"/>
      <c r="C178" s="58"/>
    </row>
    <row r="179" spans="1:5">
      <c r="A179" s="57"/>
      <c r="B179" s="60"/>
      <c r="C179" s="58"/>
    </row>
    <row r="180" spans="1:5">
      <c r="A180" s="57"/>
      <c r="B180" s="60"/>
      <c r="C180" s="58"/>
    </row>
    <row r="181" spans="1:5">
      <c r="A181" s="57"/>
      <c r="B181" s="60"/>
      <c r="C181" s="58"/>
    </row>
    <row r="182" spans="1:5">
      <c r="A182" s="57"/>
      <c r="B182" s="60"/>
      <c r="C182" s="58"/>
    </row>
    <row r="183" spans="1:5">
      <c r="A183" s="57"/>
      <c r="B183" s="60"/>
      <c r="C183" s="58"/>
    </row>
    <row r="184" spans="1:5">
      <c r="A184" s="57"/>
      <c r="B184" s="60"/>
      <c r="C184" s="58"/>
    </row>
    <row r="185" spans="1:5">
      <c r="A185" s="57"/>
      <c r="B185" s="60"/>
      <c r="C185" s="58"/>
    </row>
    <row r="186" spans="1:5">
      <c r="A186" s="57"/>
      <c r="B186" s="60"/>
      <c r="C186" s="58"/>
    </row>
    <row r="187" spans="1:5">
      <c r="A187" s="57"/>
      <c r="B187" s="60"/>
      <c r="C187" s="58"/>
    </row>
    <row r="188" spans="1:5">
      <c r="A188" s="57"/>
      <c r="B188" s="60"/>
      <c r="C188" s="58"/>
    </row>
    <row r="189" spans="1:5">
      <c r="A189" s="57"/>
      <c r="B189" s="60"/>
      <c r="C189" s="58"/>
    </row>
    <row r="190" spans="1:5">
      <c r="A190" s="57"/>
      <c r="B190" s="60"/>
      <c r="C190" s="58"/>
    </row>
    <row r="191" spans="1:5">
      <c r="A191" s="57"/>
      <c r="B191" s="60"/>
      <c r="C191" s="58"/>
    </row>
    <row r="192" spans="1:5">
      <c r="A192" s="57"/>
      <c r="B192" s="60"/>
      <c r="C192" s="58"/>
    </row>
    <row r="193" spans="1:5">
      <c r="A193" s="57"/>
      <c r="B193" s="60"/>
      <c r="C193" s="58"/>
    </row>
    <row r="194" spans="1:5">
      <c r="A194" s="57"/>
      <c r="B194" s="60"/>
      <c r="C194" s="58"/>
    </row>
    <row r="195" spans="1:5">
      <c r="A195" s="57"/>
      <c r="B195" s="60"/>
      <c r="C195" s="58"/>
    </row>
    <row r="196" spans="1:5">
      <c r="A196" s="57"/>
      <c r="B196" s="60"/>
      <c r="C196" s="58"/>
    </row>
    <row r="197" spans="1:5">
      <c r="A197" s="57"/>
      <c r="B197" s="60"/>
      <c r="C197" s="58"/>
    </row>
    <row r="198" spans="1:5">
      <c r="A198" s="57"/>
      <c r="B198" s="60"/>
      <c r="C198" s="58"/>
    </row>
    <row r="199" spans="1:5">
      <c r="A199" s="57"/>
      <c r="B199" s="60"/>
      <c r="C199" s="58"/>
    </row>
    <row r="200" spans="1:5">
      <c r="A200" s="57"/>
      <c r="B200" s="60"/>
      <c r="C200" s="58"/>
    </row>
    <row r="201" spans="1:5">
      <c r="A201" s="57"/>
      <c r="B201" s="60"/>
      <c r="C201" s="58"/>
    </row>
    <row r="202" spans="1:5">
      <c r="A202" s="57"/>
      <c r="B202" s="60"/>
      <c r="C202" s="58"/>
    </row>
    <row r="203" spans="1:5">
      <c r="A203" s="57"/>
      <c r="B203" s="60"/>
      <c r="C203" s="58"/>
    </row>
    <row r="204" spans="1:5">
      <c r="A204" s="57"/>
      <c r="B204" s="60"/>
      <c r="C204" s="58"/>
    </row>
    <row r="205" spans="1:5">
      <c r="A205" s="57"/>
      <c r="B205" s="60"/>
      <c r="C205" s="58"/>
    </row>
    <row r="206" spans="1:5">
      <c r="A206" s="57"/>
      <c r="B206" s="60"/>
      <c r="C206" s="58"/>
    </row>
    <row r="207" spans="1:5">
      <c r="A207" s="57"/>
      <c r="B207" s="60"/>
      <c r="C207" s="58"/>
    </row>
    <row r="208" spans="1:5">
      <c r="A208" s="57"/>
      <c r="B208" s="60"/>
      <c r="C208" s="58"/>
    </row>
    <row r="209" spans="1:5">
      <c r="A209" s="57"/>
      <c r="B209" s="60"/>
      <c r="C209" s="58"/>
    </row>
    <row r="210" spans="1:5">
      <c r="A210" s="57"/>
      <c r="B210" s="60"/>
      <c r="C210" s="58"/>
    </row>
    <row r="211" spans="1:5">
      <c r="A211" s="57"/>
      <c r="B211" s="60"/>
      <c r="C211" s="58"/>
    </row>
    <row r="212" spans="1:5">
      <c r="A212" s="57"/>
      <c r="B212" s="60"/>
      <c r="C212" s="58"/>
    </row>
    <row r="213" spans="1:5">
      <c r="A213" s="57"/>
      <c r="B213" s="60"/>
      <c r="C213" s="58"/>
    </row>
    <row r="214" spans="1:5">
      <c r="A214" s="57"/>
      <c r="B214" s="60"/>
      <c r="C214" s="58"/>
    </row>
    <row r="215" spans="1:5">
      <c r="A215" s="57"/>
      <c r="B215" s="60"/>
      <c r="C215" s="58"/>
    </row>
    <row r="216" spans="1:5">
      <c r="A216" s="57"/>
      <c r="B216" s="60"/>
      <c r="C216" s="58"/>
    </row>
    <row r="217" spans="1:5">
      <c r="A217" s="57"/>
      <c r="B217" s="60"/>
      <c r="C217" s="58"/>
    </row>
    <row r="218" spans="1:5">
      <c r="A218" s="57"/>
      <c r="B218" s="60"/>
      <c r="C218" s="58"/>
    </row>
    <row r="219" spans="1:5">
      <c r="A219" s="57"/>
      <c r="B219" s="60"/>
      <c r="C219" s="58"/>
    </row>
    <row r="220" spans="1:5">
      <c r="A220" s="57"/>
      <c r="B220" s="60"/>
      <c r="C220" s="58"/>
    </row>
    <row r="221" spans="1:5">
      <c r="A221" s="57"/>
      <c r="B221" s="60"/>
      <c r="C221" s="58"/>
    </row>
    <row r="222" spans="1:5">
      <c r="A222" s="57"/>
      <c r="B222" s="60"/>
      <c r="C222" s="58"/>
    </row>
    <row r="223" spans="1:5">
      <c r="A223" s="57"/>
      <c r="B223" s="60"/>
      <c r="C223" s="58"/>
    </row>
    <row r="224" spans="1:5">
      <c r="A224" s="57"/>
      <c r="B224" s="60"/>
      <c r="C224" s="58"/>
    </row>
    <row r="225" spans="1:5">
      <c r="A225" s="57"/>
      <c r="B225" s="60"/>
      <c r="C225" s="58"/>
    </row>
    <row r="226" spans="1:5">
      <c r="A226" s="57"/>
      <c r="B226" s="60"/>
      <c r="C226" s="58"/>
    </row>
    <row r="227" spans="1:5">
      <c r="A227" s="57"/>
      <c r="B227" s="60"/>
      <c r="C227" s="58"/>
    </row>
    <row r="228" spans="1:5">
      <c r="A228" s="57"/>
      <c r="B228" s="60"/>
      <c r="C228" s="58"/>
    </row>
    <row r="229" spans="1:5">
      <c r="A229" s="57"/>
      <c r="B229" s="60"/>
      <c r="C229" s="58"/>
    </row>
    <row r="230" spans="1:5">
      <c r="A230" s="57"/>
      <c r="B230" s="60"/>
      <c r="C230" s="58"/>
    </row>
    <row r="231" spans="1:5">
      <c r="A231" s="57"/>
      <c r="B231" s="60"/>
      <c r="C231" s="58"/>
    </row>
    <row r="232" spans="1:5">
      <c r="A232" s="57"/>
      <c r="B232" s="60"/>
      <c r="C232" s="58"/>
    </row>
    <row r="233" spans="1:5">
      <c r="A233" s="57"/>
      <c r="B233" s="60"/>
      <c r="C233" s="58"/>
    </row>
    <row r="234" spans="1:5">
      <c r="A234" s="57"/>
      <c r="B234" s="60"/>
      <c r="C234" s="58"/>
    </row>
    <row r="235" spans="1:5">
      <c r="A235" s="57"/>
      <c r="B235" s="60"/>
      <c r="C235" s="58"/>
    </row>
    <row r="236" spans="1:5">
      <c r="A236" s="57"/>
      <c r="B236" s="60"/>
      <c r="C236" s="58"/>
    </row>
    <row r="237" spans="1:5">
      <c r="A237" s="57"/>
      <c r="B237" s="60"/>
      <c r="C237" s="58"/>
    </row>
    <row r="238" spans="1:5">
      <c r="A238" s="57"/>
      <c r="B238" s="60"/>
      <c r="C238" s="58"/>
    </row>
    <row r="239" spans="1:5">
      <c r="A239" s="57"/>
      <c r="B239" s="60"/>
      <c r="C239" s="58"/>
    </row>
    <row r="240" spans="1:5">
      <c r="A240" s="57"/>
      <c r="B240" s="60"/>
      <c r="C240" s="58"/>
    </row>
    <row r="241" spans="1:5">
      <c r="A241" s="57"/>
      <c r="B241" s="60"/>
      <c r="C241" s="58"/>
    </row>
    <row r="242" spans="1:5">
      <c r="A242" s="57"/>
      <c r="B242" s="60"/>
      <c r="C242" s="58"/>
    </row>
    <row r="243" spans="1:5">
      <c r="A243" s="57"/>
      <c r="B243" s="60"/>
      <c r="C243" s="58"/>
    </row>
    <row r="244" spans="1:5">
      <c r="A244" s="57"/>
      <c r="B244" s="60"/>
      <c r="C244" s="58"/>
    </row>
    <row r="245" spans="1:5">
      <c r="A245" s="57"/>
      <c r="B245" s="60"/>
      <c r="C245" s="58"/>
    </row>
    <row r="246" spans="1:5">
      <c r="A246" s="57"/>
      <c r="B246" s="60"/>
      <c r="C246" s="58"/>
    </row>
    <row r="247" spans="1:5">
      <c r="A247" s="57"/>
      <c r="B247" s="60"/>
      <c r="C247" s="58"/>
    </row>
    <row r="248" spans="1:5">
      <c r="A248" s="57"/>
      <c r="B248" s="60"/>
      <c r="C248" s="58"/>
    </row>
    <row r="249" spans="1:5">
      <c r="A249" s="57"/>
      <c r="B249" s="60"/>
      <c r="C249" s="58"/>
    </row>
    <row r="250" spans="1:5">
      <c r="A250" s="57"/>
      <c r="B250" s="60"/>
      <c r="C250" s="58"/>
    </row>
    <row r="251" spans="1:5">
      <c r="A251" s="57"/>
      <c r="B251" s="60"/>
      <c r="C251" s="58"/>
    </row>
    <row r="252" spans="1:5">
      <c r="A252" s="57"/>
      <c r="B252" s="60"/>
      <c r="C252" s="58"/>
    </row>
    <row r="253" spans="1:5">
      <c r="A253" s="57"/>
      <c r="B253" s="60"/>
      <c r="C253" s="58"/>
    </row>
    <row r="254" spans="1:5">
      <c r="A254" s="57"/>
      <c r="B254" s="60"/>
      <c r="C254" s="58"/>
    </row>
    <row r="255" spans="1:5">
      <c r="A255" s="57"/>
      <c r="B255" s="60"/>
      <c r="C255" s="58"/>
    </row>
    <row r="256" spans="1:5">
      <c r="A256" s="57"/>
      <c r="B256" s="60"/>
      <c r="C256" s="58"/>
    </row>
    <row r="257" spans="1:5">
      <c r="A257" s="57"/>
      <c r="B257" s="60"/>
      <c r="C257" s="58"/>
    </row>
    <row r="258" spans="1:5">
      <c r="A258" s="57"/>
      <c r="B258" s="60"/>
      <c r="C258" s="58"/>
    </row>
    <row r="259" spans="1:5">
      <c r="A259" s="57"/>
      <c r="B259" s="60"/>
      <c r="C259" s="58"/>
    </row>
    <row r="260" spans="1:5">
      <c r="A260" s="57"/>
      <c r="B260" s="60"/>
      <c r="C260" s="58"/>
    </row>
    <row r="261" spans="1:5">
      <c r="A261" s="57"/>
      <c r="B261" s="60"/>
      <c r="C261" s="58"/>
    </row>
    <row r="262" spans="1:5">
      <c r="A262" s="57"/>
      <c r="B262" s="60"/>
      <c r="C262" s="58"/>
    </row>
    <row r="263" spans="1:5">
      <c r="A263" s="57"/>
      <c r="B263" s="60"/>
      <c r="C263" s="58"/>
    </row>
    <row r="264" spans="1:5">
      <c r="A264" s="57"/>
      <c r="B264" s="60"/>
      <c r="C264" s="58"/>
    </row>
    <row r="265" spans="1:5">
      <c r="A265" s="57"/>
      <c r="B265" s="60"/>
      <c r="C265" s="58"/>
    </row>
    <row r="266" spans="1:5">
      <c r="A266" s="57"/>
      <c r="B266" s="60"/>
      <c r="C266" s="58"/>
    </row>
    <row r="267" spans="1:5">
      <c r="A267" s="57"/>
      <c r="B267" s="60"/>
      <c r="C267" s="58"/>
    </row>
    <row r="268" spans="1:5">
      <c r="A268" s="57"/>
      <c r="B268" s="60"/>
      <c r="C268" s="58"/>
    </row>
    <row r="269" spans="1:5">
      <c r="A269" s="57"/>
      <c r="B269" s="60"/>
      <c r="C269" s="58"/>
    </row>
    <row r="270" spans="1:5">
      <c r="A270" s="57"/>
      <c r="B270" s="60"/>
      <c r="C270" s="58"/>
    </row>
    <row r="271" spans="1:5">
      <c r="A271" s="57"/>
      <c r="B271" s="60"/>
      <c r="C271" s="58"/>
    </row>
    <row r="272" spans="1:5">
      <c r="A272" s="57"/>
      <c r="B272" s="60"/>
      <c r="C272" s="58"/>
    </row>
    <row r="273" spans="1:5">
      <c r="A273" s="57"/>
      <c r="B273" s="60"/>
      <c r="C273" s="58"/>
    </row>
    <row r="274" spans="1:5">
      <c r="A274" s="57"/>
      <c r="B274" s="60"/>
      <c r="C274" s="58"/>
    </row>
    <row r="275" spans="1:5">
      <c r="A275" s="57"/>
      <c r="B275" s="60"/>
      <c r="C275" s="58"/>
    </row>
    <row r="276" spans="1:5">
      <c r="A276" s="57"/>
      <c r="B276" s="60"/>
      <c r="C276" s="58"/>
    </row>
    <row r="277" spans="1:5">
      <c r="A277" s="57"/>
      <c r="B277" s="60"/>
      <c r="C277" s="58"/>
    </row>
    <row r="278" spans="1:5">
      <c r="A278" s="57"/>
      <c r="B278" s="60"/>
      <c r="C278" s="58"/>
    </row>
    <row r="279" spans="1:5">
      <c r="A279" s="57"/>
      <c r="B279" s="60"/>
      <c r="C279" s="58"/>
    </row>
    <row r="280" spans="1:5">
      <c r="A280" s="57"/>
      <c r="B280" s="60"/>
      <c r="C280" s="58"/>
    </row>
    <row r="281" spans="1:5">
      <c r="A281" s="57"/>
      <c r="B281" s="60"/>
      <c r="C281" s="58"/>
    </row>
    <row r="282" spans="1:5">
      <c r="A282" s="57"/>
      <c r="B282" s="60"/>
      <c r="C282" s="58"/>
    </row>
    <row r="283" spans="1:5">
      <c r="A283" s="57"/>
      <c r="B283" s="60"/>
      <c r="C283" s="58"/>
    </row>
    <row r="284" spans="1:5">
      <c r="A284" s="57"/>
      <c r="B284" s="60"/>
      <c r="C284" s="58"/>
    </row>
    <row r="285" spans="1:5">
      <c r="A285" s="57"/>
      <c r="B285" s="60"/>
      <c r="C285" s="58"/>
    </row>
    <row r="286" spans="1:5">
      <c r="A286" s="57"/>
      <c r="B286" s="60"/>
      <c r="C286" s="58"/>
    </row>
    <row r="287" spans="1:5">
      <c r="A287" s="57"/>
      <c r="B287" s="60"/>
      <c r="C287" s="58"/>
    </row>
    <row r="288" spans="1:5">
      <c r="A288" s="57"/>
      <c r="B288" s="60"/>
      <c r="C288" s="58"/>
    </row>
    <row r="289" spans="1:5">
      <c r="A289" s="57"/>
      <c r="B289" s="60"/>
      <c r="C289" s="58"/>
    </row>
    <row r="290" spans="1:5">
      <c r="A290" s="57"/>
      <c r="B290" s="60"/>
      <c r="C290" s="58"/>
    </row>
    <row r="291" spans="1:5">
      <c r="A291" s="57"/>
      <c r="B291" s="60"/>
      <c r="C291" s="58"/>
    </row>
    <row r="292" spans="1:5">
      <c r="A292" s="57"/>
      <c r="B292" s="60"/>
      <c r="C292" s="58"/>
    </row>
    <row r="293" spans="1:5">
      <c r="A293" s="57"/>
      <c r="B293" s="60"/>
      <c r="C293" s="58"/>
    </row>
    <row r="294" spans="1:5">
      <c r="A294" s="57"/>
      <c r="B294" s="60"/>
      <c r="C294" s="58"/>
    </row>
    <row r="295" spans="1:5">
      <c r="A295" s="57"/>
      <c r="B295" s="60"/>
      <c r="C295" s="58"/>
    </row>
    <row r="296" spans="1:5">
      <c r="A296" s="57"/>
      <c r="B296" s="60"/>
      <c r="C296" s="58"/>
    </row>
    <row r="297" spans="1:5">
      <c r="A297" s="57"/>
      <c r="B297" s="60"/>
      <c r="C297" s="58"/>
    </row>
    <row r="298" spans="1:5">
      <c r="A298" s="57"/>
      <c r="B298" s="60"/>
      <c r="C298" s="58"/>
    </row>
    <row r="299" spans="1:5">
      <c r="A299" s="57"/>
      <c r="B299" s="60"/>
      <c r="C299" s="58"/>
    </row>
    <row r="300" spans="1:5">
      <c r="A300" s="57"/>
      <c r="B300" s="60"/>
      <c r="C300" s="58"/>
    </row>
    <row r="301" spans="1:5">
      <c r="A301" s="57"/>
      <c r="B301" s="60"/>
      <c r="C301" s="58"/>
    </row>
    <row r="302" spans="1:5">
      <c r="A302" s="57"/>
      <c r="B302" s="60"/>
      <c r="C302" s="58"/>
    </row>
    <row r="303" spans="1:5">
      <c r="A303" s="57"/>
      <c r="B303" s="60"/>
      <c r="C303" s="58"/>
    </row>
    <row r="304" spans="1:5">
      <c r="A304" s="57"/>
      <c r="B304" s="60"/>
      <c r="C304" s="58"/>
    </row>
    <row r="305" spans="1:5">
      <c r="A305" s="57"/>
      <c r="B305" s="60"/>
      <c r="C305" s="58"/>
    </row>
    <row r="306" spans="1:5">
      <c r="A306" s="57"/>
      <c r="B306" s="60"/>
      <c r="C306" s="58"/>
    </row>
    <row r="307" spans="1:5">
      <c r="A307" s="57"/>
      <c r="B307" s="60"/>
      <c r="C307" s="58"/>
    </row>
    <row r="308" spans="1:5">
      <c r="A308" s="57"/>
      <c r="B308" s="60"/>
      <c r="C308" s="58"/>
    </row>
    <row r="309" spans="1:5">
      <c r="A309" s="57"/>
      <c r="B309" s="60"/>
      <c r="C309" s="58"/>
    </row>
    <row r="310" spans="1:5">
      <c r="A310" s="57"/>
      <c r="B310" s="60"/>
      <c r="C310" s="58"/>
    </row>
    <row r="311" spans="1:5">
      <c r="A311" s="57"/>
      <c r="B311" s="60"/>
      <c r="C311" s="58"/>
    </row>
    <row r="312" spans="1:5">
      <c r="A312" s="57"/>
      <c r="B312" s="60"/>
      <c r="C312" s="58"/>
    </row>
    <row r="313" spans="1:5">
      <c r="B313" s="60"/>
      <c r="C313" s="58"/>
    </row>
    <row r="314" spans="1:5">
      <c r="B314" s="60"/>
      <c r="C314" s="58"/>
    </row>
    <row r="315" spans="1:5">
      <c r="B315" s="60"/>
      <c r="C315" s="58"/>
    </row>
    <row r="316" spans="1:5">
      <c r="B316" s="60"/>
      <c r="C316" s="58"/>
    </row>
    <row r="317" spans="1:5">
      <c r="B317" s="60"/>
      <c r="C317" s="58"/>
    </row>
    <row r="318" spans="1:5">
      <c r="B318" s="60"/>
      <c r="C318" s="58"/>
    </row>
    <row r="319" spans="1:5">
      <c r="B319" s="60"/>
      <c r="C319" s="58"/>
    </row>
    <row r="320" spans="1:5">
      <c r="B320" s="60"/>
      <c r="C320" s="58"/>
    </row>
    <row r="321" spans="1:5">
      <c r="B321" s="60"/>
      <c r="C321" s="58"/>
    </row>
    <row r="322" spans="1:5">
      <c r="B322" s="60"/>
      <c r="C322" s="57"/>
    </row>
    <row r="323" spans="1:5">
      <c r="B323" s="60"/>
      <c r="C323" s="57"/>
    </row>
    <row r="324" spans="1:5">
      <c r="B324" s="60"/>
      <c r="C324" s="57"/>
    </row>
    <row r="325" spans="1:5">
      <c r="B325" s="60"/>
      <c r="C325" s="57"/>
    </row>
    <row r="326" spans="1:5">
      <c r="B326" s="60"/>
      <c r="C326" s="57"/>
    </row>
    <row r="327" spans="1:5">
      <c r="B327" s="60"/>
      <c r="C327" s="57"/>
    </row>
    <row r="328" spans="1:5">
      <c r="B328" s="60"/>
      <c r="C328" s="57"/>
    </row>
    <row r="329" spans="1:5">
      <c r="B329" s="60"/>
      <c r="C329" s="57"/>
    </row>
    <row r="330" spans="1:5">
      <c r="B330" s="60"/>
      <c r="C330" s="57"/>
    </row>
    <row r="331" spans="1:5">
      <c r="B331" s="60"/>
      <c r="C331" s="57"/>
    </row>
    <row r="332" spans="1:5">
      <c r="B332" s="60"/>
      <c r="C332" s="57"/>
    </row>
    <row r="333" spans="1:5">
      <c r="B333" s="60"/>
      <c r="C333" s="57"/>
    </row>
    <row r="334" spans="1:5">
      <c r="C334" s="57"/>
    </row>
    <row r="335" spans="1:5">
      <c r="C335" s="57"/>
    </row>
    <row r="336" spans="1:5">
      <c r="C336" s="57"/>
    </row>
    <row r="337" spans="1:5">
      <c r="C337" s="57"/>
    </row>
    <row r="338" spans="1:5">
      <c r="C338" s="57"/>
    </row>
    <row r="339" spans="1:5">
      <c r="C339" s="57"/>
    </row>
    <row r="340" spans="1:5">
      <c r="C340" s="57"/>
    </row>
    <row r="341" spans="1:5">
      <c r="C341" s="57"/>
    </row>
    <row r="342" spans="1:5">
      <c r="C342" s="57"/>
    </row>
    <row r="343" spans="1:5">
      <c r="C343" s="57"/>
    </row>
    <row r="344" spans="1:5">
      <c r="C344" s="57"/>
    </row>
    <row r="345" spans="1:5">
      <c r="C345" s="57"/>
    </row>
    <row r="346" spans="1:5">
      <c r="C346" s="57"/>
    </row>
    <row r="347" spans="1:5">
      <c r="C347" s="57"/>
    </row>
    <row r="348" spans="1:5">
      <c r="C348" s="57"/>
    </row>
    <row r="349" spans="1:5">
      <c r="C349" s="57"/>
    </row>
    <row r="350" spans="1:5">
      <c r="C350" s="57"/>
    </row>
    <row r="351" spans="1:5">
      <c r="C351" s="57"/>
    </row>
    <row r="352" spans="1:5">
      <c r="C352" s="57"/>
    </row>
    <row r="353" spans="1:5">
      <c r="C353" s="57"/>
    </row>
    <row r="354" spans="1:5">
      <c r="C354" s="5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portrait" scale="100" fitToHeight="1" fitToWidth="1" pageOrder="downThenOver" r:id="rId1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ЗАЯВКА НА ЧЕКИ</vt:lpstr>
      <vt:lpstr>СПИСОК ЧЕКОВЫХ КОМПАНИЙ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Пользователь</cp:lastModifiedBy>
  <dcterms:created xsi:type="dcterms:W3CDTF">2022-01-20T15:17:51+03:00</dcterms:created>
  <dcterms:modified xsi:type="dcterms:W3CDTF">2024-11-28T21:03:19+03:00</dcterms:modified>
  <dc:title>Untitled Spreadsheet</dc:title>
  <dc:description/>
  <dc:subject/>
  <cp:keywords/>
  <cp:category/>
</cp:coreProperties>
</file>